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xl/drawings/drawing2.xml" ContentType="application/vnd.openxmlformats-officedocument.drawing+xml"/>
  <Override PartName="/xl/activeX/activeX8.xml" ContentType="application/vnd.ms-office.activeX+xml"/>
  <Override PartName="/xl/activeX/activeX8.bin" ContentType="application/vnd.ms-office.activeX"/>
  <Override PartName="/xl/activeX/activeX9.xml" ContentType="application/vnd.ms-office.activeX+xml"/>
  <Override PartName="/xl/activeX/activeX9.bin" ContentType="application/vnd.ms-office.activeX"/>
  <Override PartName="/xl/activeX/activeX10.xml" ContentType="application/vnd.ms-office.activeX+xml"/>
  <Override PartName="/xl/activeX/activeX10.bin" ContentType="application/vnd.ms-office.activeX"/>
  <Override PartName="/xl/activeX/activeX11.xml" ContentType="application/vnd.ms-office.activeX+xml"/>
  <Override PartName="/xl/activeX/activeX11.bin" ContentType="application/vnd.ms-office.activeX"/>
  <Override PartName="/xl/activeX/activeX12.xml" ContentType="application/vnd.ms-office.activeX+xml"/>
  <Override PartName="/xl/activeX/activeX12.bin" ContentType="application/vnd.ms-office.activeX"/>
  <Override PartName="/xl/activeX/activeX13.xml" ContentType="application/vnd.ms-office.activeX+xml"/>
  <Override PartName="/xl/activeX/activeX13.bin" ContentType="application/vnd.ms-office.activeX"/>
  <Override PartName="/xl/activeX/activeX14.xml" ContentType="application/vnd.ms-office.activeX+xml"/>
  <Override PartName="/xl/activeX/activeX14.bin" ContentType="application/vnd.ms-office.activeX"/>
  <Override PartName="/xl/activeX/activeX15.xml" ContentType="application/vnd.ms-office.activeX+xml"/>
  <Override PartName="/xl/activeX/activeX15.bin" ContentType="application/vnd.ms-office.activeX"/>
  <Override PartName="/xl/drawings/drawing3.xml" ContentType="application/vnd.openxmlformats-officedocument.drawing+xml"/>
  <Override PartName="/xl/activeX/activeX16.xml" ContentType="application/vnd.ms-office.activeX+xml"/>
  <Override PartName="/xl/activeX/activeX16.bin" ContentType="application/vnd.ms-office.activeX"/>
  <Override PartName="/xl/activeX/activeX17.xml" ContentType="application/vnd.ms-office.activeX+xml"/>
  <Override PartName="/xl/activeX/activeX17.bin" ContentType="application/vnd.ms-office.activeX"/>
  <Override PartName="/xl/activeX/activeX18.xml" ContentType="application/vnd.ms-office.activeX+xml"/>
  <Override PartName="/xl/activeX/activeX18.bin" ContentType="application/vnd.ms-office.activeX"/>
  <Override PartName="/xl/activeX/activeX19.xml" ContentType="application/vnd.ms-office.activeX+xml"/>
  <Override PartName="/xl/activeX/activeX19.bin" ContentType="application/vnd.ms-office.activeX"/>
  <Override PartName="/xl/activeX/activeX20.xml" ContentType="application/vnd.ms-office.activeX+xml"/>
  <Override PartName="/xl/activeX/activeX20.bin" ContentType="application/vnd.ms-office.activeX"/>
  <Override PartName="/xl/drawings/drawing4.xml" ContentType="application/vnd.openxmlformats-officedocument.drawing+xml"/>
  <Override PartName="/xl/activeX/activeX21.xml" ContentType="application/vnd.ms-office.activeX+xml"/>
  <Override PartName="/xl/activeX/activeX21.bin" ContentType="application/vnd.ms-office.activeX"/>
  <Override PartName="/xl/activeX/activeX22.xml" ContentType="application/vnd.ms-office.activeX+xml"/>
  <Override PartName="/xl/activeX/activeX22.bin" ContentType="application/vnd.ms-office.activeX"/>
  <Override PartName="/xl/activeX/activeX23.xml" ContentType="application/vnd.ms-office.activeX+xml"/>
  <Override PartName="/xl/activeX/activeX23.bin" ContentType="application/vnd.ms-office.activeX"/>
  <Override PartName="/xl/activeX/activeX24.xml" ContentType="application/vnd.ms-office.activeX+xml"/>
  <Override PartName="/xl/activeX/activeX24.bin" ContentType="application/vnd.ms-office.activeX"/>
  <Override PartName="/xl/activeX/activeX25.xml" ContentType="application/vnd.ms-office.activeX+xml"/>
  <Override PartName="/xl/activeX/activeX25.bin" ContentType="application/vnd.ms-office.activeX"/>
  <Override PartName="/xl/drawings/drawing5.xml" ContentType="application/vnd.openxmlformats-officedocument.drawing+xml"/>
  <Override PartName="/xl/activeX/activeX26.xml" ContentType="application/vnd.ms-office.activeX+xml"/>
  <Override PartName="/xl/activeX/activeX26.bin" ContentType="application/vnd.ms-office.activeX"/>
  <Override PartName="/xl/activeX/activeX27.xml" ContentType="application/vnd.ms-office.activeX+xml"/>
  <Override PartName="/xl/activeX/activeX27.bin" ContentType="application/vnd.ms-office.activeX"/>
  <Override PartName="/xl/activeX/activeX28.xml" ContentType="application/vnd.ms-office.activeX+xml"/>
  <Override PartName="/xl/activeX/activeX28.bin" ContentType="application/vnd.ms-office.activeX"/>
  <Override PartName="/xl/activeX/activeX29.xml" ContentType="application/vnd.ms-office.activeX+xml"/>
  <Override PartName="/xl/activeX/activeX29.bin" ContentType="application/vnd.ms-office.activeX"/>
  <Override PartName="/xl/drawings/drawing6.xml" ContentType="application/vnd.openxmlformats-officedocument.drawing+xml"/>
  <Override PartName="/xl/activeX/activeX30.xml" ContentType="application/vnd.ms-office.activeX+xml"/>
  <Override PartName="/xl/activeX/activeX30.bin" ContentType="application/vnd.ms-office.activeX"/>
  <Override PartName="/xl/activeX/activeX31.xml" ContentType="application/vnd.ms-office.activeX+xml"/>
  <Override PartName="/xl/activeX/activeX31.bin" ContentType="application/vnd.ms-office.activeX"/>
  <Override PartName="/xl/activeX/activeX32.xml" ContentType="application/vnd.ms-office.activeX+xml"/>
  <Override PartName="/xl/activeX/activeX32.bin" ContentType="application/vnd.ms-office.activeX"/>
  <Override PartName="/xl/activeX/activeX33.xml" ContentType="application/vnd.ms-office.activeX+xml"/>
  <Override PartName="/xl/activeX/activeX33.bin" ContentType="application/vnd.ms-office.activeX"/>
  <Override PartName="/xl/drawings/drawing7.xml" ContentType="application/vnd.openxmlformats-officedocument.drawing+xml"/>
  <Override PartName="/xl/activeX/activeX34.xml" ContentType="application/vnd.ms-office.activeX+xml"/>
  <Override PartName="/xl/activeX/activeX34.bin" ContentType="application/vnd.ms-office.activeX"/>
  <Override PartName="/xl/activeX/activeX35.xml" ContentType="application/vnd.ms-office.activeX+xml"/>
  <Override PartName="/xl/activeX/activeX35.bin" ContentType="application/vnd.ms-office.activeX"/>
  <Override PartName="/xl/activeX/activeX36.xml" ContentType="application/vnd.ms-office.activeX+xml"/>
  <Override PartName="/xl/activeX/activeX36.bin" ContentType="application/vnd.ms-office.activeX"/>
  <Override PartName="/xl/activeX/activeX37.xml" ContentType="application/vnd.ms-office.activeX+xml"/>
  <Override PartName="/xl/activeX/activeX37.bin" ContentType="application/vnd.ms-office.activeX"/>
  <Override PartName="/xl/activeX/activeX38.xml" ContentType="application/vnd.ms-office.activeX+xml"/>
  <Override PartName="/xl/activeX/activeX38.bin" ContentType="application/vnd.ms-office.activeX"/>
  <Override PartName="/xl/activeX/activeX39.xml" ContentType="application/vnd.ms-office.activeX+xml"/>
  <Override PartName="/xl/activeX/activeX39.bin" ContentType="application/vnd.ms-office.activeX"/>
  <Override PartName="/xl/activeX/activeX40.xml" ContentType="application/vnd.ms-office.activeX+xml"/>
  <Override PartName="/xl/activeX/activeX40.bin" ContentType="application/vnd.ms-office.activeX"/>
  <Override PartName="/xl/drawings/drawing8.xml" ContentType="application/vnd.openxmlformats-officedocument.drawing+xml"/>
  <Override PartName="/xl/activeX/activeX41.xml" ContentType="application/vnd.ms-office.activeX+xml"/>
  <Override PartName="/xl/activeX/activeX41.bin" ContentType="application/vnd.ms-office.activeX"/>
  <Override PartName="/xl/activeX/activeX42.xml" ContentType="application/vnd.ms-office.activeX+xml"/>
  <Override PartName="/xl/activeX/activeX42.bin" ContentType="application/vnd.ms-office.activeX"/>
  <Override PartName="/xl/activeX/activeX43.xml" ContentType="application/vnd.ms-office.activeX+xml"/>
  <Override PartName="/xl/activeX/activeX43.bin" ContentType="application/vnd.ms-office.activeX"/>
  <Override PartName="/xl/activeX/activeX44.xml" ContentType="application/vnd.ms-office.activeX+xml"/>
  <Override PartName="/xl/activeX/activeX44.bin" ContentType="application/vnd.ms-office.activeX"/>
  <Override PartName="/xl/activeX/activeX45.xml" ContentType="application/vnd.ms-office.activeX+xml"/>
  <Override PartName="/xl/activeX/activeX45.bin" ContentType="application/vnd.ms-office.activeX"/>
  <Override PartName="/xl/drawings/drawing9.xml" ContentType="application/vnd.openxmlformats-officedocument.drawing+xml"/>
  <Override PartName="/xl/activeX/activeX46.xml" ContentType="application/vnd.ms-office.activeX+xml"/>
  <Override PartName="/xl/activeX/activeX46.bin" ContentType="application/vnd.ms-office.activeX"/>
  <Override PartName="/xl/activeX/activeX47.xml" ContentType="application/vnd.ms-office.activeX+xml"/>
  <Override PartName="/xl/activeX/activeX47.bin" ContentType="application/vnd.ms-office.activeX"/>
  <Override PartName="/xl/activeX/activeX48.xml" ContentType="application/vnd.ms-office.activeX+xml"/>
  <Override PartName="/xl/activeX/activeX48.bin" ContentType="application/vnd.ms-office.activeX"/>
  <Override PartName="/xl/activeX/activeX49.xml" ContentType="application/vnd.ms-office.activeX+xml"/>
  <Override PartName="/xl/activeX/activeX49.bin" ContentType="application/vnd.ms-office.activeX"/>
  <Override PartName="/xl/activeX/activeX50.xml" ContentType="application/vnd.ms-office.activeX+xml"/>
  <Override PartName="/xl/activeX/activeX50.bin" ContentType="application/vnd.ms-office.activeX"/>
  <Override PartName="/xl/drawings/drawing10.xml" ContentType="application/vnd.openxmlformats-officedocument.drawing+xml"/>
  <Override PartName="/xl/activeX/activeX51.xml" ContentType="application/vnd.ms-office.activeX+xml"/>
  <Override PartName="/xl/activeX/activeX51.bin" ContentType="application/vnd.ms-office.activeX"/>
  <Override PartName="/xl/activeX/activeX52.xml" ContentType="application/vnd.ms-office.activeX+xml"/>
  <Override PartName="/xl/activeX/activeX52.bin" ContentType="application/vnd.ms-office.activeX"/>
  <Override PartName="/xl/activeX/activeX53.xml" ContentType="application/vnd.ms-office.activeX+xml"/>
  <Override PartName="/xl/activeX/activeX53.bin" ContentType="application/vnd.ms-office.activeX"/>
  <Override PartName="/xl/activeX/activeX54.xml" ContentType="application/vnd.ms-office.activeX+xml"/>
  <Override PartName="/xl/activeX/activeX54.bin" ContentType="application/vnd.ms-office.activeX"/>
  <Override PartName="/xl/activeX/activeX55.xml" ContentType="application/vnd.ms-office.activeX+xml"/>
  <Override PartName="/xl/activeX/activeX55.bin" ContentType="application/vnd.ms-office.activeX"/>
  <Override PartName="/xl/activeX/activeX56.xml" ContentType="application/vnd.ms-office.activeX+xml"/>
  <Override PartName="/xl/activeX/activeX56.bin" ContentType="application/vnd.ms-office.activeX"/>
  <Override PartName="/xl/activeX/activeX57.xml" ContentType="application/vnd.ms-office.activeX+xml"/>
  <Override PartName="/xl/activeX/activeX57.bin" ContentType="application/vnd.ms-office.activeX"/>
  <Override PartName="/xl/drawings/drawing11.xml" ContentType="application/vnd.openxmlformats-officedocument.drawing+xml"/>
  <Override PartName="/xl/activeX/activeX58.xml" ContentType="application/vnd.ms-office.activeX+xml"/>
  <Override PartName="/xl/activeX/activeX58.bin" ContentType="application/vnd.ms-office.activeX"/>
  <Override PartName="/xl/activeX/activeX59.xml" ContentType="application/vnd.ms-office.activeX+xml"/>
  <Override PartName="/xl/activeX/activeX59.bin" ContentType="application/vnd.ms-office.activeX"/>
  <Override PartName="/xl/activeX/activeX60.xml" ContentType="application/vnd.ms-office.activeX+xml"/>
  <Override PartName="/xl/activeX/activeX60.bin" ContentType="application/vnd.ms-office.activeX"/>
  <Override PartName="/xl/activeX/activeX61.xml" ContentType="application/vnd.ms-office.activeX+xml"/>
  <Override PartName="/xl/activeX/activeX61.bin" ContentType="application/vnd.ms-office.activeX"/>
  <Override PartName="/xl/activeX/activeX62.xml" ContentType="application/vnd.ms-office.activeX+xml"/>
  <Override PartName="/xl/activeX/activeX62.bin" ContentType="application/vnd.ms-office.activeX"/>
  <Override PartName="/xl/activeX/activeX63.xml" ContentType="application/vnd.ms-office.activeX+xml"/>
  <Override PartName="/xl/activeX/activeX63.bin" ContentType="application/vnd.ms-office.activeX"/>
  <Override PartName="/xl/drawings/drawing12.xml" ContentType="application/vnd.openxmlformats-officedocument.drawing+xml"/>
  <Override PartName="/xl/activeX/activeX64.xml" ContentType="application/vnd.ms-office.activeX+xml"/>
  <Override PartName="/xl/activeX/activeX64.bin" ContentType="application/vnd.ms-office.activeX"/>
  <Override PartName="/xl/activeX/activeX65.xml" ContentType="application/vnd.ms-office.activeX+xml"/>
  <Override PartName="/xl/activeX/activeX65.bin" ContentType="application/vnd.ms-office.activeX"/>
  <Override PartName="/xl/activeX/activeX66.xml" ContentType="application/vnd.ms-office.activeX+xml"/>
  <Override PartName="/xl/activeX/activeX66.bin" ContentType="application/vnd.ms-office.activeX"/>
  <Override PartName="/xl/activeX/activeX67.xml" ContentType="application/vnd.ms-office.activeX+xml"/>
  <Override PartName="/xl/activeX/activeX67.bin" ContentType="application/vnd.ms-office.activeX"/>
  <Override PartName="/xl/activeX/activeX68.xml" ContentType="application/vnd.ms-office.activeX+xml"/>
  <Override PartName="/xl/activeX/activeX68.bin" ContentType="application/vnd.ms-office.activeX"/>
  <Override PartName="/xl/activeX/activeX69.xml" ContentType="application/vnd.ms-office.activeX+xml"/>
  <Override PartName="/xl/activeX/activeX69.bin" ContentType="application/vnd.ms-office.activeX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usepa-my.sharepoint.com/personal/carroll_zane_epa_gov/Documents/ORD/COMET/COMET_NYC_v16.0.1/COMET_NYC_v16.0.1 - just numbers/"/>
    </mc:Choice>
  </mc:AlternateContent>
  <xr:revisionPtr revIDLastSave="128" documentId="13_ncr:1_{3E5F49A7-3582-4D36-B557-39F7115ACB02}" xr6:coauthVersionLast="47" xr6:coauthVersionMax="47" xr10:uidLastSave="{C805C0DA-C3C1-4902-930A-5D5C89B23F3E}"/>
  <bookViews>
    <workbookView xWindow="53880" yWindow="-120" windowWidth="29040" windowHeight="15720" tabRatio="791" firstSheet="2" activeTab="2" xr2:uid="{00000000-000D-0000-FFFF-FFFF00000000}"/>
  </bookViews>
  <sheets>
    <sheet name="ANSv6.0-Commodities" sheetId="10" state="veryHidden" r:id="rId1"/>
    <sheet name="ANSv6.1-Commodities" sheetId="1" state="veryHidden" r:id="rId2"/>
    <sheet name="Commodities" sheetId="12" r:id="rId3"/>
    <sheet name="ANSv6.0-Technologies" sheetId="13" state="veryHidden" r:id="rId4"/>
    <sheet name="ANSv6.1-Technologies" sheetId="2" state="veryHidden" r:id="rId5"/>
    <sheet name="Technologies" sheetId="14" r:id="rId6"/>
    <sheet name="CommData" sheetId="27" r:id="rId7"/>
    <sheet name="TechData_existing" sheetId="23" r:id="rId8"/>
    <sheet name="TechData-Emis" sheetId="24" r:id="rId9"/>
    <sheet name="TechData_ZZ" sheetId="25" r:id="rId10"/>
    <sheet name="TechData_All" sheetId="22" r:id="rId11"/>
    <sheet name="ANSv6.0-Constraints" sheetId="15" state="veryHidden" r:id="rId12"/>
    <sheet name="ANSv6.1-Constraints" sheetId="7" state="veryHidden" r:id="rId13"/>
    <sheet name="ANSv6.0-TechData" sheetId="20" state="veryHidden" r:id="rId14"/>
    <sheet name="ANSv6.0-CommData" sheetId="19" state="veryHidden" r:id="rId15"/>
    <sheet name="ANSv6.1-CommData" sheetId="4" state="veryHidden" r:id="rId16"/>
    <sheet name="ANSv6.1-TechData" sheetId="3" state="veryHidden" r:id="rId17"/>
    <sheet name="ANSv6.1-ConstrData" sheetId="8" state="veryHidden" r:id="rId18"/>
    <sheet name="ANSv6.0-ConstrData" sheetId="26" state="veryHidden" r:id="rId19"/>
  </sheets>
  <externalReferences>
    <externalReference r:id="rId20"/>
  </externalReferences>
  <definedNames>
    <definedName name="__HDV50">#REF!</definedName>
    <definedName name="__LDV50">#REF!</definedName>
    <definedName name="_1995_Implicit_GDP_Deflator">#REF!</definedName>
    <definedName name="_2001_Implicit_GDP_Deflator">#REF!</definedName>
    <definedName name="_xlnm._FilterDatabase" localSheetId="10" hidden="1">TechData_All!$A$1:$BD$1</definedName>
    <definedName name="_xlnm._FilterDatabase" localSheetId="5" hidden="1">Technologies!$B$63:$G$173</definedName>
    <definedName name="Age_of_car">#REF!</definedName>
    <definedName name="avg_water_heater_PJ">'[1]AEO HW'!$B$33</definedName>
    <definedName name="btu_per_watthr">#REF!</definedName>
    <definedName name="conv">#REF!</definedName>
    <definedName name="days_per_year">#REF!</definedName>
    <definedName name="Diesel_Car_CO">#REF!</definedName>
    <definedName name="Diesel_Car_Nox">#REF!</definedName>
    <definedName name="Diesel_Car_PM">#REF!</definedName>
    <definedName name="Diesel_Car_VOCs">#REF!</definedName>
    <definedName name="Diesel_HDT_CO">#REF!</definedName>
    <definedName name="Diesel_HDT_NOx">#REF!</definedName>
    <definedName name="Diesel_HDT_PM">#REF!</definedName>
    <definedName name="Diesel_HDT_SO2">#REF!</definedName>
    <definedName name="Diesel_HDT_VOCs">#REF!</definedName>
    <definedName name="Diesel_LDT_CO">#REF!</definedName>
    <definedName name="Diesel_LDT_Nox">#REF!</definedName>
    <definedName name="Diesel_LDT_PM">#REF!</definedName>
    <definedName name="Diesel_LDT_VOCs">#REF!</definedName>
    <definedName name="dollar____per__m">#REF!</definedName>
    <definedName name="Gas_Car_CO">#REF!</definedName>
    <definedName name="Gas_Car_Nox">#REF!</definedName>
    <definedName name="Gas_Car_PM">#REF!</definedName>
    <definedName name="Gas_Car_VOC">#REF!</definedName>
    <definedName name="Gas_HDT_CO">#REF!</definedName>
    <definedName name="Gas_HDT_NOx">#REF!</definedName>
    <definedName name="Gas_HDT_PM">#REF!</definedName>
    <definedName name="Gas_HDT_SO2">#REF!</definedName>
    <definedName name="Gas_HDT_VOCs">#REF!</definedName>
    <definedName name="Gas_LDT_CO">#REF!</definedName>
    <definedName name="Gas_LDT_NOx">#REF!</definedName>
    <definedName name="Gas_LDT_PM">#REF!</definedName>
    <definedName name="Gas_LDT_VOCs">#REF!</definedName>
    <definedName name="hours_per_day">#REF!</definedName>
    <definedName name="j_per_btu">#REF!</definedName>
    <definedName name="j_per_pj">#REF!</definedName>
    <definedName name="joules_per_btu">[1]Conversions!$D$5</definedName>
    <definedName name="kwhr_per_j">#REF!</definedName>
    <definedName name="unit_per_million_unit">#REF!</definedName>
  </definedNames>
  <calcPr calcId="191028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<sst xmlns="http://schemas.openxmlformats.org/spreadsheetml/2006/main" count="3376" uniqueCount="763">
  <si>
    <t>ANSWER-Commodities</t>
  </si>
  <si>
    <t>CommName</t>
  </si>
  <si>
    <t>CommDesc</t>
  </si>
  <si>
    <t>CommUnit</t>
  </si>
  <si>
    <t>Set Memberships</t>
  </si>
  <si>
    <t>Comment</t>
  </si>
  <si>
    <t>R1,R2,R3,R4,R5,R6</t>
  </si>
  <si>
    <t>*Energy Carriers</t>
  </si>
  <si>
    <t>R2,R3,R4,R5,R6</t>
  </si>
  <si>
    <t>ELC</t>
  </si>
  <si>
    <t>Electricity</t>
  </si>
  <si>
    <t>PJ</t>
  </si>
  <si>
    <t>*R2,R3,R4,R5,R6</t>
  </si>
  <si>
    <t>TRNNGA</t>
  </si>
  <si>
    <t>Natural Gas to Transportation Sector</t>
  </si>
  <si>
    <t>TRNCNG</t>
  </si>
  <si>
    <t>CNG to TRN</t>
  </si>
  <si>
    <t>TRNCNGH</t>
  </si>
  <si>
    <t>CNG to TRN - Heavy Duty Vehicles</t>
  </si>
  <si>
    <t>TRNCNGL</t>
  </si>
  <si>
    <t>CNG to TRN - Light Duty Vehicles</t>
  </si>
  <si>
    <t>TRNCNGX</t>
  </si>
  <si>
    <t>CNGX to TRN</t>
  </si>
  <si>
    <t>TRDSLL</t>
  </si>
  <si>
    <t>DSLL to Blend</t>
  </si>
  <si>
    <t>TRDSLU</t>
  </si>
  <si>
    <t>DSLU to Blend</t>
  </si>
  <si>
    <t>TRNDSLB</t>
  </si>
  <si>
    <t>DSL combo of DSLL and DSLU</t>
  </si>
  <si>
    <t>TRNDSL</t>
  </si>
  <si>
    <t>DSL to TRN</t>
  </si>
  <si>
    <t>TRNE10</t>
  </si>
  <si>
    <t>E10 Blend</t>
  </si>
  <si>
    <t>TRNE85</t>
  </si>
  <si>
    <t>E85 Blend</t>
  </si>
  <si>
    <t>TLE85X</t>
  </si>
  <si>
    <t>E85X to TL</t>
  </si>
  <si>
    <t>TRNETH</t>
  </si>
  <si>
    <t>Ethanol to Transportation Sector</t>
  </si>
  <si>
    <t>TRNELC</t>
  </si>
  <si>
    <t>ELC to TRN</t>
  </si>
  <si>
    <t>TRGSLC1</t>
  </si>
  <si>
    <t>CONV GSL to TRN after Collection</t>
  </si>
  <si>
    <t>TRGSLR1</t>
  </si>
  <si>
    <t>REF GSL to TRN after Collection</t>
  </si>
  <si>
    <t>TRNH2</t>
  </si>
  <si>
    <t>H2 to TRN</t>
  </si>
  <si>
    <t>TRNLPGEA</t>
  </si>
  <si>
    <t>LPG to TRN after Collection</t>
  </si>
  <si>
    <t>TRNLPGX</t>
  </si>
  <si>
    <t>LPGX to TRN</t>
  </si>
  <si>
    <t>TLGSL</t>
  </si>
  <si>
    <t>GSL to TRN</t>
  </si>
  <si>
    <t>TRGSLR</t>
  </si>
  <si>
    <t>Ref GSL to TRN</t>
  </si>
  <si>
    <t>TRGSLC</t>
  </si>
  <si>
    <t xml:space="preserve">Conv GSL to TRN  </t>
  </si>
  <si>
    <t>TRGSLB</t>
  </si>
  <si>
    <t>GSL combo of R and C for blending</t>
  </si>
  <si>
    <t>TRNB20EA</t>
  </si>
  <si>
    <t>Transportation B20 after emissions accounting</t>
  </si>
  <si>
    <t>TRNE10EA</t>
  </si>
  <si>
    <t>Transportation E10 after emissions accounting</t>
  </si>
  <si>
    <t>TRNE85EA</t>
  </si>
  <si>
    <t>Transportation E85 after emissions accounting</t>
  </si>
  <si>
    <t>Transportation LPG after emissions accounting</t>
  </si>
  <si>
    <t>TRNCNGEA</t>
  </si>
  <si>
    <t>Transportation CNG after emissions accounting</t>
  </si>
  <si>
    <t>TRGSLREA</t>
  </si>
  <si>
    <t>Transportation GSLR after emissions accounting</t>
  </si>
  <si>
    <t>TRGSLCEA</t>
  </si>
  <si>
    <t>Transportation GSLC after emissions accounting</t>
  </si>
  <si>
    <t>TRNRFHEA</t>
  </si>
  <si>
    <t>Transportation RFH after emissions accounting</t>
  </si>
  <si>
    <t>TRNRFLEA</t>
  </si>
  <si>
    <t>Transportation RFL after emissions accounting</t>
  </si>
  <si>
    <t>TRDSLUEA</t>
  </si>
  <si>
    <t>Transportation DSLU after emissions accounting</t>
  </si>
  <si>
    <t>TRDSLLEA</t>
  </si>
  <si>
    <t>Transportation DSLL after emissions accounting</t>
  </si>
  <si>
    <t>ZZDMY</t>
  </si>
  <si>
    <t>Dummy commodity</t>
  </si>
  <si>
    <t>*Demands</t>
  </si>
  <si>
    <t>TL</t>
  </si>
  <si>
    <t>Transportation Light Duty</t>
  </si>
  <si>
    <t>bn-vmt</t>
  </si>
  <si>
    <t>*Emissions Commodities</t>
  </si>
  <si>
    <t>CO2</t>
  </si>
  <si>
    <t>Carbon dioxide emissions</t>
  </si>
  <si>
    <t>Mt</t>
  </si>
  <si>
    <t>ENV</t>
  </si>
  <si>
    <t>NOX</t>
  </si>
  <si>
    <t>NOx emissions</t>
  </si>
  <si>
    <t>kt</t>
  </si>
  <si>
    <t>SO2</t>
  </si>
  <si>
    <t>SO2 emissions</t>
  </si>
  <si>
    <t>PM10</t>
  </si>
  <si>
    <t>PM10 emissions</t>
  </si>
  <si>
    <t>PM25</t>
  </si>
  <si>
    <t>PM2.5 emissions</t>
  </si>
  <si>
    <t>CO</t>
  </si>
  <si>
    <t>Carbon monoxide</t>
  </si>
  <si>
    <t>N2O</t>
  </si>
  <si>
    <t>Nitrous oxide</t>
  </si>
  <si>
    <t>CH4</t>
  </si>
  <si>
    <t>Methane</t>
  </si>
  <si>
    <t>VOC</t>
  </si>
  <si>
    <t>VOCs</t>
  </si>
  <si>
    <t>NH3</t>
  </si>
  <si>
    <t>Ammonia</t>
  </si>
  <si>
    <t>BC</t>
  </si>
  <si>
    <t>Black carbon</t>
  </si>
  <si>
    <t>OC</t>
  </si>
  <si>
    <t>Organic carbon</t>
  </si>
  <si>
    <t>CO2T</t>
  </si>
  <si>
    <t>Transportaiton sector CO2</t>
  </si>
  <si>
    <t>NOXT</t>
  </si>
  <si>
    <t>Transportation sector NOx</t>
  </si>
  <si>
    <t>SO2T</t>
  </si>
  <si>
    <t>Transportation sector SO2</t>
  </si>
  <si>
    <t>PM10T</t>
  </si>
  <si>
    <t>Transportation sector PM10</t>
  </si>
  <si>
    <t>PM25T</t>
  </si>
  <si>
    <t>Transportation sector PM25</t>
  </si>
  <si>
    <t>ANSWER-Technologies</t>
  </si>
  <si>
    <t>TechName</t>
  </si>
  <si>
    <t>TechDesc</t>
  </si>
  <si>
    <t>TACTUnit</t>
  </si>
  <si>
    <t>TCAPUnit</t>
  </si>
  <si>
    <t>* Process Technologies</t>
  </si>
  <si>
    <t>*</t>
  </si>
  <si>
    <t>PNGACNG</t>
  </si>
  <si>
    <t>Conv: NGA to CNG</t>
  </si>
  <si>
    <t>PJ/a</t>
  </si>
  <si>
    <t>* Collectors</t>
  </si>
  <si>
    <t>SCTRNCNGL</t>
  </si>
  <si>
    <t>Collector: CNG to TRN LDV</t>
  </si>
  <si>
    <t>SCCNGCNGX</t>
  </si>
  <si>
    <t>Collector: CNG to CNGX</t>
  </si>
  <si>
    <t>SCGSLCNGX</t>
  </si>
  <si>
    <t>Collector: GSL to CNGX</t>
  </si>
  <si>
    <t>SCGSLLPGX</t>
  </si>
  <si>
    <t>Collector: GSL to LPGX</t>
  </si>
  <si>
    <t>SCLPGLPGX</t>
  </si>
  <si>
    <t>Collector: LPG to LPGX</t>
  </si>
  <si>
    <t>SCTLGSLE85</t>
  </si>
  <si>
    <t>Collector: GSL to E85X</t>
  </si>
  <si>
    <t>SCTLE85E85</t>
  </si>
  <si>
    <t>Collector: E85 to E85X</t>
  </si>
  <si>
    <t>SCTLGSLGSL</t>
  </si>
  <si>
    <t>Collector: GSLB to TRNGSL</t>
  </si>
  <si>
    <t>SCTRGSLRB</t>
  </si>
  <si>
    <t>Collector: GSLR to TRN for blending</t>
  </si>
  <si>
    <t>SCTRGSLCB</t>
  </si>
  <si>
    <t>Collector: GSLC to TRN for blending</t>
  </si>
  <si>
    <t>SCTLE10GSL</t>
  </si>
  <si>
    <t>Collector: TRNE10 to GSL</t>
  </si>
  <si>
    <t>SCDSLLDSL</t>
  </si>
  <si>
    <t>Collector: DSLL to DSLB</t>
  </si>
  <si>
    <t>SCDSLUDSL</t>
  </si>
  <si>
    <t>Collector: DSLU to DSLB</t>
  </si>
  <si>
    <t>SCDSLBDSL</t>
  </si>
  <si>
    <t>Collector: DSLB to DSL</t>
  </si>
  <si>
    <t>SCTRNELC</t>
  </si>
  <si>
    <t>Collector: ELC to TRN</t>
  </si>
  <si>
    <t>SETLGSL</t>
  </si>
  <si>
    <t>Collector: TRNGSL to TLGSL</t>
  </si>
  <si>
    <t>SETLCNG</t>
  </si>
  <si>
    <t>Collector: TRNCNG to TLCNG</t>
  </si>
  <si>
    <t>SCGSL2CNGX</t>
  </si>
  <si>
    <t>Collector: TRNGSL to TLCNGX</t>
  </si>
  <si>
    <t>SCCNG2CNGX</t>
  </si>
  <si>
    <t>Collector: TRNCNG to TLCNGX</t>
  </si>
  <si>
    <t>SETLLPG</t>
  </si>
  <si>
    <t>Collector: TRNLPG to TLLPG</t>
  </si>
  <si>
    <t>SCGSL2LPGX</t>
  </si>
  <si>
    <t>Collector: TRNGSL to TLLPGX</t>
  </si>
  <si>
    <t>SCLPG2LPGX</t>
  </si>
  <si>
    <t>Collector: TRNLPG to TLLPGX</t>
  </si>
  <si>
    <t>* Light Duty Vehicle Demand Technologies</t>
  </si>
  <si>
    <t>bn-vmt/a</t>
  </si>
  <si>
    <t>TLMCELC</t>
  </si>
  <si>
    <t>Electric minicar w/100 mi range</t>
  </si>
  <si>
    <t>TLCELC</t>
  </si>
  <si>
    <t>Electric compact car w/100 mi range</t>
  </si>
  <si>
    <t>TLFELC</t>
  </si>
  <si>
    <t>Electric fullsize car w/100 mi range</t>
  </si>
  <si>
    <t>TLMELC</t>
  </si>
  <si>
    <t>Electric minivan w/100 mi range</t>
  </si>
  <si>
    <t>TLPELC</t>
  </si>
  <si>
    <t>Electric pickup truck w/100 mi range</t>
  </si>
  <si>
    <t>TLSSELC</t>
  </si>
  <si>
    <t>Electric small SUV w/100 mi range</t>
  </si>
  <si>
    <t>TLLSELC</t>
  </si>
  <si>
    <t>Electric large SUV w/100 mi range</t>
  </si>
  <si>
    <t>TLMCELCB</t>
  </si>
  <si>
    <t>Electric minicar w/200 mi range</t>
  </si>
  <si>
    <t>TLCELCB</t>
  </si>
  <si>
    <t>Electric compact car w/200 mi range</t>
  </si>
  <si>
    <t>TLFELCB</t>
  </si>
  <si>
    <t>Electric fullsize car w/200 mi range</t>
  </si>
  <si>
    <t>TLMELCB</t>
  </si>
  <si>
    <t>Electric minivan w/200 mi range</t>
  </si>
  <si>
    <t>TLPELCB</t>
  </si>
  <si>
    <t>Electric pickup truck w/200 mi range</t>
  </si>
  <si>
    <t>TLSSELCB</t>
  </si>
  <si>
    <t>Electric small SUV w/200 mi range</t>
  </si>
  <si>
    <t>TLLSELCB</t>
  </si>
  <si>
    <t>Electric large SUV w/200 mi range</t>
  </si>
  <si>
    <t>* Dummy Backstop Technology</t>
  </si>
  <si>
    <t>ZZTLDV</t>
  </si>
  <si>
    <t>Transportation LDV - ZZINFES backstop</t>
  </si>
  <si>
    <t>SCTRNCNGH</t>
  </si>
  <si>
    <t>Collector: CNG to TRN HDV</t>
  </si>
  <si>
    <t>TechData</t>
  </si>
  <si>
    <t>R2</t>
  </si>
  <si>
    <t>R3</t>
  </si>
  <si>
    <t>R4</t>
  </si>
  <si>
    <t>R5</t>
  </si>
  <si>
    <t>R6</t>
  </si>
  <si>
    <t>MA(ENT)</t>
  </si>
  <si>
    <t>OUT(DM)</t>
  </si>
  <si>
    <t>START</t>
  </si>
  <si>
    <t>LIFE</t>
  </si>
  <si>
    <t>EFF</t>
  </si>
  <si>
    <t>FIXOM</t>
  </si>
  <si>
    <t>DISCRATE</t>
  </si>
  <si>
    <t>IBOND(UP)</t>
  </si>
  <si>
    <t>Units</t>
  </si>
  <si>
    <t>CommIN</t>
  </si>
  <si>
    <t>CommOUT</t>
  </si>
  <si>
    <t>* Light Duty Vehicle Demand Technologies - Residuals</t>
  </si>
  <si>
    <t>bn-vmt, bn-vmt/a</t>
  </si>
  <si>
    <t>Large SUV</t>
  </si>
  <si>
    <t>Pickup</t>
  </si>
  <si>
    <t>E85</t>
  </si>
  <si>
    <t>TLEMCGSL</t>
  </si>
  <si>
    <t>TLECGSL</t>
  </si>
  <si>
    <t>TLEFDSL</t>
  </si>
  <si>
    <t>TLEFGSL</t>
  </si>
  <si>
    <t>TLELSGSL</t>
  </si>
  <si>
    <t>TLESSGSL</t>
  </si>
  <si>
    <t>TLEMGSL</t>
  </si>
  <si>
    <t>TLEPGSL</t>
  </si>
  <si>
    <t>TLEPDSL</t>
  </si>
  <si>
    <t>Region</t>
  </si>
  <si>
    <t>Small SUV</t>
  </si>
  <si>
    <t>INP(ENT)p</t>
  </si>
  <si>
    <t>OUT(ENC)p</t>
  </si>
  <si>
    <t>AF</t>
  </si>
  <si>
    <t>VAROM</t>
  </si>
  <si>
    <t>BOUND(UP)O</t>
  </si>
  <si>
    <t>INVCOST</t>
  </si>
  <si>
    <t>EFF_I</t>
  </si>
  <si>
    <t>INP(ENT)c</t>
  </si>
  <si>
    <t>OUT(ELC)_TID</t>
  </si>
  <si>
    <t>PEAK(CON)</t>
  </si>
  <si>
    <t>CAPUNIT</t>
  </si>
  <si>
    <t>R1,R2,R3,R4,R5,R6,R7,R8,R9</t>
  </si>
  <si>
    <t>PJ, PJ/a</t>
  </si>
  <si>
    <t>Collector: GSLR to TRN</t>
  </si>
  <si>
    <t>Collector: GSLC to TRN</t>
  </si>
  <si>
    <t>Collector: DSLU to DSL</t>
  </si>
  <si>
    <t>Collector: DSLL to DSL</t>
  </si>
  <si>
    <t>PJ,PJ/a</t>
  </si>
  <si>
    <t>Collector: GSLB to GSL</t>
  </si>
  <si>
    <t>ConstrName</t>
  </si>
  <si>
    <t>ConstrDesc</t>
  </si>
  <si>
    <t>* ZZ&lt;dm&gt;INFES Backstop Technologies</t>
  </si>
  <si>
    <t>* Existing Vehicles</t>
  </si>
  <si>
    <t>Mini car</t>
  </si>
  <si>
    <t>GSL</t>
  </si>
  <si>
    <t>Compact car</t>
  </si>
  <si>
    <t>Full size car</t>
  </si>
  <si>
    <t>DSL</t>
  </si>
  <si>
    <t>Minivan</t>
  </si>
  <si>
    <t xml:space="preserve">* Notes: </t>
  </si>
  <si>
    <t>* PM10 from electric cars assumed to be 85% of conventional gasoline; PM2.5 from electric assumed to be 50% of conventional gasoline. These fractions approximated from MOVES results by comparing brake+tire wear to overall PM emissions.</t>
  </si>
  <si>
    <t>CommData</t>
  </si>
  <si>
    <t>*Energy Demands by End Use</t>
  </si>
  <si>
    <t>*R7</t>
  </si>
  <si>
    <t>*R8</t>
  </si>
  <si>
    <t>*R9</t>
  </si>
  <si>
    <t>*NYC (R2-R6)</t>
  </si>
  <si>
    <t>ANSWER-Constraints</t>
  </si>
  <si>
    <t>ANSWER-TechData</t>
  </si>
  <si>
    <t>ANSWER-CommData</t>
  </si>
  <si>
    <t>ANSWER-ConstrData</t>
  </si>
  <si>
    <t>TL.GSL.MC.Existing fleet</t>
  </si>
  <si>
    <t>TL.GSL.C.Existing fleet</t>
  </si>
  <si>
    <t>TL.DSL.F.Existing fleet</t>
  </si>
  <si>
    <t>TL.GSL.F.Existing fleet</t>
  </si>
  <si>
    <t>TL.GSL.SS.Existing fleet</t>
  </si>
  <si>
    <t>TL.GSL.LS.Existing fleet</t>
  </si>
  <si>
    <t>TL.GSL.M.Existing Fleet</t>
  </si>
  <si>
    <t>TL.GSL.P.Existing Fleet</t>
  </si>
  <si>
    <t>TL.DSL.P.Existing fleet</t>
  </si>
  <si>
    <t>TLEETHX</t>
  </si>
  <si>
    <t>TL.E85X.F.Existing fleet</t>
  </si>
  <si>
    <t>TLECNGX</t>
  </si>
  <si>
    <t>TL.CNGX.F.Existing fleet</t>
  </si>
  <si>
    <t>TLELPGX</t>
  </si>
  <si>
    <t>TL.LPGX.F.Existing fleet</t>
  </si>
  <si>
    <t>TLEELC</t>
  </si>
  <si>
    <t>TL.ELC.F.Existing fleet</t>
  </si>
  <si>
    <t>TLMCCONV10</t>
  </si>
  <si>
    <t>TL.GSL.MC.CONV.2010</t>
  </si>
  <si>
    <t>TLCCONV10</t>
  </si>
  <si>
    <t>TL.GSL.C.CONV.2010</t>
  </si>
  <si>
    <t>TLCDSL10</t>
  </si>
  <si>
    <t>TL.DSL.C.DSL.2010</t>
  </si>
  <si>
    <t>TLCCNG10</t>
  </si>
  <si>
    <t>TL.CNG.C.CNG.2010</t>
  </si>
  <si>
    <t>TLCCNGX10</t>
  </si>
  <si>
    <t>TL.CNGX.C.CNGX.2010</t>
  </si>
  <si>
    <t>TLCDHEV15</t>
  </si>
  <si>
    <t>TL.DSL.C.DHEV.2015</t>
  </si>
  <si>
    <t>TLCETHX10</t>
  </si>
  <si>
    <t>TL.E85X.C.ETHX.2010</t>
  </si>
  <si>
    <t>TLCFCH10</t>
  </si>
  <si>
    <t>TL.H2.C.FCH.2010</t>
  </si>
  <si>
    <t>TLCHEV10</t>
  </si>
  <si>
    <t>TL.GSL.C.HEV.2010</t>
  </si>
  <si>
    <t>TLCLPGX10</t>
  </si>
  <si>
    <t>TL.LPGX.C.LPGX.2010</t>
  </si>
  <si>
    <t>TLCPHVG10</t>
  </si>
  <si>
    <t>TL.GSL.C.PHVG.2010</t>
  </si>
  <si>
    <t>TLFCONV10</t>
  </si>
  <si>
    <t>TL.GSL.F.CONV.2010</t>
  </si>
  <si>
    <t>TLFCNG10</t>
  </si>
  <si>
    <t>TL.CNG.F.CNG.2010</t>
  </si>
  <si>
    <t>TLFCNGX10</t>
  </si>
  <si>
    <t>TL.CNGX.F.CNGX.2010</t>
  </si>
  <si>
    <t>TLFDHEV20</t>
  </si>
  <si>
    <t>TL.DSL.F.DHEV.2020</t>
  </si>
  <si>
    <t>TLFDSL10</t>
  </si>
  <si>
    <t>TL.DSL.F.DSL.2010</t>
  </si>
  <si>
    <t>TLFETHX10</t>
  </si>
  <si>
    <t>TL.E85X.F.ETHX.2010</t>
  </si>
  <si>
    <t>TLFFCH15</t>
  </si>
  <si>
    <t>TL.H2.F.FCH.2015</t>
  </si>
  <si>
    <t>TLFHEV10</t>
  </si>
  <si>
    <t>TL.GSL.F.HEV.2010</t>
  </si>
  <si>
    <t>TLFLPGX10</t>
  </si>
  <si>
    <t>TL.LPGX.F.LPGX.2010</t>
  </si>
  <si>
    <t>TLFPHVG10</t>
  </si>
  <si>
    <t>TL.GSL.F.PHVG.2010</t>
  </si>
  <si>
    <t>TLMCONV10</t>
  </si>
  <si>
    <t>TL.GSL.M.CONV.2010</t>
  </si>
  <si>
    <t>TLMCNG10</t>
  </si>
  <si>
    <t>TL.CNG.M.CNG.2010</t>
  </si>
  <si>
    <t>TLMCNGX10</t>
  </si>
  <si>
    <t>TL.CNGX.M.CNGX.2010</t>
  </si>
  <si>
    <t>TLMDHEV15</t>
  </si>
  <si>
    <t>TL.DSL.M.DHEV.2015</t>
  </si>
  <si>
    <t>TLMDSL10</t>
  </si>
  <si>
    <t>TL.DSL.M.DSL.2010</t>
  </si>
  <si>
    <t>TLMETHX10</t>
  </si>
  <si>
    <t>TL.E85X.M.ETHX.2010</t>
  </si>
  <si>
    <t>TLMFCH15</t>
  </si>
  <si>
    <t>TL.H2.M.FCH.2015</t>
  </si>
  <si>
    <t>TLMELC10</t>
  </si>
  <si>
    <t>TL.ELC.M.ELC.2010</t>
  </si>
  <si>
    <t>TLMHEV10</t>
  </si>
  <si>
    <t>TL.GSL.M.HEV.2010</t>
  </si>
  <si>
    <t>TLMLPG10</t>
  </si>
  <si>
    <t>TL.LPG1.M.LPG.2010</t>
  </si>
  <si>
    <t>TLMLPGX10</t>
  </si>
  <si>
    <t>TL.LPGX.M.LPGX.2010</t>
  </si>
  <si>
    <t>TLMPHVG10</t>
  </si>
  <si>
    <t>TL.GSL.M.PHVG.2010</t>
  </si>
  <si>
    <t>TLPCONV10</t>
  </si>
  <si>
    <t>TL.GSL.P.CONV.2010</t>
  </si>
  <si>
    <t>TLPCNG10</t>
  </si>
  <si>
    <t>TL.CNG.P.CNG.2010</t>
  </si>
  <si>
    <t>TLPCNGX10</t>
  </si>
  <si>
    <t>TL.CNGX.P.CNGX.2010</t>
  </si>
  <si>
    <t>TLPDSL10</t>
  </si>
  <si>
    <t>TL.DSL.P.DSL.2010</t>
  </si>
  <si>
    <t>TLPETHX10</t>
  </si>
  <si>
    <t>TL.E85X.P.ETHX.2010</t>
  </si>
  <si>
    <t>TLPHEV15</t>
  </si>
  <si>
    <t>TL.GSL.P.HEV.2015</t>
  </si>
  <si>
    <t>TLPLPG10</t>
  </si>
  <si>
    <t>TL.LPG1.P.LPG.2010</t>
  </si>
  <si>
    <t>TLPLPGX10</t>
  </si>
  <si>
    <t>TL.LPGX.P.LPGX.2010</t>
  </si>
  <si>
    <t>TLPPHVG15</t>
  </si>
  <si>
    <t>TL.GSL.P.PHVG.2015</t>
  </si>
  <si>
    <t>TLSSCONV10</t>
  </si>
  <si>
    <t>TL.GSL.SS.CONV.2010</t>
  </si>
  <si>
    <t>TLSSDHEV20</t>
  </si>
  <si>
    <t>TL.DSL.SS.DHEV.2020</t>
  </si>
  <si>
    <t>TLSSDSL10</t>
  </si>
  <si>
    <t>TL.DSL.SS.DSL.2010</t>
  </si>
  <si>
    <t>TLSSELC10</t>
  </si>
  <si>
    <t>TL.ELC.SS.ELC.2010</t>
  </si>
  <si>
    <t>TLSSETHX10</t>
  </si>
  <si>
    <t>TL.E85X.SS.ETHX.2010</t>
  </si>
  <si>
    <t>TLSSFCH10</t>
  </si>
  <si>
    <t>TL.H2.SS.FCH.2010</t>
  </si>
  <si>
    <t>TLSSHEV10</t>
  </si>
  <si>
    <t>TL.GSL.SS.HEV.2010</t>
  </si>
  <si>
    <t>TLSSPHVG10</t>
  </si>
  <si>
    <t>TL.GSL.SS.PHVG.2010</t>
  </si>
  <si>
    <t>TLLSCONV10</t>
  </si>
  <si>
    <t>TL.GSL.LS.CONV.2010</t>
  </si>
  <si>
    <t>TLLSDHEV20</t>
  </si>
  <si>
    <t>TL.DSL.LS.DHEV.2020</t>
  </si>
  <si>
    <t>TLLSDSL10</t>
  </si>
  <si>
    <t>TL.DSL.LS.DSL.2010</t>
  </si>
  <si>
    <t>TLLSETHX10</t>
  </si>
  <si>
    <t>TL.E85X.LS.ETHX.2010</t>
  </si>
  <si>
    <t>TLLSFCH25</t>
  </si>
  <si>
    <t>TL.H2.LS.FCH.2025</t>
  </si>
  <si>
    <t>TLLSHEV10</t>
  </si>
  <si>
    <t>TL.GSL.LS.HEV.2010</t>
  </si>
  <si>
    <t>TLLSPHVG10</t>
  </si>
  <si>
    <t>TL.GSL.LS.PHVG.2010</t>
  </si>
  <si>
    <t>TLCHE8510</t>
  </si>
  <si>
    <t>TL.E85X.C.HE85.2010</t>
  </si>
  <si>
    <t>TLFHE8510</t>
  </si>
  <si>
    <t>TL.E85X.F.HE85.2010</t>
  </si>
  <si>
    <t>TLPHE8515</t>
  </si>
  <si>
    <t>TL.E85X.P.HE85.2015</t>
  </si>
  <si>
    <t>TLMHE8510</t>
  </si>
  <si>
    <t>TL.E85X.M.HE85.2010</t>
  </si>
  <si>
    <t>TLLSHE8510</t>
  </si>
  <si>
    <t>TL.E85X.LS.HE85.2010</t>
  </si>
  <si>
    <t>TLSSHE8510</t>
  </si>
  <si>
    <t>TL.E85X.SS.HE85.2010</t>
  </si>
  <si>
    <t>TLCP20G10</t>
  </si>
  <si>
    <t>TL.GSL.C.P20G.2010</t>
  </si>
  <si>
    <t>TLFP20G10</t>
  </si>
  <si>
    <t>TL.GSL.F.P20G.2010</t>
  </si>
  <si>
    <t>TLPP20G15</t>
  </si>
  <si>
    <t>TL.GSL.P.P20G.2015</t>
  </si>
  <si>
    <t>TLMP20G10</t>
  </si>
  <si>
    <t>TL.GSL.M.P20G.2010</t>
  </si>
  <si>
    <t>TLLSP20G10</t>
  </si>
  <si>
    <t>TL.GSL.LS.P20G.2010</t>
  </si>
  <si>
    <t>TLSSP20G10</t>
  </si>
  <si>
    <t>TL.GSL.SS.P20G.2010</t>
  </si>
  <si>
    <t>TLCP20E10</t>
  </si>
  <si>
    <t>TL.E85X.C.P20E.2010</t>
  </si>
  <si>
    <t>TLFP20E10</t>
  </si>
  <si>
    <t>TL.E85X.F.P20E.2010</t>
  </si>
  <si>
    <t>TLPP20E10</t>
  </si>
  <si>
    <t>TL.E85X.P.P20E.2010</t>
  </si>
  <si>
    <t>TLMP20E10</t>
  </si>
  <si>
    <t>TL.E85X.M.P20E.2010</t>
  </si>
  <si>
    <t>TLLSP20E10</t>
  </si>
  <si>
    <t>TL.E85X.LS.P20E.2010</t>
  </si>
  <si>
    <t>TLSSP20E15</t>
  </si>
  <si>
    <t>TL.E85X.SS.P20E.2015</t>
  </si>
  <si>
    <t>TLCPHVE10</t>
  </si>
  <si>
    <t>TL.E85X.C.PHVE.2010</t>
  </si>
  <si>
    <t>TLFPHVE10</t>
  </si>
  <si>
    <t>TL.E85X.F.PHVE.2010</t>
  </si>
  <si>
    <t>TLPPHVE15</t>
  </si>
  <si>
    <t>TL.E85X.P.PHVE.2015</t>
  </si>
  <si>
    <t>TLMPHVE10</t>
  </si>
  <si>
    <t>TL.E85X.M.PHVE.2010</t>
  </si>
  <si>
    <t>TLLSPHVE10</t>
  </si>
  <si>
    <t>TL.E85X.LS.PHVE.2010</t>
  </si>
  <si>
    <t>TLSSPHVE10</t>
  </si>
  <si>
    <t>TL.E85X.SS.PHVE.2010</t>
  </si>
  <si>
    <t>Unit</t>
  </si>
  <si>
    <t>~FI_Comm</t>
  </si>
  <si>
    <t>Csets</t>
  </si>
  <si>
    <t>LimType</t>
  </si>
  <si>
    <t>CTSLvl</t>
  </si>
  <si>
    <t>PeakTS</t>
  </si>
  <si>
    <t>Ctype</t>
  </si>
  <si>
    <t>NRG</t>
  </si>
  <si>
    <t>DEM</t>
  </si>
  <si>
    <t>~FI_Process</t>
  </si>
  <si>
    <t>Tact</t>
  </si>
  <si>
    <t>Tcap</t>
  </si>
  <si>
    <t>Sets</t>
  </si>
  <si>
    <t>PrimaryCG</t>
  </si>
  <si>
    <t>Vintage</t>
  </si>
  <si>
    <t>PRE</t>
  </si>
  <si>
    <t>DMD</t>
  </si>
  <si>
    <t>*CommDesc</t>
  </si>
  <si>
    <t>*Units</t>
  </si>
  <si>
    <t>COM_PROJ~2010</t>
  </si>
  <si>
    <t>COM_PROJ~2015</t>
  </si>
  <si>
    <t>COM_PROJ~2020</t>
  </si>
  <si>
    <t>COM_PROJ~2025</t>
  </si>
  <si>
    <t>COM_PROJ~2030</t>
  </si>
  <si>
    <t>COM_PROJ~2035</t>
  </si>
  <si>
    <t>COM_PROJ~2040</t>
  </si>
  <si>
    <t>COM_PROJ~2045</t>
  </si>
  <si>
    <t>COM_PROJ~2050</t>
  </si>
  <si>
    <t>COM_PROJ~2055</t>
  </si>
  <si>
    <t>COM_FR~IDAM</t>
  </si>
  <si>
    <t>COM_FR~IDPM</t>
  </si>
  <si>
    <t>COM_FR~IN</t>
  </si>
  <si>
    <t>COM_FR~IP</t>
  </si>
  <si>
    <t>COM_FR~SDAM</t>
  </si>
  <si>
    <t>COM_FR~SDPM</t>
  </si>
  <si>
    <t>COM_FR~SN</t>
  </si>
  <si>
    <t>COM_FR~SP</t>
  </si>
  <si>
    <t>COM_FR~WDAM</t>
  </si>
  <si>
    <t>COM_FR~WDPM</t>
  </si>
  <si>
    <t>COM_FR~WN</t>
  </si>
  <si>
    <t>COM_FR~WP</t>
  </si>
  <si>
    <t>~FI_T</t>
  </si>
  <si>
    <t>PRC_RESID~R2~2010</t>
  </si>
  <si>
    <t>PRC_RESID~R2~2015</t>
  </si>
  <si>
    <t>PRC_RESID~R2~2020</t>
  </si>
  <si>
    <t>PRC_RESID~R2~2025</t>
  </si>
  <si>
    <t>PRC_RESID~R3~2010</t>
  </si>
  <si>
    <t>PRC_RESID~R3~2015</t>
  </si>
  <si>
    <t>PRC_RESID~R3~2020</t>
  </si>
  <si>
    <t>PRC_RESID~R3~2025</t>
  </si>
  <si>
    <t>PRC_RESID~R4~2010</t>
  </si>
  <si>
    <t>PRC_RESID~R4~2015</t>
  </si>
  <si>
    <t>PRC_RESID~R4~2020</t>
  </si>
  <si>
    <t>PRC_RESID~R4~2025</t>
  </si>
  <si>
    <t>PRC_RESID~R5~2010</t>
  </si>
  <si>
    <t>PRC_RESID~R5~2015</t>
  </si>
  <si>
    <t>PRC_RESID~R5~2020</t>
  </si>
  <si>
    <t>PRC_RESID~R5~2025</t>
  </si>
  <si>
    <t>PRC_RESID~R6~2010</t>
  </si>
  <si>
    <t>PRC_RESID~R6~2015</t>
  </si>
  <si>
    <t>PRC_RESID~R6~2020</t>
  </si>
  <si>
    <t>PRC_RESID~R6~2025</t>
  </si>
  <si>
    <t>NCAP_DRATE</t>
  </si>
  <si>
    <t>NCAP_FOM</t>
  </si>
  <si>
    <t>NCAP_START</t>
  </si>
  <si>
    <t>NCAP_LIFE</t>
  </si>
  <si>
    <t>*TechDesc</t>
  </si>
  <si>
    <t>NCAP_AFA</t>
  </si>
  <si>
    <t>NCAP_BND~2010</t>
  </si>
  <si>
    <t>NCAP_BND~2015</t>
  </si>
  <si>
    <t>NCAP_BND~2020</t>
  </si>
  <si>
    <t>NCAP_BND~2025</t>
  </si>
  <si>
    <t>NCAP_BND~2030</t>
  </si>
  <si>
    <t>NCAP_BND~2035</t>
  </si>
  <si>
    <t>NCAP_BND~2040</t>
  </si>
  <si>
    <t>NCAP_BND~2045</t>
  </si>
  <si>
    <t>NCAP_BND~2050</t>
  </si>
  <si>
    <t>NCAP_BND~2055</t>
  </si>
  <si>
    <t>Share~UP</t>
  </si>
  <si>
    <t>NCAP_TLIFE</t>
  </si>
  <si>
    <t>NCAP_COST~2010</t>
  </si>
  <si>
    <t>NCAP_COST~2015</t>
  </si>
  <si>
    <t>NCAP_COST~2020</t>
  </si>
  <si>
    <t>NCAP_COST~2025</t>
  </si>
  <si>
    <t>NCAP_COST~2030</t>
  </si>
  <si>
    <t>NCAP_COST~2035</t>
  </si>
  <si>
    <t>NCAP_COST~2040</t>
  </si>
  <si>
    <t>NCAP_COST~2045</t>
  </si>
  <si>
    <t>NCAP_COST~2050</t>
  </si>
  <si>
    <t>NCAP_COST~2055</t>
  </si>
  <si>
    <t>EFF~2010</t>
  </si>
  <si>
    <t>EFF~2015</t>
  </si>
  <si>
    <t>EFF~2020</t>
  </si>
  <si>
    <t>EFF~2025</t>
  </si>
  <si>
    <t>EFF~2030</t>
  </si>
  <si>
    <t>EFF~2035</t>
  </si>
  <si>
    <t>EFF~2040</t>
  </si>
  <si>
    <t>EFF~2045</t>
  </si>
  <si>
    <t>EFF~2050</t>
  </si>
  <si>
    <t>EFF~2055</t>
  </si>
  <si>
    <t>*NCAP_DRATE</t>
  </si>
  <si>
    <t>NCAP_BND~UP~2010</t>
  </si>
  <si>
    <t>*CommIN</t>
  </si>
  <si>
    <t>*CommOUT</t>
  </si>
  <si>
    <t>*Type</t>
  </si>
  <si>
    <t>*Fuel</t>
  </si>
  <si>
    <t>*Adjustment</t>
  </si>
  <si>
    <t>*Categories for tracking emissions</t>
  </si>
  <si>
    <t>*ENV_ACT~CO2~2010</t>
  </si>
  <si>
    <t>*ENV_ACT~CO2~2015</t>
  </si>
  <si>
    <t>*ENV_ACT~CO2~2020</t>
  </si>
  <si>
    <t>*ENV_ACT~CO2~2025</t>
  </si>
  <si>
    <t>*ENV_ACT~CO2~2030</t>
  </si>
  <si>
    <t>*ENV_ACT~CO2~2035</t>
  </si>
  <si>
    <t>*ENV_ACT~CO2~2040</t>
  </si>
  <si>
    <t>*ENV_ACT~CO2~2045</t>
  </si>
  <si>
    <t>*ENV_ACT~CO2~2050</t>
  </si>
  <si>
    <t>*ENV_ACT~CO2~2055</t>
  </si>
  <si>
    <t>ENV_ACT~NOX~2010</t>
  </si>
  <si>
    <t>ENV_ACT~NOX~2015</t>
  </si>
  <si>
    <t>ENV_ACT~NOX~2020</t>
  </si>
  <si>
    <t>ENV_ACT~NOX~2025</t>
  </si>
  <si>
    <t>ENV_ACT~NOX~2030</t>
  </si>
  <si>
    <t>ENV_ACT~NOX~2035</t>
  </si>
  <si>
    <t>ENV_ACT~NOX~2040</t>
  </si>
  <si>
    <t>ENV_ACT~NOX~2045</t>
  </si>
  <si>
    <t>ENV_ACT~NOX~2050</t>
  </si>
  <si>
    <t>ENV_ACT~NOX~2055</t>
  </si>
  <si>
    <t>ENV_ACT~SO2~2010</t>
  </si>
  <si>
    <t>ENV_ACT~SO2~2015</t>
  </si>
  <si>
    <t>ENV_ACT~SO2~2020</t>
  </si>
  <si>
    <t>ENV_ACT~SO2~2025</t>
  </si>
  <si>
    <t>ENV_ACT~SO2~2030</t>
  </si>
  <si>
    <t>ENV_ACT~SO2~2035</t>
  </si>
  <si>
    <t>ENV_ACT~SO2~2040</t>
  </si>
  <si>
    <t>ENV_ACT~SO2~2045</t>
  </si>
  <si>
    <t>ENV_ACT~SO2~2050</t>
  </si>
  <si>
    <t>ENV_ACT~SO2~2055</t>
  </si>
  <si>
    <t>ENV_ACT~PM10~2010</t>
  </si>
  <si>
    <t>ENV_ACT~PM10~2015</t>
  </si>
  <si>
    <t>ENV_ACT~PM10~2020</t>
  </si>
  <si>
    <t>ENV_ACT~PM10~2025</t>
  </si>
  <si>
    <t>ENV_ACT~PM10~2030</t>
  </si>
  <si>
    <t>ENV_ACT~PM10~2035</t>
  </si>
  <si>
    <t>ENV_ACT~PM10~2040</t>
  </si>
  <si>
    <t>ENV_ACT~PM10~2045</t>
  </si>
  <si>
    <t>ENV_ACT~PM10~2050</t>
  </si>
  <si>
    <t>ENV_ACT~PM10~2055</t>
  </si>
  <si>
    <t>*ENV_ACT~CO2T~2010</t>
  </si>
  <si>
    <t>*ENV_ACT~CO2T~2015</t>
  </si>
  <si>
    <t>*ENV_ACT~CO2T~2020</t>
  </si>
  <si>
    <t>*ENV_ACT~CO2T~2025</t>
  </si>
  <si>
    <t>*ENV_ACT~CO2T~2030</t>
  </si>
  <si>
    <t>*ENV_ACT~CO2T~2035</t>
  </si>
  <si>
    <t>*ENV_ACT~CO2T~2040</t>
  </si>
  <si>
    <t>*ENV_ACT~CO2T~2045</t>
  </si>
  <si>
    <t>*ENV_ACT~CO2T~2050</t>
  </si>
  <si>
    <t>*ENV_ACT~CO2T~2055</t>
  </si>
  <si>
    <t>*ENV_ACT~NOXT~2010</t>
  </si>
  <si>
    <t>*ENV_ACT~NOXT~2015</t>
  </si>
  <si>
    <t>*ENV_ACT~NOXT~2020</t>
  </si>
  <si>
    <t>*ENV_ACT~NOXT~2025</t>
  </si>
  <si>
    <t>*ENV_ACT~NOXT~2030</t>
  </si>
  <si>
    <t>*ENV_ACT~NOXT~2035</t>
  </si>
  <si>
    <t>*ENV_ACT~NOXT~2040</t>
  </si>
  <si>
    <t>*ENV_ACT~NOXT~2045</t>
  </si>
  <si>
    <t>*ENV_ACT~NOXT~2050</t>
  </si>
  <si>
    <t>*ENV_ACT~NOXT~2055</t>
  </si>
  <si>
    <t>*ENV_ACT~SO2T~2010</t>
  </si>
  <si>
    <t>*ENV_ACT~SO2T~2015</t>
  </si>
  <si>
    <t>*ENV_ACT~SO2T~2020</t>
  </si>
  <si>
    <t>*ENV_ACT~SO2T~2025</t>
  </si>
  <si>
    <t>*ENV_ACT~SO2T~2030</t>
  </si>
  <si>
    <t>*ENV_ACT~SO2T~2035</t>
  </si>
  <si>
    <t>*ENV_ACT~SO2T~2040</t>
  </si>
  <si>
    <t>*ENV_ACT~SO2T~2045</t>
  </si>
  <si>
    <t>*ENV_ACT~SO2T~2050</t>
  </si>
  <si>
    <t>*ENV_ACT~SO2T~2055</t>
  </si>
  <si>
    <t>*ENV_ACT~PM10T~2010</t>
  </si>
  <si>
    <t>*ENV_ACT~PM10T~2015</t>
  </si>
  <si>
    <t>*ENV_ACT~PM10T~2020</t>
  </si>
  <si>
    <t>*ENV_ACT~PM10T~2025</t>
  </si>
  <si>
    <t>*ENV_ACT~PM10T~2030</t>
  </si>
  <si>
    <t>*ENV_ACT~PM10T~2035</t>
  </si>
  <si>
    <t>*ENV_ACT~PM10T~2040</t>
  </si>
  <si>
    <t>*ENV_ACT~PM10T~2045</t>
  </si>
  <si>
    <t>*ENV_ACT~PM10T~2050</t>
  </si>
  <si>
    <t>*ENV_ACT~PM10T~2055</t>
  </si>
  <si>
    <t>*ENV_ACT~PM25T~2010</t>
  </si>
  <si>
    <t>*ENV_ACT~PM25T~2015</t>
  </si>
  <si>
    <t>*ENV_ACT~PM25T~2020</t>
  </si>
  <si>
    <t>*ENV_ACT~PM25T~2025</t>
  </si>
  <si>
    <t>*ENV_ACT~PM25T~2030</t>
  </si>
  <si>
    <t>*ENV_ACT~PM25T~2035</t>
  </si>
  <si>
    <t>*ENV_ACT~PM25T~2040</t>
  </si>
  <si>
    <t>*ENV_ACT~PM25T~2045</t>
  </si>
  <si>
    <t>*ENV_ACT~PM25T~2050</t>
  </si>
  <si>
    <t>*ENV_ACT~PM25T~2055</t>
  </si>
  <si>
    <t>FI_T</t>
  </si>
  <si>
    <t>* Light Duty Vehicle Demand Technologies - Existing</t>
  </si>
  <si>
    <t>ENV_ACT~PM25~2010</t>
  </si>
  <si>
    <t>ENV_ACT~PM25~2015</t>
  </si>
  <si>
    <t>ENV_ACT~PM25~2020</t>
  </si>
  <si>
    <t>ENV_ACT~PM25~2025</t>
  </si>
  <si>
    <t>ENV_ACT~PM25~2030</t>
  </si>
  <si>
    <t>ENV_ACT~PM25~2035</t>
  </si>
  <si>
    <t>ENV_ACT~PM25~2040</t>
  </si>
  <si>
    <t>ENV_ACT~PM25~2050</t>
  </si>
  <si>
    <t>ENV_ACT~PM25~2055</t>
  </si>
  <si>
    <t>ENV_ACT~CO~2010</t>
  </si>
  <si>
    <t>ENV_ACT~CO~2015</t>
  </si>
  <si>
    <t>ENV_ACT~CO~2020</t>
  </si>
  <si>
    <t>ENV_ACT~CO~2025</t>
  </si>
  <si>
    <t>ENV_ACT~CO~2030</t>
  </si>
  <si>
    <t>ENV_ACT~CO~2035</t>
  </si>
  <si>
    <t>ENV_ACT~CO~2040</t>
  </si>
  <si>
    <t>ENV_ACT~CO~2045</t>
  </si>
  <si>
    <t>ENV_ACT~CO~2050</t>
  </si>
  <si>
    <t>ENV_ACT~CO~2055</t>
  </si>
  <si>
    <t>ENV_ACT~VOC~2010</t>
  </si>
  <si>
    <t>ENV_ACT~VOC~2015</t>
  </si>
  <si>
    <t>ENV_ACT~VOC~2020</t>
  </si>
  <si>
    <t>ENV_ACT~VOC~2025</t>
  </si>
  <si>
    <t>ENV_ACT~VOC~2030</t>
  </si>
  <si>
    <t>ENV_ACT~VOC~2035</t>
  </si>
  <si>
    <t>ENV_ACT~VOC~2040</t>
  </si>
  <si>
    <t>ENV_ACT~VOC~2045</t>
  </si>
  <si>
    <t>ENV_ACT~VOC~2050</t>
  </si>
  <si>
    <t>ENV_ACT~VOC~2055</t>
  </si>
  <si>
    <t>ENV_ACT~NH3~2010</t>
  </si>
  <si>
    <t>ENV_ACT~NH3~2015</t>
  </si>
  <si>
    <t>ENV_ACT~NH3~2020</t>
  </si>
  <si>
    <t>ENV_ACT~NH3~2025</t>
  </si>
  <si>
    <t>ENV_ACT~NH3~2030</t>
  </si>
  <si>
    <t>ENV_ACT~NH3~2035</t>
  </si>
  <si>
    <t>ENV_ACT~NH3~2040</t>
  </si>
  <si>
    <t>ENV_ACT~NH3~2045</t>
  </si>
  <si>
    <t>ENV_ACT~NH3~2050</t>
  </si>
  <si>
    <t>ENV_ACT~NH3~2055</t>
  </si>
  <si>
    <t>ENV_ACT~N2O~2010</t>
  </si>
  <si>
    <t>ENV_ACT~N2O~2015</t>
  </si>
  <si>
    <t>ENV_ACT~N2O~2020</t>
  </si>
  <si>
    <t>ENV_ACT~N2O~2025</t>
  </si>
  <si>
    <t>ENV_ACT~N2O~2030</t>
  </si>
  <si>
    <t>ENV_ACT~N2O~2035</t>
  </si>
  <si>
    <t>ENV_ACT~N2O~2040</t>
  </si>
  <si>
    <t>ENV_ACT~N2O~2045</t>
  </si>
  <si>
    <t>ENV_ACT~N2O~2050</t>
  </si>
  <si>
    <t>ENV_ACT~N2O~2055</t>
  </si>
  <si>
    <t>ENV_ACT~BC~2010</t>
  </si>
  <si>
    <t>ENV_ACT~BC~2015</t>
  </si>
  <si>
    <t>ENV_ACT~BC~2020</t>
  </si>
  <si>
    <t>ENV_ACT~BC~2025</t>
  </si>
  <si>
    <t>ENV_ACT~BC~2030</t>
  </si>
  <si>
    <t>ENV_ACT~BC~2035</t>
  </si>
  <si>
    <t>ENV_ACT~BC~2040</t>
  </si>
  <si>
    <t>ENV_ACT~BC~2045</t>
  </si>
  <si>
    <t>ENV_ACT~BC~2050</t>
  </si>
  <si>
    <t>ENV_ACT~BC~2055</t>
  </si>
  <si>
    <t>ENV_ACT~OC~2010</t>
  </si>
  <si>
    <t>ENV_ACT~OC~2015</t>
  </si>
  <si>
    <t>ENV_ACT~OC~2020</t>
  </si>
  <si>
    <t>ENV_ACT~OC~2025</t>
  </si>
  <si>
    <t>ENV_ACT~OC~2030</t>
  </si>
  <si>
    <t>ENV_ACT~OC~2035</t>
  </si>
  <si>
    <t>ENV_ACT~OC~2040</t>
  </si>
  <si>
    <t>ENV_ACT~OC~2045</t>
  </si>
  <si>
    <t>ENV_ACT~OC~2050</t>
  </si>
  <si>
    <t>ENV_ACT~OC~2055</t>
  </si>
  <si>
    <t>ENV_ACT~CH4~2010</t>
  </si>
  <si>
    <t>ENV_ACT~CH4~2015</t>
  </si>
  <si>
    <t>ENV_ACT~CH4~2020</t>
  </si>
  <si>
    <t>ENV_ACT~CH4~2025</t>
  </si>
  <si>
    <t>ENV_ACT~CH4~2030</t>
  </si>
  <si>
    <t>ENV_ACT~CH4~2035</t>
  </si>
  <si>
    <t>ENV_ACT~CH4~2040</t>
  </si>
  <si>
    <t>ENV_ACT~CH4~2045</t>
  </si>
  <si>
    <t>ENV_ACT~CH4~2050</t>
  </si>
  <si>
    <t>ENV_ACT~CH4~2055</t>
  </si>
  <si>
    <t>ENV_ACT~PM25~2045</t>
  </si>
  <si>
    <t>Mini car-GSL</t>
  </si>
  <si>
    <t>Compact car-GSL</t>
  </si>
  <si>
    <t>Full size car-DSL</t>
  </si>
  <si>
    <t>Full size car-GSL</t>
  </si>
  <si>
    <t>Small SUV-GSL</t>
  </si>
  <si>
    <t>Large SUV-GSL</t>
  </si>
  <si>
    <t>Minivan-GSL</t>
  </si>
  <si>
    <t>Pickup-GSL</t>
  </si>
  <si>
    <t>Pickup-DSL</t>
  </si>
  <si>
    <t>*R2</t>
  </si>
  <si>
    <t>Full size car-E85</t>
  </si>
  <si>
    <t>*R3</t>
  </si>
  <si>
    <t>*R4</t>
  </si>
  <si>
    <t>*R5</t>
  </si>
  <si>
    <t>*R6</t>
  </si>
  <si>
    <t>Compact car-ELC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</si>
</sst>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5" formatCode="0.000"/>
    <numFmt numFmtId="166" formatCode="0.0000"/>
    <numFmt numFmtId="169" formatCode="0.0%"/>
    <numFmt numFmtId="181" formatCode="\Te\x\t"/>
    <numFmt numFmtId="182" formatCode="_-* #,##0.00_-;\-* #,##0.00_-;_-* &quot;-&quot;??_-;_-@_-"/>
  </numFmts>
  <fonts count="41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10"/>
      <color indexed="12"/>
      <name val="Arial"/>
      <family val="2"/>
    </font>
    <font>
      <b/>
      <sz val="10"/>
      <color indexed="12"/>
      <name val="Arial"/>
      <family val="2"/>
    </font>
    <font>
      <b/>
      <sz val="10"/>
      <color indexed="11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0"/>
      <color indexed="12"/>
      <name val="Arial"/>
      <family val="2"/>
    </font>
    <font>
      <u/>
      <sz val="10"/>
      <color theme="10"/>
      <name val="Arial"/>
      <family val="2"/>
    </font>
    <font>
      <sz val="10"/>
      <color rgb="FFFF0000"/>
      <name val="Arial"/>
      <family val="2"/>
    </font>
    <font>
      <i/>
      <sz val="10"/>
      <color theme="0" tint="-0.249977111117893"/>
      <name val="Arial"/>
      <family val="2"/>
    </font>
    <font>
      <sz val="10"/>
      <color theme="0"/>
      <name val="Arial"/>
      <family val="2"/>
    </font>
    <font>
      <b/>
      <sz val="12"/>
      <color theme="4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rgb="FF0000FF"/>
      <name val="Arial"/>
      <family val="2"/>
    </font>
    <font>
      <i/>
      <sz val="10"/>
      <color rgb="FFBFBFBF"/>
      <name val="Arial"/>
      <family val="2"/>
    </font>
    <font>
      <b/>
      <i/>
      <sz val="10"/>
      <color rgb="FFBFBFBF"/>
      <name val="Arial"/>
      <family val="2"/>
    </font>
  </fonts>
  <fills count="4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rgb="FFFFFF99"/>
        <bgColor rgb="FF000000"/>
      </patternFill>
    </fill>
    <fill>
      <patternFill patternType="solid">
        <fgColor rgb="FFFFFFCC"/>
        <bgColor rgb="FF000000"/>
      </patternFill>
    </fill>
  </fills>
  <borders count="2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/>
      <bottom style="dashed">
        <color theme="0" tint="-0.24994659260841701"/>
      </bottom>
      <diagonal/>
    </border>
  </borders>
  <cellStyleXfs count="101">
    <xf numFmtId="0" fontId="0" fillId="0" borderId="0"/>
    <xf numFmtId="43" fontId="4" fillId="0" borderId="0" applyFont="0" applyFill="0" applyBorder="0" applyAlignment="0" applyProtection="0"/>
    <xf numFmtId="0" fontId="14" fillId="3" borderId="0" applyNumberFormat="0" applyBorder="0" applyAlignment="0" applyProtection="0"/>
    <xf numFmtId="0" fontId="13" fillId="0" borderId="0"/>
    <xf numFmtId="9" fontId="4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10" applyNumberFormat="0" applyFill="0" applyAlignment="0" applyProtection="0"/>
    <xf numFmtId="0" fontId="17" fillId="0" borderId="11" applyNumberFormat="0" applyFill="0" applyAlignment="0" applyProtection="0"/>
    <xf numFmtId="0" fontId="18" fillId="0" borderId="12" applyNumberFormat="0" applyFill="0" applyAlignment="0" applyProtection="0"/>
    <xf numFmtId="0" fontId="18" fillId="0" borderId="0" applyNumberFormat="0" applyFill="0" applyBorder="0" applyAlignment="0" applyProtection="0"/>
    <xf numFmtId="0" fontId="19" fillId="4" borderId="0" applyNumberFormat="0" applyBorder="0" applyAlignment="0" applyProtection="0"/>
    <xf numFmtId="0" fontId="20" fillId="5" borderId="0" applyNumberFormat="0" applyBorder="0" applyAlignment="0" applyProtection="0"/>
    <xf numFmtId="0" fontId="21" fillId="6" borderId="13" applyNumberFormat="0" applyAlignment="0" applyProtection="0"/>
    <xf numFmtId="0" fontId="22" fillId="7" borderId="14" applyNumberFormat="0" applyAlignment="0" applyProtection="0"/>
    <xf numFmtId="0" fontId="23" fillId="7" borderId="13" applyNumberFormat="0" applyAlignment="0" applyProtection="0"/>
    <xf numFmtId="0" fontId="24" fillId="0" borderId="15" applyNumberFormat="0" applyFill="0" applyAlignment="0" applyProtection="0"/>
    <xf numFmtId="0" fontId="25" fillId="8" borderId="16" applyNumberFormat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18" applyNumberFormat="0" applyFill="0" applyAlignment="0" applyProtection="0"/>
    <xf numFmtId="0" fontId="29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29" fillId="13" borderId="0" applyNumberFormat="0" applyBorder="0" applyAlignment="0" applyProtection="0"/>
    <xf numFmtId="0" fontId="29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29" fillId="17" borderId="0" applyNumberFormat="0" applyBorder="0" applyAlignment="0" applyProtection="0"/>
    <xf numFmtId="0" fontId="29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29" fillId="21" borderId="0" applyNumberFormat="0" applyBorder="0" applyAlignment="0" applyProtection="0"/>
    <xf numFmtId="0" fontId="29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29" fillId="25" borderId="0" applyNumberFormat="0" applyBorder="0" applyAlignment="0" applyProtection="0"/>
    <xf numFmtId="0" fontId="29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29" fillId="29" borderId="0" applyNumberFormat="0" applyBorder="0" applyAlignment="0" applyProtection="0"/>
    <xf numFmtId="0" fontId="29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  <xf numFmtId="0" fontId="29" fillId="33" borderId="0" applyNumberFormat="0" applyBorder="0" applyAlignment="0" applyProtection="0"/>
    <xf numFmtId="169" fontId="4" fillId="0" borderId="0" applyFont="0" applyFill="0" applyBorder="0" applyAlignment="0" applyProtection="0"/>
    <xf numFmtId="0" fontId="3" fillId="9" borderId="17" applyNumberFormat="0" applyFont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0" fontId="3" fillId="9" borderId="17" applyNumberFormat="0" applyFont="0" applyAlignment="0" applyProtection="0"/>
    <xf numFmtId="169" fontId="12" fillId="0" borderId="0" applyFont="0" applyFill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169" fontId="12" fillId="0" borderId="0" applyFont="0" applyFill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  <xf numFmtId="0" fontId="30" fillId="0" borderId="0" applyNumberForma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0" fontId="4" fillId="0" borderId="0"/>
    <xf numFmtId="0" fontId="2" fillId="0" borderId="0"/>
    <xf numFmtId="182" fontId="4" fillId="0" borderId="0" applyFont="0" applyFill="0" applyBorder="0" applyAlignment="0" applyProtection="0"/>
    <xf numFmtId="0" fontId="1" fillId="0" borderId="0"/>
    <xf numFmtId="0" fontId="4" fillId="0" borderId="0"/>
    <xf numFmtId="9" fontId="4" fillId="0" borderId="0" applyFont="0" applyFill="0" applyBorder="0" applyAlignment="0" applyProtection="0"/>
    <xf numFmtId="0" fontId="31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35" fillId="0" borderId="0" applyNumberFormat="0" applyProtection="0">
      <alignment horizontal="left"/>
    </xf>
    <xf numFmtId="0" fontId="36" fillId="0" borderId="10" applyNumberFormat="0" applyProtection="0">
      <alignment wrapText="1"/>
    </xf>
    <xf numFmtId="0" fontId="36" fillId="0" borderId="20" applyNumberFormat="0" applyProtection="0">
      <alignment wrapText="1"/>
    </xf>
    <xf numFmtId="0" fontId="37" fillId="0" borderId="21" applyNumberFormat="0" applyFont="0" applyProtection="0">
      <alignment wrapText="1"/>
    </xf>
    <xf numFmtId="0" fontId="1" fillId="0" borderId="0"/>
  </cellStyleXfs>
  <cellXfs count="103">
    <xf numFmtId="0" fontId="0" fillId="0" borderId="0" xfId="0"/>
    <xf numFmtId="0" fontId="5" fillId="0" borderId="0" xfId="0" applyFont="1"/>
    <xf numFmtId="0" fontId="6" fillId="0" borderId="0" xfId="0" applyFont="1"/>
    <xf numFmtId="0" fontId="7" fillId="0" borderId="0" xfId="0" applyFont="1"/>
    <xf numFmtId="0" fontId="0" fillId="2" borderId="0" xfId="0" applyFill="1"/>
    <xf numFmtId="0" fontId="8" fillId="0" borderId="0" xfId="0" applyFont="1"/>
    <xf numFmtId="49" fontId="6" fillId="0" borderId="0" xfId="0" applyNumberFormat="1" applyFont="1"/>
    <xf numFmtId="11" fontId="6" fillId="0" borderId="0" xfId="0" applyNumberFormat="1" applyFont="1"/>
    <xf numFmtId="0" fontId="9" fillId="0" borderId="0" xfId="0" applyFont="1"/>
    <xf numFmtId="0" fontId="10" fillId="0" borderId="0" xfId="0" applyFont="1"/>
    <xf numFmtId="49" fontId="9" fillId="0" borderId="0" xfId="0" applyNumberFormat="1" applyFont="1"/>
    <xf numFmtId="0" fontId="11" fillId="0" borderId="0" xfId="0" applyFont="1"/>
    <xf numFmtId="0" fontId="4" fillId="0" borderId="0" xfId="0" applyFont="1"/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0" fillId="0" borderId="0" xfId="0" applyAlignment="1">
      <alignment vertical="center"/>
    </xf>
    <xf numFmtId="0" fontId="6" fillId="0" borderId="0" xfId="0" applyFont="1" applyAlignment="1">
      <alignment vertical="center"/>
    </xf>
    <xf numFmtId="181" fontId="10" fillId="0" borderId="0" xfId="0" applyNumberFormat="1" applyFont="1"/>
    <xf numFmtId="181" fontId="5" fillId="34" borderId="1" xfId="0" applyNumberFormat="1" applyFont="1" applyFill="1" applyBorder="1" applyAlignment="1">
      <alignment horizontal="left"/>
    </xf>
    <xf numFmtId="0" fontId="4" fillId="35" borderId="0" xfId="88" applyFill="1" applyAlignment="1">
      <alignment vertical="center"/>
    </xf>
    <xf numFmtId="0" fontId="0" fillId="35" borderId="0" xfId="0" applyFill="1" applyAlignment="1">
      <alignment vertical="center"/>
    </xf>
    <xf numFmtId="0" fontId="4" fillId="35" borderId="0" xfId="0" applyFont="1" applyFill="1" applyAlignment="1">
      <alignment vertical="center"/>
    </xf>
    <xf numFmtId="0" fontId="5" fillId="34" borderId="0" xfId="88" applyFont="1" applyFill="1" applyAlignment="1">
      <alignment vertical="center"/>
    </xf>
    <xf numFmtId="0" fontId="4" fillId="34" borderId="0" xfId="88" applyFill="1" applyAlignment="1">
      <alignment vertical="center"/>
    </xf>
    <xf numFmtId="0" fontId="0" fillId="34" borderId="0" xfId="0" applyFill="1" applyAlignment="1">
      <alignment vertical="center"/>
    </xf>
    <xf numFmtId="0" fontId="4" fillId="34" borderId="0" xfId="0" applyFont="1" applyFill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81" fontId="5" fillId="36" borderId="19" xfId="0" applyNumberFormat="1" applyFont="1" applyFill="1" applyBorder="1"/>
    <xf numFmtId="49" fontId="4" fillId="0" borderId="0" xfId="0" applyNumberFormat="1" applyFont="1" applyAlignment="1">
      <alignment horizontal="center" vertical="center"/>
    </xf>
    <xf numFmtId="0" fontId="4" fillId="0" borderId="6" xfId="0" applyFont="1" applyBorder="1" applyAlignment="1">
      <alignment vertical="center"/>
    </xf>
    <xf numFmtId="2" fontId="4" fillId="0" borderId="0" xfId="0" applyNumberFormat="1" applyFont="1" applyAlignment="1">
      <alignment horizontal="center" vertical="center"/>
    </xf>
    <xf numFmtId="166" fontId="4" fillId="0" borderId="0" xfId="0" applyNumberFormat="1" applyFont="1" applyAlignment="1">
      <alignment horizontal="center" vertical="center"/>
    </xf>
    <xf numFmtId="166" fontId="4" fillId="0" borderId="5" xfId="0" applyNumberFormat="1" applyFont="1" applyBorder="1" applyAlignment="1">
      <alignment horizontal="center" vertical="center"/>
    </xf>
    <xf numFmtId="0" fontId="34" fillId="0" borderId="6" xfId="0" applyFont="1" applyBorder="1" applyAlignment="1">
      <alignment vertical="center"/>
    </xf>
    <xf numFmtId="0" fontId="34" fillId="0" borderId="0" xfId="0" applyFont="1" applyAlignment="1">
      <alignment vertical="center"/>
    </xf>
    <xf numFmtId="2" fontId="34" fillId="0" borderId="0" xfId="0" applyNumberFormat="1" applyFont="1" applyAlignment="1">
      <alignment horizontal="center" vertical="center"/>
    </xf>
    <xf numFmtId="166" fontId="34" fillId="0" borderId="0" xfId="0" applyNumberFormat="1" applyFont="1" applyAlignment="1">
      <alignment horizontal="center" vertical="center"/>
    </xf>
    <xf numFmtId="166" fontId="34" fillId="0" borderId="5" xfId="0" applyNumberFormat="1" applyFont="1" applyBorder="1" applyAlignment="1">
      <alignment horizontal="center" vertical="center"/>
    </xf>
    <xf numFmtId="0" fontId="5" fillId="0" borderId="9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2" fontId="5" fillId="0" borderId="7" xfId="0" applyNumberFormat="1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5" fillId="34" borderId="4" xfId="0" applyFont="1" applyFill="1" applyBorder="1" applyAlignment="1">
      <alignment vertical="center"/>
    </xf>
    <xf numFmtId="0" fontId="4" fillId="34" borderId="2" xfId="0" applyFont="1" applyFill="1" applyBorder="1" applyAlignment="1">
      <alignment vertical="center"/>
    </xf>
    <xf numFmtId="0" fontId="4" fillId="34" borderId="2" xfId="0" applyFont="1" applyFill="1" applyBorder="1" applyAlignment="1">
      <alignment horizontal="center" vertical="center"/>
    </xf>
    <xf numFmtId="0" fontId="4" fillId="34" borderId="3" xfId="0" applyFont="1" applyFill="1" applyBorder="1" applyAlignment="1">
      <alignment horizontal="center" vertical="center"/>
    </xf>
    <xf numFmtId="0" fontId="4" fillId="35" borderId="6" xfId="0" applyFont="1" applyFill="1" applyBorder="1" applyAlignment="1">
      <alignment vertical="center"/>
    </xf>
    <xf numFmtId="2" fontId="4" fillId="35" borderId="0" xfId="0" applyNumberFormat="1" applyFont="1" applyFill="1" applyAlignment="1">
      <alignment horizontal="center" vertical="center"/>
    </xf>
    <xf numFmtId="166" fontId="4" fillId="35" borderId="0" xfId="0" applyNumberFormat="1" applyFont="1" applyFill="1" applyAlignment="1">
      <alignment horizontal="center" vertical="center"/>
    </xf>
    <xf numFmtId="166" fontId="4" fillId="35" borderId="5" xfId="0" applyNumberFormat="1" applyFont="1" applyFill="1" applyBorder="1" applyAlignment="1">
      <alignment horizontal="center" vertical="center"/>
    </xf>
    <xf numFmtId="0" fontId="10" fillId="0" borderId="0" xfId="89" applyFont="1" applyAlignment="1">
      <alignment horizontal="left"/>
    </xf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34" borderId="0" xfId="0" applyFont="1" applyFill="1" applyAlignment="1">
      <alignment horizontal="center" vertical="center"/>
    </xf>
    <xf numFmtId="0" fontId="4" fillId="34" borderId="0" xfId="0" applyFont="1" applyFill="1" applyAlignment="1">
      <alignment horizontal="center" vertical="center"/>
    </xf>
    <xf numFmtId="0" fontId="4" fillId="35" borderId="0" xfId="0" applyFont="1" applyFill="1" applyAlignment="1">
      <alignment horizontal="center" vertical="center"/>
    </xf>
    <xf numFmtId="2" fontId="4" fillId="35" borderId="0" xfId="4" applyNumberFormat="1" applyFont="1" applyFill="1" applyAlignment="1">
      <alignment horizontal="center" vertical="center"/>
    </xf>
    <xf numFmtId="9" fontId="4" fillId="35" borderId="0" xfId="4" applyFont="1" applyFill="1" applyAlignment="1">
      <alignment horizontal="center" vertical="center"/>
    </xf>
    <xf numFmtId="0" fontId="5" fillId="35" borderId="0" xfId="0" applyFont="1" applyFill="1" applyAlignment="1">
      <alignment horizontal="left" vertical="center"/>
    </xf>
    <xf numFmtId="0" fontId="4" fillId="35" borderId="0" xfId="0" applyFont="1" applyFill="1" applyAlignment="1">
      <alignment horizontal="left" vertical="center"/>
    </xf>
    <xf numFmtId="0" fontId="5" fillId="0" borderId="0" xfId="0" applyFont="1" applyAlignment="1">
      <alignment horizontal="right" vertical="center"/>
    </xf>
    <xf numFmtId="0" fontId="33" fillId="0" borderId="0" xfId="0" applyFont="1" applyAlignment="1">
      <alignment vertical="center"/>
    </xf>
    <xf numFmtId="0" fontId="5" fillId="35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2" fontId="4" fillId="0" borderId="0" xfId="0" applyNumberFormat="1" applyFont="1" applyAlignment="1">
      <alignment vertical="center"/>
    </xf>
    <xf numFmtId="1" fontId="4" fillId="0" borderId="0" xfId="0" applyNumberFormat="1" applyFont="1" applyAlignment="1">
      <alignment vertical="center"/>
    </xf>
    <xf numFmtId="165" fontId="4" fillId="0" borderId="0" xfId="0" applyNumberFormat="1" applyFont="1" applyAlignment="1">
      <alignment vertical="center"/>
    </xf>
    <xf numFmtId="0" fontId="5" fillId="35" borderId="0" xfId="0" applyFont="1" applyFill="1" applyAlignment="1">
      <alignment vertical="center"/>
    </xf>
    <xf numFmtId="2" fontId="4" fillId="35" borderId="0" xfId="0" applyNumberFormat="1" applyFont="1" applyFill="1" applyAlignment="1">
      <alignment vertical="center"/>
    </xf>
    <xf numFmtId="1" fontId="4" fillId="35" borderId="0" xfId="0" applyNumberFormat="1" applyFont="1" applyFill="1" applyAlignment="1">
      <alignment vertical="center"/>
    </xf>
    <xf numFmtId="0" fontId="5" fillId="0" borderId="2" xfId="0" applyFont="1" applyBorder="1" applyAlignment="1">
      <alignment horizontal="center" vertical="center"/>
    </xf>
    <xf numFmtId="166" fontId="4" fillId="0" borderId="0" xfId="0" applyNumberFormat="1" applyFont="1" applyAlignment="1" applyProtection="1">
      <alignment horizontal="center" vertical="center"/>
      <protection locked="0"/>
    </xf>
    <xf numFmtId="166" fontId="4" fillId="35" borderId="0" xfId="0" applyNumberFormat="1" applyFont="1" applyFill="1" applyAlignment="1" applyProtection="1">
      <alignment horizontal="center" vertical="center"/>
      <protection locked="0"/>
    </xf>
    <xf numFmtId="0" fontId="5" fillId="34" borderId="0" xfId="0" applyFont="1" applyFill="1" applyAlignment="1">
      <alignment horizontal="left" vertical="center"/>
    </xf>
    <xf numFmtId="0" fontId="4" fillId="34" borderId="0" xfId="0" applyFont="1" applyFill="1" applyAlignment="1">
      <alignment horizontal="left" vertical="center"/>
    </xf>
    <xf numFmtId="166" fontId="4" fillId="34" borderId="0" xfId="0" applyNumberFormat="1" applyFont="1" applyFill="1" applyAlignment="1" applyProtection="1">
      <alignment horizontal="center" vertical="center"/>
      <protection locked="0"/>
    </xf>
    <xf numFmtId="181" fontId="5" fillId="0" borderId="0" xfId="0" applyNumberFormat="1" applyFont="1" applyAlignment="1">
      <alignment horizontal="left"/>
    </xf>
    <xf numFmtId="0" fontId="4" fillId="0" borderId="0" xfId="88" applyAlignment="1">
      <alignment vertical="center"/>
    </xf>
    <xf numFmtId="166" fontId="32" fillId="35" borderId="0" xfId="0" applyNumberFormat="1" applyFont="1" applyFill="1" applyAlignment="1">
      <alignment horizontal="center" vertical="center"/>
    </xf>
    <xf numFmtId="43" fontId="4" fillId="0" borderId="0" xfId="1" applyFont="1" applyAlignment="1">
      <alignment horizontal="center" vertical="center"/>
    </xf>
    <xf numFmtId="43" fontId="0" fillId="0" borderId="0" xfId="1" applyFont="1" applyAlignment="1">
      <alignment horizontal="center" vertical="center"/>
    </xf>
    <xf numFmtId="43" fontId="4" fillId="35" borderId="0" xfId="1" applyFont="1" applyFill="1" applyAlignment="1">
      <alignment horizontal="center" vertical="center"/>
    </xf>
    <xf numFmtId="0" fontId="5" fillId="37" borderId="0" xfId="0" applyFont="1" applyFill="1" applyAlignment="1">
      <alignment horizontal="right" vertical="center"/>
    </xf>
    <xf numFmtId="0" fontId="4" fillId="37" borderId="0" xfId="0" applyFont="1" applyFill="1" applyAlignment="1">
      <alignment horizontal="center" vertical="center"/>
    </xf>
    <xf numFmtId="0" fontId="38" fillId="0" borderId="0" xfId="0" applyFont="1" applyAlignment="1">
      <alignment horizontal="left"/>
    </xf>
    <xf numFmtId="0" fontId="5" fillId="38" borderId="1" xfId="0" applyFont="1" applyFill="1" applyBorder="1" applyAlignment="1">
      <alignment horizontal="left"/>
    </xf>
    <xf numFmtId="0" fontId="5" fillId="38" borderId="0" xfId="0" applyFont="1" applyFill="1" applyAlignment="1">
      <alignment vertical="center"/>
    </xf>
    <xf numFmtId="0" fontId="4" fillId="38" borderId="0" xfId="0" applyFont="1" applyFill="1" applyAlignment="1">
      <alignment vertical="center"/>
    </xf>
    <xf numFmtId="0" fontId="5" fillId="38" borderId="0" xfId="0" applyFont="1" applyFill="1" applyAlignment="1">
      <alignment horizontal="right" vertical="center"/>
    </xf>
    <xf numFmtId="0" fontId="4" fillId="38" borderId="0" xfId="0" applyFont="1" applyFill="1" applyAlignment="1">
      <alignment horizontal="center" vertical="center"/>
    </xf>
    <xf numFmtId="0" fontId="5" fillId="38" borderId="0" xfId="0" applyFont="1" applyFill="1" applyAlignment="1">
      <alignment horizontal="center" vertical="center"/>
    </xf>
    <xf numFmtId="0" fontId="4" fillId="39" borderId="0" xfId="0" applyFont="1" applyFill="1" applyAlignment="1">
      <alignment vertical="center"/>
    </xf>
    <xf numFmtId="0" fontId="4" fillId="39" borderId="0" xfId="0" applyFont="1" applyFill="1" applyAlignment="1">
      <alignment horizontal="center" vertical="center"/>
    </xf>
    <xf numFmtId="10" fontId="4" fillId="39" borderId="0" xfId="0" applyNumberFormat="1" applyFont="1" applyFill="1" applyAlignment="1">
      <alignment horizontal="center" vertical="center"/>
    </xf>
    <xf numFmtId="0" fontId="39" fillId="0" borderId="0" xfId="0" applyFont="1" applyAlignment="1">
      <alignment vertical="center"/>
    </xf>
    <xf numFmtId="0" fontId="40" fillId="0" borderId="0" xfId="0" applyFont="1" applyAlignment="1">
      <alignment vertical="center"/>
    </xf>
    <xf numFmtId="0" fontId="40" fillId="0" borderId="0" xfId="0" applyFont="1" applyAlignment="1">
      <alignment horizontal="center" vertical="center"/>
    </xf>
    <xf numFmtId="0" fontId="39" fillId="0" borderId="0" xfId="0" applyFont="1" applyAlignment="1">
      <alignment horizontal="center" vertical="center"/>
    </xf>
  </cellXfs>
  <cellStyles count="101">
    <cellStyle name="20% - Accent1" xfId="21" builtinId="30" customBuiltin="1"/>
    <cellStyle name="20% - Accent1 2" xfId="53" xr:uid="{00000000-0005-0000-0000-000001000000}"/>
    <cellStyle name="20% - Accent2" xfId="25" builtinId="34" customBuiltin="1"/>
    <cellStyle name="20% - Accent2 2" xfId="55" xr:uid="{00000000-0005-0000-0000-000003000000}"/>
    <cellStyle name="20% - Accent3" xfId="29" builtinId="38" customBuiltin="1"/>
    <cellStyle name="20% - Accent3 2" xfId="57" xr:uid="{00000000-0005-0000-0000-000005000000}"/>
    <cellStyle name="20% - Accent4" xfId="33" builtinId="42" customBuiltin="1"/>
    <cellStyle name="20% - Accent4 2" xfId="59" xr:uid="{00000000-0005-0000-0000-000007000000}"/>
    <cellStyle name="20% - Accent5" xfId="37" builtinId="46" customBuiltin="1"/>
    <cellStyle name="20% - Accent5 2" xfId="62" xr:uid="{00000000-0005-0000-0000-000009000000}"/>
    <cellStyle name="20% - Accent6" xfId="41" builtinId="50" customBuiltin="1"/>
    <cellStyle name="20% - Accent6 2" xfId="64" xr:uid="{00000000-0005-0000-0000-00000B000000}"/>
    <cellStyle name="40% - Accent1" xfId="22" builtinId="31" customBuiltin="1"/>
    <cellStyle name="40% - Accent1 2" xfId="54" xr:uid="{00000000-0005-0000-0000-00000D000000}"/>
    <cellStyle name="40% - Accent2" xfId="26" builtinId="35" customBuiltin="1"/>
    <cellStyle name="40% - Accent2 2" xfId="56" xr:uid="{00000000-0005-0000-0000-00000F000000}"/>
    <cellStyle name="40% - Accent3" xfId="30" builtinId="39" customBuiltin="1"/>
    <cellStyle name="40% - Accent3 2" xfId="58" xr:uid="{00000000-0005-0000-0000-000011000000}"/>
    <cellStyle name="40% - Accent4" xfId="34" builtinId="43" customBuiltin="1"/>
    <cellStyle name="40% - Accent4 2" xfId="60" xr:uid="{00000000-0005-0000-0000-000013000000}"/>
    <cellStyle name="40% - Accent5" xfId="38" builtinId="47" customBuiltin="1"/>
    <cellStyle name="40% - Accent5 2" xfId="63" xr:uid="{00000000-0005-0000-0000-000015000000}"/>
    <cellStyle name="40% - Accent6" xfId="42" builtinId="51" customBuiltin="1"/>
    <cellStyle name="40% - Accent6 2" xfId="65" xr:uid="{00000000-0005-0000-0000-000017000000}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10" builtinId="27" customBuiltin="1"/>
    <cellStyle name="Body: normal cell" xfId="99" xr:uid="{B860B3D4-B3E9-4298-A0BF-FFBDF69E778A}"/>
    <cellStyle name="Calculation" xfId="14" builtinId="22" customBuiltin="1"/>
    <cellStyle name="Check Cell" xfId="16" builtinId="23" customBuiltin="1"/>
    <cellStyle name="Comma" xfId="1" builtinId="3"/>
    <cellStyle name="Comma 3" xfId="90" xr:uid="{A97C2BC3-6029-4709-92E9-A5F686914673}"/>
    <cellStyle name="Explanatory Text" xfId="18" builtinId="53" customBuiltin="1"/>
    <cellStyle name="Good" xfId="2" builtinId="26" customBuiltin="1"/>
    <cellStyle name="Header: bottom row" xfId="97" xr:uid="{D9FA449A-1289-45D3-9CF2-3D0366F6659A}"/>
    <cellStyle name="Heading 1" xfId="6" builtinId="16" customBuiltin="1"/>
    <cellStyle name="Heading 2" xfId="7" builtinId="17" customBuiltin="1"/>
    <cellStyle name="Heading 3" xfId="8" builtinId="18" customBuiltin="1"/>
    <cellStyle name="Heading 4" xfId="9" builtinId="19" customBuiltin="1"/>
    <cellStyle name="Hyperlink 2" xfId="66" xr:uid="{00000000-0005-0000-0000-000032000000}"/>
    <cellStyle name="Hyperlink 3" xfId="94" xr:uid="{2FE6B160-9438-4212-8A01-9EF3EAADC504}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 customBuiltin="1"/>
    <cellStyle name="Normal 10" xfId="89" xr:uid="{A203BCCF-C533-4F9C-94E8-553682920BF1}"/>
    <cellStyle name="Normal 10 2" xfId="100" xr:uid="{8D94B32C-F538-4D76-9C1C-97F301AC9313}"/>
    <cellStyle name="Normal 2" xfId="3" xr:uid="{00000000-0005-0000-0000-000037000000}"/>
    <cellStyle name="Normal 2 2" xfId="88" xr:uid="{00000000-0005-0000-0000-000038000000}"/>
    <cellStyle name="Normal 3" xfId="91" xr:uid="{88F99EBB-AE70-41BE-BFA8-A23B6A464728}"/>
    <cellStyle name="Normal 4" xfId="95" xr:uid="{21341980-086A-4977-B67E-F5E4AA508BAC}"/>
    <cellStyle name="Normal 7" xfId="92" xr:uid="{A105A4F1-4091-4182-9185-68EDDF494290}"/>
    <cellStyle name="Note 2" xfId="51" xr:uid="{00000000-0005-0000-0000-00003F000000}"/>
    <cellStyle name="Note 3" xfId="45" xr:uid="{00000000-0005-0000-0000-000040000000}"/>
    <cellStyle name="Output" xfId="13" builtinId="21" customBuiltin="1"/>
    <cellStyle name="Parent row" xfId="98" xr:uid="{8BA2D50C-B3E5-4059-AF5E-C9A532ED9201}"/>
    <cellStyle name="Percent" xfId="4" builtinId="5"/>
    <cellStyle name="Percent 10" xfId="68" xr:uid="{00000000-0005-0000-0000-000043000000}"/>
    <cellStyle name="Percent 11" xfId="69" xr:uid="{00000000-0005-0000-0000-000044000000}"/>
    <cellStyle name="Percent 12" xfId="70" xr:uid="{00000000-0005-0000-0000-000045000000}"/>
    <cellStyle name="Percent 13" xfId="71" xr:uid="{00000000-0005-0000-0000-000046000000}"/>
    <cellStyle name="Percent 14" xfId="72" xr:uid="{00000000-0005-0000-0000-000047000000}"/>
    <cellStyle name="Percent 15" xfId="73" xr:uid="{00000000-0005-0000-0000-000048000000}"/>
    <cellStyle name="Percent 16" xfId="74" xr:uid="{00000000-0005-0000-0000-000049000000}"/>
    <cellStyle name="Percent 17" xfId="75" xr:uid="{00000000-0005-0000-0000-00004A000000}"/>
    <cellStyle name="Percent 18" xfId="76" xr:uid="{00000000-0005-0000-0000-00004B000000}"/>
    <cellStyle name="Percent 19" xfId="77" xr:uid="{00000000-0005-0000-0000-00004C000000}"/>
    <cellStyle name="Percent 2" xfId="46" xr:uid="{00000000-0005-0000-0000-00004D000000}"/>
    <cellStyle name="Percent 2 2" xfId="93" xr:uid="{F0934FB3-2109-4B86-87ED-EED99AD0B155}"/>
    <cellStyle name="Percent 20" xfId="78" xr:uid="{00000000-0005-0000-0000-00004E000000}"/>
    <cellStyle name="Percent 21" xfId="79" xr:uid="{00000000-0005-0000-0000-00004F000000}"/>
    <cellStyle name="Percent 22" xfId="80" xr:uid="{00000000-0005-0000-0000-000050000000}"/>
    <cellStyle name="Percent 23" xfId="81" xr:uid="{00000000-0005-0000-0000-000051000000}"/>
    <cellStyle name="Percent 24" xfId="82" xr:uid="{00000000-0005-0000-0000-000052000000}"/>
    <cellStyle name="Percent 25" xfId="83" xr:uid="{00000000-0005-0000-0000-000053000000}"/>
    <cellStyle name="Percent 26" xfId="84" xr:uid="{00000000-0005-0000-0000-000054000000}"/>
    <cellStyle name="Percent 27" xfId="85" xr:uid="{00000000-0005-0000-0000-000055000000}"/>
    <cellStyle name="Percent 28" xfId="86" xr:uid="{00000000-0005-0000-0000-000056000000}"/>
    <cellStyle name="Percent 29" xfId="87" xr:uid="{00000000-0005-0000-0000-000057000000}"/>
    <cellStyle name="Percent 3" xfId="52" xr:uid="{00000000-0005-0000-0000-000058000000}"/>
    <cellStyle name="Percent 30" xfId="44" xr:uid="{00000000-0005-0000-0000-000059000000}"/>
    <cellStyle name="Percent 4" xfId="61" xr:uid="{00000000-0005-0000-0000-00005A000000}"/>
    <cellStyle name="Percent 5" xfId="49" xr:uid="{00000000-0005-0000-0000-00005B000000}"/>
    <cellStyle name="Percent 6" xfId="47" xr:uid="{00000000-0005-0000-0000-00005C000000}"/>
    <cellStyle name="Percent 7" xfId="50" xr:uid="{00000000-0005-0000-0000-00005D000000}"/>
    <cellStyle name="Percent 8" xfId="48" xr:uid="{00000000-0005-0000-0000-00005E000000}"/>
    <cellStyle name="Percent 9" xfId="67" xr:uid="{00000000-0005-0000-0000-00005F000000}"/>
    <cellStyle name="Table title" xfId="96" xr:uid="{9F162A4D-2FFB-4EEA-85FB-7C44D602B083}"/>
    <cellStyle name="Title" xfId="5" builtinId="15" customBuiltin="1"/>
    <cellStyle name="Total" xfId="19" builtinId="25" customBuiltin="1"/>
    <cellStyle name="Warning Text" xfId="17" builtinId="11" customBuiltin="1"/>
  </cellStyles>
  <dxfs count="3"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FFFFCC"/>
      <color rgb="FFFFFF99"/>
      <color rgb="FFFFCCFF"/>
      <color rgb="FFFF99FF"/>
      <color rgb="FF66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Relationship Id="rId27" Type="http://schemas.openxmlformats.org/officeDocument/2006/relationships/customXml" Target="../customXml/item4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_rels/activeX19.xml.rels><?xml version="1.0" encoding="UTF-8" standalone="yes"?>
<Relationships xmlns="http://schemas.openxmlformats.org/package/2006/relationships"><Relationship Id="rId1" Type="http://schemas.microsoft.com/office/2006/relationships/activeXControlBinary" Target="activeX19.bin"/></Relationships>
</file>

<file path=xl/activeX/_rels/activeX20.xml.rels><?xml version="1.0" encoding="UTF-8" standalone="yes"?>
<Relationships xmlns="http://schemas.openxmlformats.org/package/2006/relationships"><Relationship Id="rId1" Type="http://schemas.microsoft.com/office/2006/relationships/activeXControlBinary" Target="activeX20.bin"/></Relationships>
</file>

<file path=xl/activeX/_rels/activeX21.xml.rels><?xml version="1.0" encoding="UTF-8" standalone="yes"?>
<Relationships xmlns="http://schemas.openxmlformats.org/package/2006/relationships"><Relationship Id="rId1" Type="http://schemas.microsoft.com/office/2006/relationships/activeXControlBinary" Target="activeX21.bin"/></Relationships>
</file>

<file path=xl/activeX/_rels/activeX22.xml.rels><?xml version="1.0" encoding="UTF-8" standalone="yes"?>
<Relationships xmlns="http://schemas.openxmlformats.org/package/2006/relationships"><Relationship Id="rId1" Type="http://schemas.microsoft.com/office/2006/relationships/activeXControlBinary" Target="activeX22.bin"/></Relationships>
</file>

<file path=xl/activeX/_rels/activeX23.xml.rels><?xml version="1.0" encoding="UTF-8" standalone="yes"?>
<Relationships xmlns="http://schemas.openxmlformats.org/package/2006/relationships"><Relationship Id="rId1" Type="http://schemas.microsoft.com/office/2006/relationships/activeXControlBinary" Target="activeX23.bin"/></Relationships>
</file>

<file path=xl/activeX/_rels/activeX24.xml.rels><?xml version="1.0" encoding="UTF-8" standalone="yes"?>
<Relationships xmlns="http://schemas.openxmlformats.org/package/2006/relationships"><Relationship Id="rId1" Type="http://schemas.microsoft.com/office/2006/relationships/activeXControlBinary" Target="activeX24.bin"/></Relationships>
</file>

<file path=xl/activeX/_rels/activeX25.xml.rels><?xml version="1.0" encoding="UTF-8" standalone="yes"?>
<Relationships xmlns="http://schemas.openxmlformats.org/package/2006/relationships"><Relationship Id="rId1" Type="http://schemas.microsoft.com/office/2006/relationships/activeXControlBinary" Target="activeX25.bin"/></Relationships>
</file>

<file path=xl/activeX/_rels/activeX26.xml.rels><?xml version="1.0" encoding="UTF-8" standalone="yes"?>
<Relationships xmlns="http://schemas.openxmlformats.org/package/2006/relationships"><Relationship Id="rId1" Type="http://schemas.microsoft.com/office/2006/relationships/activeXControlBinary" Target="activeX26.bin"/></Relationships>
</file>

<file path=xl/activeX/_rels/activeX27.xml.rels><?xml version="1.0" encoding="UTF-8" standalone="yes"?>
<Relationships xmlns="http://schemas.openxmlformats.org/package/2006/relationships"><Relationship Id="rId1" Type="http://schemas.microsoft.com/office/2006/relationships/activeXControlBinary" Target="activeX27.bin"/></Relationships>
</file>

<file path=xl/activeX/_rels/activeX28.xml.rels><?xml version="1.0" encoding="UTF-8" standalone="yes"?>
<Relationships xmlns="http://schemas.openxmlformats.org/package/2006/relationships"><Relationship Id="rId1" Type="http://schemas.microsoft.com/office/2006/relationships/activeXControlBinary" Target="activeX28.bin"/></Relationships>
</file>

<file path=xl/activeX/_rels/activeX29.xml.rels><?xml version="1.0" encoding="UTF-8" standalone="yes"?>
<Relationships xmlns="http://schemas.openxmlformats.org/package/2006/relationships"><Relationship Id="rId1" Type="http://schemas.microsoft.com/office/2006/relationships/activeXControlBinary" Target="activeX29.bin"/></Relationships>
</file>

<file path=xl/activeX/_rels/activeX30.xml.rels><?xml version="1.0" encoding="UTF-8" standalone="yes"?>
<Relationships xmlns="http://schemas.openxmlformats.org/package/2006/relationships"><Relationship Id="rId1" Type="http://schemas.microsoft.com/office/2006/relationships/activeXControlBinary" Target="activeX30.bin"/></Relationships>
</file>

<file path=xl/activeX/_rels/activeX31.xml.rels><?xml version="1.0" encoding="UTF-8" standalone="yes"?>
<Relationships xmlns="http://schemas.openxmlformats.org/package/2006/relationships"><Relationship Id="rId1" Type="http://schemas.microsoft.com/office/2006/relationships/activeXControlBinary" Target="activeX31.bin"/></Relationships>
</file>

<file path=xl/activeX/_rels/activeX32.xml.rels><?xml version="1.0" encoding="UTF-8" standalone="yes"?>
<Relationships xmlns="http://schemas.openxmlformats.org/package/2006/relationships"><Relationship Id="rId1" Type="http://schemas.microsoft.com/office/2006/relationships/activeXControlBinary" Target="activeX32.bin"/></Relationships>
</file>

<file path=xl/activeX/_rels/activeX33.xml.rels><?xml version="1.0" encoding="UTF-8" standalone="yes"?>
<Relationships xmlns="http://schemas.openxmlformats.org/package/2006/relationships"><Relationship Id="rId1" Type="http://schemas.microsoft.com/office/2006/relationships/activeXControlBinary" Target="activeX33.bin"/></Relationships>
</file>

<file path=xl/activeX/_rels/activeX34.xml.rels><?xml version="1.0" encoding="UTF-8" standalone="yes"?>
<Relationships xmlns="http://schemas.openxmlformats.org/package/2006/relationships"><Relationship Id="rId1" Type="http://schemas.microsoft.com/office/2006/relationships/activeXControlBinary" Target="activeX34.bin"/></Relationships>
</file>

<file path=xl/activeX/_rels/activeX35.xml.rels><?xml version="1.0" encoding="UTF-8" standalone="yes"?>
<Relationships xmlns="http://schemas.openxmlformats.org/package/2006/relationships"><Relationship Id="rId1" Type="http://schemas.microsoft.com/office/2006/relationships/activeXControlBinary" Target="activeX35.bin"/></Relationships>
</file>

<file path=xl/activeX/_rels/activeX36.xml.rels><?xml version="1.0" encoding="UTF-8" standalone="yes"?>
<Relationships xmlns="http://schemas.openxmlformats.org/package/2006/relationships"><Relationship Id="rId1" Type="http://schemas.microsoft.com/office/2006/relationships/activeXControlBinary" Target="activeX36.bin"/></Relationships>
</file>

<file path=xl/activeX/_rels/activeX37.xml.rels><?xml version="1.0" encoding="UTF-8" standalone="yes"?>
<Relationships xmlns="http://schemas.openxmlformats.org/package/2006/relationships"><Relationship Id="rId1" Type="http://schemas.microsoft.com/office/2006/relationships/activeXControlBinary" Target="activeX37.bin"/></Relationships>
</file>

<file path=xl/activeX/_rels/activeX38.xml.rels><?xml version="1.0" encoding="UTF-8" standalone="yes"?>
<Relationships xmlns="http://schemas.openxmlformats.org/package/2006/relationships"><Relationship Id="rId1" Type="http://schemas.microsoft.com/office/2006/relationships/activeXControlBinary" Target="activeX38.bin"/></Relationships>
</file>

<file path=xl/activeX/_rels/activeX39.xml.rels><?xml version="1.0" encoding="UTF-8" standalone="yes"?>
<Relationships xmlns="http://schemas.openxmlformats.org/package/2006/relationships"><Relationship Id="rId1" Type="http://schemas.microsoft.com/office/2006/relationships/activeXControlBinary" Target="activeX39.bin"/></Relationships>
</file>

<file path=xl/activeX/_rels/activeX40.xml.rels><?xml version="1.0" encoding="UTF-8" standalone="yes"?>
<Relationships xmlns="http://schemas.openxmlformats.org/package/2006/relationships"><Relationship Id="rId1" Type="http://schemas.microsoft.com/office/2006/relationships/activeXControlBinary" Target="activeX40.bin"/></Relationships>
</file>

<file path=xl/activeX/_rels/activeX41.xml.rels><?xml version="1.0" encoding="UTF-8" standalone="yes"?>
<Relationships xmlns="http://schemas.openxmlformats.org/package/2006/relationships"><Relationship Id="rId1" Type="http://schemas.microsoft.com/office/2006/relationships/activeXControlBinary" Target="activeX41.bin"/></Relationships>
</file>

<file path=xl/activeX/_rels/activeX42.xml.rels><?xml version="1.0" encoding="UTF-8" standalone="yes"?>
<Relationships xmlns="http://schemas.openxmlformats.org/package/2006/relationships"><Relationship Id="rId1" Type="http://schemas.microsoft.com/office/2006/relationships/activeXControlBinary" Target="activeX42.bin"/></Relationships>
</file>

<file path=xl/activeX/_rels/activeX43.xml.rels><?xml version="1.0" encoding="UTF-8" standalone="yes"?>
<Relationships xmlns="http://schemas.openxmlformats.org/package/2006/relationships"><Relationship Id="rId1" Type="http://schemas.microsoft.com/office/2006/relationships/activeXControlBinary" Target="activeX43.bin"/></Relationships>
</file>

<file path=xl/activeX/_rels/activeX44.xml.rels><?xml version="1.0" encoding="UTF-8" standalone="yes"?>
<Relationships xmlns="http://schemas.openxmlformats.org/package/2006/relationships"><Relationship Id="rId1" Type="http://schemas.microsoft.com/office/2006/relationships/activeXControlBinary" Target="activeX44.bin"/></Relationships>
</file>

<file path=xl/activeX/_rels/activeX45.xml.rels><?xml version="1.0" encoding="UTF-8" standalone="yes"?>
<Relationships xmlns="http://schemas.openxmlformats.org/package/2006/relationships"><Relationship Id="rId1" Type="http://schemas.microsoft.com/office/2006/relationships/activeXControlBinary" Target="activeX45.bin"/></Relationships>
</file>

<file path=xl/activeX/_rels/activeX46.xml.rels><?xml version="1.0" encoding="UTF-8" standalone="yes"?>
<Relationships xmlns="http://schemas.openxmlformats.org/package/2006/relationships"><Relationship Id="rId1" Type="http://schemas.microsoft.com/office/2006/relationships/activeXControlBinary" Target="activeX46.bin"/></Relationships>
</file>

<file path=xl/activeX/_rels/activeX47.xml.rels><?xml version="1.0" encoding="UTF-8" standalone="yes"?>
<Relationships xmlns="http://schemas.openxmlformats.org/package/2006/relationships"><Relationship Id="rId1" Type="http://schemas.microsoft.com/office/2006/relationships/activeXControlBinary" Target="activeX47.bin"/></Relationships>
</file>

<file path=xl/activeX/_rels/activeX48.xml.rels><?xml version="1.0" encoding="UTF-8" standalone="yes"?>
<Relationships xmlns="http://schemas.openxmlformats.org/package/2006/relationships"><Relationship Id="rId1" Type="http://schemas.microsoft.com/office/2006/relationships/activeXControlBinary" Target="activeX48.bin"/></Relationships>
</file>

<file path=xl/activeX/_rels/activeX49.xml.rels><?xml version="1.0" encoding="UTF-8" standalone="yes"?>
<Relationships xmlns="http://schemas.openxmlformats.org/package/2006/relationships"><Relationship Id="rId1" Type="http://schemas.microsoft.com/office/2006/relationships/activeXControlBinary" Target="activeX49.bin"/></Relationships>
</file>

<file path=xl/activeX/_rels/activeX50.xml.rels><?xml version="1.0" encoding="UTF-8" standalone="yes"?>
<Relationships xmlns="http://schemas.openxmlformats.org/package/2006/relationships"><Relationship Id="rId1" Type="http://schemas.microsoft.com/office/2006/relationships/activeXControlBinary" Target="activeX50.bin"/></Relationships>
</file>

<file path=xl/activeX/_rels/activeX51.xml.rels><?xml version="1.0" encoding="UTF-8" standalone="yes"?>
<Relationships xmlns="http://schemas.openxmlformats.org/package/2006/relationships"><Relationship Id="rId1" Type="http://schemas.microsoft.com/office/2006/relationships/activeXControlBinary" Target="activeX51.bin"/></Relationships>
</file>

<file path=xl/activeX/_rels/activeX52.xml.rels><?xml version="1.0" encoding="UTF-8" standalone="yes"?>
<Relationships xmlns="http://schemas.openxmlformats.org/package/2006/relationships"><Relationship Id="rId1" Type="http://schemas.microsoft.com/office/2006/relationships/activeXControlBinary" Target="activeX52.bin"/></Relationships>
</file>

<file path=xl/activeX/_rels/activeX53.xml.rels><?xml version="1.0" encoding="UTF-8" standalone="yes"?>
<Relationships xmlns="http://schemas.openxmlformats.org/package/2006/relationships"><Relationship Id="rId1" Type="http://schemas.microsoft.com/office/2006/relationships/activeXControlBinary" Target="activeX53.bin"/></Relationships>
</file>

<file path=xl/activeX/_rels/activeX54.xml.rels><?xml version="1.0" encoding="UTF-8" standalone="yes"?>
<Relationships xmlns="http://schemas.openxmlformats.org/package/2006/relationships"><Relationship Id="rId1" Type="http://schemas.microsoft.com/office/2006/relationships/activeXControlBinary" Target="activeX54.bin"/></Relationships>
</file>

<file path=xl/activeX/_rels/activeX55.xml.rels><?xml version="1.0" encoding="UTF-8" standalone="yes"?>
<Relationships xmlns="http://schemas.openxmlformats.org/package/2006/relationships"><Relationship Id="rId1" Type="http://schemas.microsoft.com/office/2006/relationships/activeXControlBinary" Target="activeX55.bin"/></Relationships>
</file>

<file path=xl/activeX/_rels/activeX56.xml.rels><?xml version="1.0" encoding="UTF-8" standalone="yes"?>
<Relationships xmlns="http://schemas.openxmlformats.org/package/2006/relationships"><Relationship Id="rId1" Type="http://schemas.microsoft.com/office/2006/relationships/activeXControlBinary" Target="activeX56.bin"/></Relationships>
</file>

<file path=xl/activeX/_rels/activeX57.xml.rels><?xml version="1.0" encoding="UTF-8" standalone="yes"?>
<Relationships xmlns="http://schemas.openxmlformats.org/package/2006/relationships"><Relationship Id="rId1" Type="http://schemas.microsoft.com/office/2006/relationships/activeXControlBinary" Target="activeX57.bin"/></Relationships>
</file>

<file path=xl/activeX/_rels/activeX58.xml.rels><?xml version="1.0" encoding="UTF-8" standalone="yes"?>
<Relationships xmlns="http://schemas.openxmlformats.org/package/2006/relationships"><Relationship Id="rId1" Type="http://schemas.microsoft.com/office/2006/relationships/activeXControlBinary" Target="activeX58.bin"/></Relationships>
</file>

<file path=xl/activeX/_rels/activeX59.xml.rels><?xml version="1.0" encoding="UTF-8" standalone="yes"?>
<Relationships xmlns="http://schemas.openxmlformats.org/package/2006/relationships"><Relationship Id="rId1" Type="http://schemas.microsoft.com/office/2006/relationships/activeXControlBinary" Target="activeX59.bin"/></Relationships>
</file>

<file path=xl/activeX/_rels/activeX60.xml.rels><?xml version="1.0" encoding="UTF-8" standalone="yes"?>
<Relationships xmlns="http://schemas.openxmlformats.org/package/2006/relationships"><Relationship Id="rId1" Type="http://schemas.microsoft.com/office/2006/relationships/activeXControlBinary" Target="activeX60.bin"/></Relationships>
</file>

<file path=xl/activeX/_rels/activeX61.xml.rels><?xml version="1.0" encoding="UTF-8" standalone="yes"?>
<Relationships xmlns="http://schemas.openxmlformats.org/package/2006/relationships"><Relationship Id="rId1" Type="http://schemas.microsoft.com/office/2006/relationships/activeXControlBinary" Target="activeX61.bin"/></Relationships>
</file>

<file path=xl/activeX/_rels/activeX62.xml.rels><?xml version="1.0" encoding="UTF-8" standalone="yes"?>
<Relationships xmlns="http://schemas.openxmlformats.org/package/2006/relationships"><Relationship Id="rId1" Type="http://schemas.microsoft.com/office/2006/relationships/activeXControlBinary" Target="activeX62.bin"/></Relationships>
</file>

<file path=xl/activeX/_rels/activeX63.xml.rels><?xml version="1.0" encoding="UTF-8" standalone="yes"?>
<Relationships xmlns="http://schemas.openxmlformats.org/package/2006/relationships"><Relationship Id="rId1" Type="http://schemas.microsoft.com/office/2006/relationships/activeXControlBinary" Target="activeX63.bin"/></Relationships>
</file>

<file path=xl/activeX/_rels/activeX64.xml.rels><?xml version="1.0" encoding="UTF-8" standalone="yes"?>
<Relationships xmlns="http://schemas.openxmlformats.org/package/2006/relationships"><Relationship Id="rId1" Type="http://schemas.microsoft.com/office/2006/relationships/activeXControlBinary" Target="activeX64.bin"/></Relationships>
</file>

<file path=xl/activeX/_rels/activeX65.xml.rels><?xml version="1.0" encoding="UTF-8" standalone="yes"?>
<Relationships xmlns="http://schemas.openxmlformats.org/package/2006/relationships"><Relationship Id="rId1" Type="http://schemas.microsoft.com/office/2006/relationships/activeXControlBinary" Target="activeX65.bin"/></Relationships>
</file>

<file path=xl/activeX/_rels/activeX66.xml.rels><?xml version="1.0" encoding="UTF-8" standalone="yes"?>
<Relationships xmlns="http://schemas.openxmlformats.org/package/2006/relationships"><Relationship Id="rId1" Type="http://schemas.microsoft.com/office/2006/relationships/activeXControlBinary" Target="activeX66.bin"/></Relationships>
</file>

<file path=xl/activeX/_rels/activeX67.xml.rels><?xml version="1.0" encoding="UTF-8" standalone="yes"?>
<Relationships xmlns="http://schemas.openxmlformats.org/package/2006/relationships"><Relationship Id="rId1" Type="http://schemas.microsoft.com/office/2006/relationships/activeXControlBinary" Target="activeX67.bin"/></Relationships>
</file>

<file path=xl/activeX/_rels/activeX68.xml.rels><?xml version="1.0" encoding="UTF-8" standalone="yes"?>
<Relationships xmlns="http://schemas.openxmlformats.org/package/2006/relationships"><Relationship Id="rId1" Type="http://schemas.microsoft.com/office/2006/relationships/activeXControlBinary" Target="activeX68.bin"/></Relationships>
</file>

<file path=xl/activeX/_rels/activeX69.xml.rels><?xml version="1.0" encoding="UTF-8" standalone="yes"?>
<Relationships xmlns="http://schemas.openxmlformats.org/package/2006/relationships"><Relationship Id="rId1" Type="http://schemas.microsoft.com/office/2006/relationships/activeXControlBinary" Target="activeX69.bin"/></Relationships>
</file>

<file path=xl/activeX/activeX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_rels/vmlDrawing2.vml.rels><?xml version="1.0" encoding="UTF-8" standalone="yes"?>
<Relationships xmlns="http://schemas.openxmlformats.org/package/2006/relationships"><Relationship Id="rId8" Type="http://schemas.openxmlformats.org/officeDocument/2006/relationships/image" Target="../media/image15.emf"/><Relationship Id="rId3" Type="http://schemas.openxmlformats.org/officeDocument/2006/relationships/image" Target="../media/image10.emf"/><Relationship Id="rId7" Type="http://schemas.openxmlformats.org/officeDocument/2006/relationships/image" Target="../media/image14.emf"/><Relationship Id="rId2" Type="http://schemas.openxmlformats.org/officeDocument/2006/relationships/image" Target="../media/image9.emf"/><Relationship Id="rId1" Type="http://schemas.openxmlformats.org/officeDocument/2006/relationships/image" Target="../media/image8.emf"/><Relationship Id="rId6" Type="http://schemas.openxmlformats.org/officeDocument/2006/relationships/image" Target="../media/image13.emf"/><Relationship Id="rId5" Type="http://schemas.openxmlformats.org/officeDocument/2006/relationships/image" Target="../media/image12.emf"/><Relationship Id="rId4" Type="http://schemas.openxmlformats.org/officeDocument/2006/relationships/image" Target="../media/image11.emf"/></Relationships>
</file>

<file path=xl/drawings/_rels/vmlDrawing3.vml.rels><?xml version="1.0" encoding="UTF-8" standalone="yes"?>
<Relationships xmlns="http://schemas.openxmlformats.org/package/2006/relationships"><Relationship Id="rId3" Type="http://schemas.openxmlformats.org/officeDocument/2006/relationships/image" Target="../media/image18.emf"/><Relationship Id="rId2" Type="http://schemas.openxmlformats.org/officeDocument/2006/relationships/image" Target="../media/image17.emf"/><Relationship Id="rId1" Type="http://schemas.openxmlformats.org/officeDocument/2006/relationships/image" Target="../media/image16.emf"/><Relationship Id="rId5" Type="http://schemas.openxmlformats.org/officeDocument/2006/relationships/image" Target="../media/image20.emf"/><Relationship Id="rId4" Type="http://schemas.openxmlformats.org/officeDocument/2006/relationships/image" Target="../media/image19.emf"/></Relationships>
</file>

<file path=xl/drawings/_rels/vmlDrawing4.vml.rels><?xml version="1.0" encoding="UTF-8" standalone="yes"?>
<Relationships xmlns="http://schemas.openxmlformats.org/package/2006/relationships"><Relationship Id="rId3" Type="http://schemas.openxmlformats.org/officeDocument/2006/relationships/image" Target="../media/image23.emf"/><Relationship Id="rId2" Type="http://schemas.openxmlformats.org/officeDocument/2006/relationships/image" Target="../media/image22.emf"/><Relationship Id="rId1" Type="http://schemas.openxmlformats.org/officeDocument/2006/relationships/image" Target="../media/image21.emf"/><Relationship Id="rId5" Type="http://schemas.openxmlformats.org/officeDocument/2006/relationships/image" Target="../media/image25.emf"/><Relationship Id="rId4" Type="http://schemas.openxmlformats.org/officeDocument/2006/relationships/image" Target="../media/image24.emf"/></Relationships>
</file>

<file path=xl/drawings/_rels/vmlDrawing5.vml.rels><?xml version="1.0" encoding="UTF-8" standalone="yes"?>
<Relationships xmlns="http://schemas.openxmlformats.org/package/2006/relationships"><Relationship Id="rId3" Type="http://schemas.openxmlformats.org/officeDocument/2006/relationships/image" Target="../media/image28.emf"/><Relationship Id="rId2" Type="http://schemas.openxmlformats.org/officeDocument/2006/relationships/image" Target="../media/image27.emf"/><Relationship Id="rId1" Type="http://schemas.openxmlformats.org/officeDocument/2006/relationships/image" Target="../media/image26.emf"/><Relationship Id="rId4" Type="http://schemas.openxmlformats.org/officeDocument/2006/relationships/image" Target="../media/image29.emf"/></Relationships>
</file>

<file path=xl/drawings/_rels/vmlDrawing6.vml.rels><?xml version="1.0" encoding="UTF-8" standalone="yes"?>
<Relationships xmlns="http://schemas.openxmlformats.org/package/2006/relationships"><Relationship Id="rId3" Type="http://schemas.openxmlformats.org/officeDocument/2006/relationships/image" Target="../media/image32.emf"/><Relationship Id="rId2" Type="http://schemas.openxmlformats.org/officeDocument/2006/relationships/image" Target="../media/image31.emf"/><Relationship Id="rId1" Type="http://schemas.openxmlformats.org/officeDocument/2006/relationships/image" Target="../media/image30.emf"/><Relationship Id="rId4" Type="http://schemas.openxmlformats.org/officeDocument/2006/relationships/image" Target="../media/image33.emf"/></Relationships>
</file>

<file path=xl/drawings/_rels/vmlDrawing7.vml.rels><?xml version="1.0" encoding="UTF-8" standalone="yes"?>
<Relationships xmlns="http://schemas.openxmlformats.org/package/2006/relationships"><Relationship Id="rId3" Type="http://schemas.openxmlformats.org/officeDocument/2006/relationships/image" Target="../media/image36.emf"/><Relationship Id="rId7" Type="http://schemas.openxmlformats.org/officeDocument/2006/relationships/image" Target="../media/image40.emf"/><Relationship Id="rId2" Type="http://schemas.openxmlformats.org/officeDocument/2006/relationships/image" Target="../media/image35.emf"/><Relationship Id="rId1" Type="http://schemas.openxmlformats.org/officeDocument/2006/relationships/image" Target="../media/image34.emf"/><Relationship Id="rId6" Type="http://schemas.openxmlformats.org/officeDocument/2006/relationships/image" Target="../media/image39.emf"/><Relationship Id="rId5" Type="http://schemas.openxmlformats.org/officeDocument/2006/relationships/image" Target="../media/image38.emf"/><Relationship Id="rId4" Type="http://schemas.openxmlformats.org/officeDocument/2006/relationships/image" Target="../media/image37.emf"/></Relationships>
</file>

<file path=xl/drawings/_rels/vmlDrawing8.vml.rels><?xml version="1.0" encoding="UTF-8" standalone="yes"?>
<Relationships xmlns="http://schemas.openxmlformats.org/package/2006/relationships"><Relationship Id="rId3" Type="http://schemas.openxmlformats.org/officeDocument/2006/relationships/image" Target="../media/image43.emf"/><Relationship Id="rId2" Type="http://schemas.openxmlformats.org/officeDocument/2006/relationships/image" Target="../media/image42.emf"/><Relationship Id="rId1" Type="http://schemas.openxmlformats.org/officeDocument/2006/relationships/image" Target="../media/image41.emf"/><Relationship Id="rId5" Type="http://schemas.openxmlformats.org/officeDocument/2006/relationships/image" Target="../media/image45.emf"/><Relationship Id="rId4" Type="http://schemas.openxmlformats.org/officeDocument/2006/relationships/image" Target="../media/image44.emf"/></Relationships>
</file>

<file path=xl/drawings/_rels/vmlDrawing9.vml.rels><?xml version="1.0" encoding="UTF-8" standalone="yes"?>
<Relationships xmlns="http://schemas.openxmlformats.org/package/2006/relationships"><Relationship Id="rId3" Type="http://schemas.openxmlformats.org/officeDocument/2006/relationships/image" Target="../media/image48.emf"/><Relationship Id="rId2" Type="http://schemas.openxmlformats.org/officeDocument/2006/relationships/image" Target="../media/image47.emf"/><Relationship Id="rId1" Type="http://schemas.openxmlformats.org/officeDocument/2006/relationships/image" Target="../media/image46.emf"/><Relationship Id="rId5" Type="http://schemas.openxmlformats.org/officeDocument/2006/relationships/image" Target="../media/image50.emf"/><Relationship Id="rId4" Type="http://schemas.openxmlformats.org/officeDocument/2006/relationships/image" Target="../media/image49.emf"/></Relationships>
</file>

<file path=xl/drawings/_rels/vmlDrawing10.vml.rels><?xml version="1.0" encoding="UTF-8" standalone="yes"?>
<Relationships xmlns="http://schemas.openxmlformats.org/package/2006/relationships"><Relationship Id="rId3" Type="http://schemas.openxmlformats.org/officeDocument/2006/relationships/image" Target="../media/image53.emf"/><Relationship Id="rId7" Type="http://schemas.openxmlformats.org/officeDocument/2006/relationships/image" Target="../media/image57.emf"/><Relationship Id="rId2" Type="http://schemas.openxmlformats.org/officeDocument/2006/relationships/image" Target="../media/image52.emf"/><Relationship Id="rId1" Type="http://schemas.openxmlformats.org/officeDocument/2006/relationships/image" Target="../media/image51.emf"/><Relationship Id="rId6" Type="http://schemas.openxmlformats.org/officeDocument/2006/relationships/image" Target="../media/image56.emf"/><Relationship Id="rId5" Type="http://schemas.openxmlformats.org/officeDocument/2006/relationships/image" Target="../media/image55.emf"/><Relationship Id="rId4" Type="http://schemas.openxmlformats.org/officeDocument/2006/relationships/image" Target="../media/image54.emf"/></Relationships>
</file>

<file path=xl/drawings/_rels/vmlDrawing11.vml.rels><?xml version="1.0" encoding="UTF-8" standalone="yes"?>
<Relationships xmlns="http://schemas.openxmlformats.org/package/2006/relationships"><Relationship Id="rId3" Type="http://schemas.openxmlformats.org/officeDocument/2006/relationships/image" Target="../media/image60.emf"/><Relationship Id="rId2" Type="http://schemas.openxmlformats.org/officeDocument/2006/relationships/image" Target="../media/image59.emf"/><Relationship Id="rId1" Type="http://schemas.openxmlformats.org/officeDocument/2006/relationships/image" Target="../media/image58.emf"/><Relationship Id="rId6" Type="http://schemas.openxmlformats.org/officeDocument/2006/relationships/image" Target="../media/image63.emf"/><Relationship Id="rId5" Type="http://schemas.openxmlformats.org/officeDocument/2006/relationships/image" Target="../media/image62.emf"/><Relationship Id="rId4" Type="http://schemas.openxmlformats.org/officeDocument/2006/relationships/image" Target="../media/image61.emf"/></Relationships>
</file>

<file path=xl/drawings/_rels/vmlDrawing12.vml.rels><?xml version="1.0" encoding="UTF-8" standalone="yes"?>
<Relationships xmlns="http://schemas.openxmlformats.org/package/2006/relationships"><Relationship Id="rId3" Type="http://schemas.openxmlformats.org/officeDocument/2006/relationships/image" Target="../media/image66.emf"/><Relationship Id="rId2" Type="http://schemas.openxmlformats.org/officeDocument/2006/relationships/image" Target="../media/image65.emf"/><Relationship Id="rId1" Type="http://schemas.openxmlformats.org/officeDocument/2006/relationships/image" Target="../media/image64.emf"/><Relationship Id="rId6" Type="http://schemas.openxmlformats.org/officeDocument/2006/relationships/image" Target="../media/image69.emf"/><Relationship Id="rId5" Type="http://schemas.openxmlformats.org/officeDocument/2006/relationships/image" Target="../media/image68.emf"/><Relationship Id="rId4" Type="http://schemas.openxmlformats.org/officeDocument/2006/relationships/image" Target="../media/image67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3</xdr:row>
          <xdr:rowOff>95250</xdr:rowOff>
        </xdr:from>
        <xdr:to>
          <xdr:col>4</xdr:col>
          <xdr:colOff>981075</xdr:colOff>
          <xdr:row>4</xdr:row>
          <xdr:rowOff>114300</xdr:rowOff>
        </xdr:to>
        <xdr:sp macro="" textlink="">
          <xdr:nvSpPr>
            <xdr:cNvPr id="55297" name="cmdEnergySets" hidden="1">
              <a:extLst>
                <a:ext uri="{63B3BB69-23CF-44E3-9099-C40C66FF867C}">
                  <a14:compatExt spid="_x0000_s55297"/>
                </a:ext>
                <a:ext uri="{FF2B5EF4-FFF2-40B4-BE49-F238E27FC236}">
                  <a16:creationId xmlns:a16="http://schemas.microsoft.com/office/drawing/2014/main" id="{00000000-0008-0000-0100-000001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4</xdr:row>
          <xdr:rowOff>171450</xdr:rowOff>
        </xdr:from>
        <xdr:to>
          <xdr:col>4</xdr:col>
          <xdr:colOff>981075</xdr:colOff>
          <xdr:row>5</xdr:row>
          <xdr:rowOff>190500</xdr:rowOff>
        </xdr:to>
        <xdr:sp macro="" textlink="">
          <xdr:nvSpPr>
            <xdr:cNvPr id="55298" name="cmdDemandSets" hidden="1">
              <a:extLst>
                <a:ext uri="{63B3BB69-23CF-44E3-9099-C40C66FF867C}">
                  <a14:compatExt spid="_x0000_s55298"/>
                </a:ext>
                <a:ext uri="{FF2B5EF4-FFF2-40B4-BE49-F238E27FC236}">
                  <a16:creationId xmlns:a16="http://schemas.microsoft.com/office/drawing/2014/main" id="{00000000-0008-0000-0100-000002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1000125</xdr:colOff>
          <xdr:row>4</xdr:row>
          <xdr:rowOff>171450</xdr:rowOff>
        </xdr:from>
        <xdr:to>
          <xdr:col>4</xdr:col>
          <xdr:colOff>1971675</xdr:colOff>
          <xdr:row>5</xdr:row>
          <xdr:rowOff>190500</xdr:rowOff>
        </xdr:to>
        <xdr:sp macro="" textlink="">
          <xdr:nvSpPr>
            <xdr:cNvPr id="55299" name="cmdEmissionSets" hidden="1">
              <a:extLst>
                <a:ext uri="{63B3BB69-23CF-44E3-9099-C40C66FF867C}">
                  <a14:compatExt spid="_x0000_s55299"/>
                </a:ext>
                <a:ext uri="{FF2B5EF4-FFF2-40B4-BE49-F238E27FC236}">
                  <a16:creationId xmlns:a16="http://schemas.microsoft.com/office/drawing/2014/main" id="{00000000-0008-0000-0100-000003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1000125</xdr:colOff>
          <xdr:row>3</xdr:row>
          <xdr:rowOff>95250</xdr:rowOff>
        </xdr:from>
        <xdr:to>
          <xdr:col>4</xdr:col>
          <xdr:colOff>1971675</xdr:colOff>
          <xdr:row>4</xdr:row>
          <xdr:rowOff>114300</xdr:rowOff>
        </xdr:to>
        <xdr:sp macro="" textlink="">
          <xdr:nvSpPr>
            <xdr:cNvPr id="55300" name="cmdMaterialSets" hidden="1">
              <a:extLst>
                <a:ext uri="{63B3BB69-23CF-44E3-9099-C40C66FF867C}">
                  <a14:compatExt spid="_x0000_s55300"/>
                </a:ext>
                <a:ext uri="{FF2B5EF4-FFF2-40B4-BE49-F238E27FC236}">
                  <a16:creationId xmlns:a16="http://schemas.microsoft.com/office/drawing/2014/main" id="{00000000-0008-0000-0100-000004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2</xdr:row>
          <xdr:rowOff>142875</xdr:rowOff>
        </xdr:from>
        <xdr:to>
          <xdr:col>0</xdr:col>
          <xdr:colOff>828675</xdr:colOff>
          <xdr:row>4</xdr:row>
          <xdr:rowOff>0</xdr:rowOff>
        </xdr:to>
        <xdr:sp macro="" textlink="">
          <xdr:nvSpPr>
            <xdr:cNvPr id="55301" name="cmdCheckCommoditiesSheet" hidden="1">
              <a:extLst>
                <a:ext uri="{63B3BB69-23CF-44E3-9099-C40C66FF867C}">
                  <a14:compatExt spid="_x0000_s55301"/>
                </a:ext>
                <a:ext uri="{FF2B5EF4-FFF2-40B4-BE49-F238E27FC236}">
                  <a16:creationId xmlns:a16="http://schemas.microsoft.com/office/drawing/2014/main" id="{00000000-0008-0000-0100-000005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</xdr:colOff>
          <xdr:row>4</xdr:row>
          <xdr:rowOff>171450</xdr:rowOff>
        </xdr:from>
        <xdr:to>
          <xdr:col>3</xdr:col>
          <xdr:colOff>676275</xdr:colOff>
          <xdr:row>5</xdr:row>
          <xdr:rowOff>190500</xdr:rowOff>
        </xdr:to>
        <xdr:sp macro="" textlink="">
          <xdr:nvSpPr>
            <xdr:cNvPr id="55302" name="cmdCommUnit" hidden="1">
              <a:extLst>
                <a:ext uri="{63B3BB69-23CF-44E3-9099-C40C66FF867C}">
                  <a14:compatExt spid="_x0000_s55302"/>
                </a:ext>
                <a:ext uri="{FF2B5EF4-FFF2-40B4-BE49-F238E27FC236}">
                  <a16:creationId xmlns:a16="http://schemas.microsoft.com/office/drawing/2014/main" id="{00000000-0008-0000-0100-000006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66675</xdr:colOff>
          <xdr:row>2</xdr:row>
          <xdr:rowOff>114300</xdr:rowOff>
        </xdr:from>
        <xdr:to>
          <xdr:col>3</xdr:col>
          <xdr:colOff>619125</xdr:colOff>
          <xdr:row>4</xdr:row>
          <xdr:rowOff>104775</xdr:rowOff>
        </xdr:to>
        <xdr:sp macro="" textlink="">
          <xdr:nvSpPr>
            <xdr:cNvPr id="55303" name="cmdRefreshUnits" hidden="1">
              <a:extLst>
                <a:ext uri="{63B3BB69-23CF-44E3-9099-C40C66FF867C}">
                  <a14:compatExt spid="_x0000_s55303"/>
                </a:ext>
                <a:ext uri="{FF2B5EF4-FFF2-40B4-BE49-F238E27FC236}">
                  <a16:creationId xmlns:a16="http://schemas.microsoft.com/office/drawing/2014/main" id="{00000000-0008-0000-0100-000007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3</xdr:row>
          <xdr:rowOff>95250</xdr:rowOff>
        </xdr:from>
        <xdr:to>
          <xdr:col>4</xdr:col>
          <xdr:colOff>981075</xdr:colOff>
          <xdr:row>4</xdr:row>
          <xdr:rowOff>114300</xdr:rowOff>
        </xdr:to>
        <xdr:sp macro="" textlink="">
          <xdr:nvSpPr>
            <xdr:cNvPr id="2049" name="cmdEnergySets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4</xdr:row>
          <xdr:rowOff>171450</xdr:rowOff>
        </xdr:from>
        <xdr:to>
          <xdr:col>4</xdr:col>
          <xdr:colOff>981075</xdr:colOff>
          <xdr:row>5</xdr:row>
          <xdr:rowOff>190500</xdr:rowOff>
        </xdr:to>
        <xdr:sp macro="" textlink="">
          <xdr:nvSpPr>
            <xdr:cNvPr id="2051" name="cmdDemandSets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2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1000125</xdr:colOff>
          <xdr:row>4</xdr:row>
          <xdr:rowOff>171450</xdr:rowOff>
        </xdr:from>
        <xdr:to>
          <xdr:col>4</xdr:col>
          <xdr:colOff>1971675</xdr:colOff>
          <xdr:row>5</xdr:row>
          <xdr:rowOff>190500</xdr:rowOff>
        </xdr:to>
        <xdr:sp macro="" textlink="">
          <xdr:nvSpPr>
            <xdr:cNvPr id="2052" name="cmdEmissionSets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2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1000125</xdr:colOff>
          <xdr:row>3</xdr:row>
          <xdr:rowOff>95250</xdr:rowOff>
        </xdr:from>
        <xdr:to>
          <xdr:col>4</xdr:col>
          <xdr:colOff>1971675</xdr:colOff>
          <xdr:row>4</xdr:row>
          <xdr:rowOff>114300</xdr:rowOff>
        </xdr:to>
        <xdr:sp macro="" textlink="">
          <xdr:nvSpPr>
            <xdr:cNvPr id="2053" name="cmdMaterialSets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2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2</xdr:row>
          <xdr:rowOff>142875</xdr:rowOff>
        </xdr:from>
        <xdr:to>
          <xdr:col>0</xdr:col>
          <xdr:colOff>828675</xdr:colOff>
          <xdr:row>4</xdr:row>
          <xdr:rowOff>0</xdr:rowOff>
        </xdr:to>
        <xdr:sp macro="" textlink="">
          <xdr:nvSpPr>
            <xdr:cNvPr id="2061" name="cmdCheckCommoditiesSheet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2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</xdr:colOff>
          <xdr:row>4</xdr:row>
          <xdr:rowOff>171450</xdr:rowOff>
        </xdr:from>
        <xdr:to>
          <xdr:col>3</xdr:col>
          <xdr:colOff>676275</xdr:colOff>
          <xdr:row>5</xdr:row>
          <xdr:rowOff>190500</xdr:rowOff>
        </xdr:to>
        <xdr:sp macro="" textlink="">
          <xdr:nvSpPr>
            <xdr:cNvPr id="2063" name="cmdCommUnit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2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66675</xdr:colOff>
          <xdr:row>2</xdr:row>
          <xdr:rowOff>114300</xdr:rowOff>
        </xdr:from>
        <xdr:to>
          <xdr:col>3</xdr:col>
          <xdr:colOff>619125</xdr:colOff>
          <xdr:row>4</xdr:row>
          <xdr:rowOff>104775</xdr:rowOff>
        </xdr:to>
        <xdr:sp macro="" textlink="">
          <xdr:nvSpPr>
            <xdr:cNvPr id="2073" name="cmdRefreshUnits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2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542925</xdr:colOff>
          <xdr:row>2</xdr:row>
          <xdr:rowOff>0</xdr:rowOff>
        </xdr:from>
        <xdr:to>
          <xdr:col>4</xdr:col>
          <xdr:colOff>1514475</xdr:colOff>
          <xdr:row>3</xdr:row>
          <xdr:rowOff>76200</xdr:rowOff>
        </xdr:to>
        <xdr:sp macro="" textlink="">
          <xdr:nvSpPr>
            <xdr:cNvPr id="2074" name="cmdTaxSubSets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2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19050</xdr:colOff>
          <xdr:row>4</xdr:row>
          <xdr:rowOff>19050</xdr:rowOff>
        </xdr:from>
        <xdr:to>
          <xdr:col>5</xdr:col>
          <xdr:colOff>1819275</xdr:colOff>
          <xdr:row>5</xdr:row>
          <xdr:rowOff>95250</xdr:rowOff>
        </xdr:to>
        <xdr:sp macro="" textlink="">
          <xdr:nvSpPr>
            <xdr:cNvPr id="57345" name="cmdTechnologySets" hidden="1">
              <a:extLst>
                <a:ext uri="{63B3BB69-23CF-44E3-9099-C40C66FF867C}">
                  <a14:compatExt spid="_x0000_s57345"/>
                </a:ext>
                <a:ext uri="{FF2B5EF4-FFF2-40B4-BE49-F238E27FC236}">
                  <a16:creationId xmlns:a16="http://schemas.microsoft.com/office/drawing/2014/main" id="{00000000-0008-0000-0400-000001E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2</xdr:row>
          <xdr:rowOff>152400</xdr:rowOff>
        </xdr:from>
        <xdr:to>
          <xdr:col>1</xdr:col>
          <xdr:colOff>0</xdr:colOff>
          <xdr:row>4</xdr:row>
          <xdr:rowOff>0</xdr:rowOff>
        </xdr:to>
        <xdr:sp macro="" textlink="">
          <xdr:nvSpPr>
            <xdr:cNvPr id="57346" name="cmdCheckTechnologiesSheet" hidden="1">
              <a:extLst>
                <a:ext uri="{63B3BB69-23CF-44E3-9099-C40C66FF867C}">
                  <a14:compatExt spid="_x0000_s57346"/>
                </a:ext>
                <a:ext uri="{FF2B5EF4-FFF2-40B4-BE49-F238E27FC236}">
                  <a16:creationId xmlns:a16="http://schemas.microsoft.com/office/drawing/2014/main" id="{00000000-0008-0000-0400-000002E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</xdr:colOff>
          <xdr:row>4</xdr:row>
          <xdr:rowOff>19050</xdr:rowOff>
        </xdr:from>
        <xdr:to>
          <xdr:col>4</xdr:col>
          <xdr:colOff>0</xdr:colOff>
          <xdr:row>5</xdr:row>
          <xdr:rowOff>95250</xdr:rowOff>
        </xdr:to>
        <xdr:sp macro="" textlink="">
          <xdr:nvSpPr>
            <xdr:cNvPr id="57347" name="cmdTACTUnit" hidden="1">
              <a:extLst>
                <a:ext uri="{63B3BB69-23CF-44E3-9099-C40C66FF867C}">
                  <a14:compatExt spid="_x0000_s57347"/>
                </a:ext>
                <a:ext uri="{FF2B5EF4-FFF2-40B4-BE49-F238E27FC236}">
                  <a16:creationId xmlns:a16="http://schemas.microsoft.com/office/drawing/2014/main" id="{00000000-0008-0000-0400-000003E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4</xdr:row>
          <xdr:rowOff>19050</xdr:rowOff>
        </xdr:from>
        <xdr:to>
          <xdr:col>4</xdr:col>
          <xdr:colOff>647700</xdr:colOff>
          <xdr:row>5</xdr:row>
          <xdr:rowOff>95250</xdr:rowOff>
        </xdr:to>
        <xdr:sp macro="" textlink="">
          <xdr:nvSpPr>
            <xdr:cNvPr id="57348" name="cmdTCAPUnit" hidden="1">
              <a:extLst>
                <a:ext uri="{63B3BB69-23CF-44E3-9099-C40C66FF867C}">
                  <a14:compatExt spid="_x0000_s57348"/>
                </a:ext>
                <a:ext uri="{FF2B5EF4-FFF2-40B4-BE49-F238E27FC236}">
                  <a16:creationId xmlns:a16="http://schemas.microsoft.com/office/drawing/2014/main" id="{00000000-0008-0000-0400-000004E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381000</xdr:colOff>
          <xdr:row>1</xdr:row>
          <xdr:rowOff>152400</xdr:rowOff>
        </xdr:from>
        <xdr:to>
          <xdr:col>4</xdr:col>
          <xdr:colOff>285750</xdr:colOff>
          <xdr:row>3</xdr:row>
          <xdr:rowOff>200025</xdr:rowOff>
        </xdr:to>
        <xdr:sp macro="" textlink="">
          <xdr:nvSpPr>
            <xdr:cNvPr id="57349" name="cmdRefreshUnits" hidden="1">
              <a:extLst>
                <a:ext uri="{63B3BB69-23CF-44E3-9099-C40C66FF867C}">
                  <a14:compatExt spid="_x0000_s57349"/>
                </a:ext>
                <a:ext uri="{FF2B5EF4-FFF2-40B4-BE49-F238E27FC236}">
                  <a16:creationId xmlns:a16="http://schemas.microsoft.com/office/drawing/2014/main" id="{00000000-0008-0000-0400-000005E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19050</xdr:colOff>
          <xdr:row>4</xdr:row>
          <xdr:rowOff>19050</xdr:rowOff>
        </xdr:from>
        <xdr:to>
          <xdr:col>5</xdr:col>
          <xdr:colOff>1819275</xdr:colOff>
          <xdr:row>5</xdr:row>
          <xdr:rowOff>95250</xdr:rowOff>
        </xdr:to>
        <xdr:sp macro="" textlink="">
          <xdr:nvSpPr>
            <xdr:cNvPr id="1025" name="cmdTechnologySets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5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2</xdr:row>
          <xdr:rowOff>152400</xdr:rowOff>
        </xdr:from>
        <xdr:to>
          <xdr:col>1</xdr:col>
          <xdr:colOff>0</xdr:colOff>
          <xdr:row>4</xdr:row>
          <xdr:rowOff>0</xdr:rowOff>
        </xdr:to>
        <xdr:sp macro="" textlink="">
          <xdr:nvSpPr>
            <xdr:cNvPr id="1034" name="cmdCheckTechnologiesSheet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5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</xdr:colOff>
          <xdr:row>4</xdr:row>
          <xdr:rowOff>19050</xdr:rowOff>
        </xdr:from>
        <xdr:to>
          <xdr:col>4</xdr:col>
          <xdr:colOff>0</xdr:colOff>
          <xdr:row>5</xdr:row>
          <xdr:rowOff>95250</xdr:rowOff>
        </xdr:to>
        <xdr:sp macro="" textlink="">
          <xdr:nvSpPr>
            <xdr:cNvPr id="1035" name="cmdTACTUnit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5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4</xdr:row>
          <xdr:rowOff>19050</xdr:rowOff>
        </xdr:from>
        <xdr:to>
          <xdr:col>4</xdr:col>
          <xdr:colOff>647700</xdr:colOff>
          <xdr:row>5</xdr:row>
          <xdr:rowOff>95250</xdr:rowOff>
        </xdr:to>
        <xdr:sp macro="" textlink="">
          <xdr:nvSpPr>
            <xdr:cNvPr id="1036" name="cmdTCAPUnit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5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381000</xdr:colOff>
          <xdr:row>1</xdr:row>
          <xdr:rowOff>152400</xdr:rowOff>
        </xdr:from>
        <xdr:to>
          <xdr:col>4</xdr:col>
          <xdr:colOff>285750</xdr:colOff>
          <xdr:row>3</xdr:row>
          <xdr:rowOff>200025</xdr:rowOff>
        </xdr:to>
        <xdr:sp macro="" textlink="">
          <xdr:nvSpPr>
            <xdr:cNvPr id="1135" name="cmdRefreshUnits" hidden="1">
              <a:extLst>
                <a:ext uri="{63B3BB69-23CF-44E3-9099-C40C66FF867C}">
                  <a14:compatExt spid="_x0000_s1135"/>
                </a:ext>
                <a:ext uri="{FF2B5EF4-FFF2-40B4-BE49-F238E27FC236}">
                  <a16:creationId xmlns:a16="http://schemas.microsoft.com/office/drawing/2014/main" id="{00000000-0008-0000-0500-00006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4</xdr:row>
          <xdr:rowOff>19050</xdr:rowOff>
        </xdr:from>
        <xdr:to>
          <xdr:col>4</xdr:col>
          <xdr:colOff>990600</xdr:colOff>
          <xdr:row>5</xdr:row>
          <xdr:rowOff>38100</xdr:rowOff>
        </xdr:to>
        <xdr:sp macro="" textlink="">
          <xdr:nvSpPr>
            <xdr:cNvPr id="59393" name="cmdConstraintSets" hidden="1">
              <a:extLst>
                <a:ext uri="{63B3BB69-23CF-44E3-9099-C40C66FF867C}">
                  <a14:compatExt spid="_x0000_s59393"/>
                </a:ext>
                <a:ext uri="{FF2B5EF4-FFF2-40B4-BE49-F238E27FC236}">
                  <a16:creationId xmlns:a16="http://schemas.microsoft.com/office/drawing/2014/main" id="{00000000-0008-0000-1000-000001E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3</xdr:row>
          <xdr:rowOff>0</xdr:rowOff>
        </xdr:from>
        <xdr:to>
          <xdr:col>0</xdr:col>
          <xdr:colOff>790575</xdr:colOff>
          <xdr:row>4</xdr:row>
          <xdr:rowOff>0</xdr:rowOff>
        </xdr:to>
        <xdr:sp macro="" textlink="">
          <xdr:nvSpPr>
            <xdr:cNvPr id="59394" name="cmdCheckConstraintsSheet" hidden="1">
              <a:extLst>
                <a:ext uri="{63B3BB69-23CF-44E3-9099-C40C66FF867C}">
                  <a14:compatExt spid="_x0000_s59394"/>
                </a:ext>
                <a:ext uri="{FF2B5EF4-FFF2-40B4-BE49-F238E27FC236}">
                  <a16:creationId xmlns:a16="http://schemas.microsoft.com/office/drawing/2014/main" id="{00000000-0008-0000-1000-000002E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</xdr:row>
          <xdr:rowOff>9525</xdr:rowOff>
        </xdr:from>
        <xdr:to>
          <xdr:col>3</xdr:col>
          <xdr:colOff>571500</xdr:colOff>
          <xdr:row>5</xdr:row>
          <xdr:rowOff>28575</xdr:rowOff>
        </xdr:to>
        <xdr:sp macro="" textlink="">
          <xdr:nvSpPr>
            <xdr:cNvPr id="59395" name="cmdConstraintUnit" hidden="1">
              <a:extLst>
                <a:ext uri="{63B3BB69-23CF-44E3-9099-C40C66FF867C}">
                  <a14:compatExt spid="_x0000_s59395"/>
                </a:ext>
                <a:ext uri="{FF2B5EF4-FFF2-40B4-BE49-F238E27FC236}">
                  <a16:creationId xmlns:a16="http://schemas.microsoft.com/office/drawing/2014/main" id="{00000000-0008-0000-1000-000003E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</xdr:row>
          <xdr:rowOff>47625</xdr:rowOff>
        </xdr:from>
        <xdr:to>
          <xdr:col>3</xdr:col>
          <xdr:colOff>571500</xdr:colOff>
          <xdr:row>4</xdr:row>
          <xdr:rowOff>19050</xdr:rowOff>
        </xdr:to>
        <xdr:sp macro="" textlink="">
          <xdr:nvSpPr>
            <xdr:cNvPr id="59396" name="cmdRefreshUnits" hidden="1">
              <a:extLst>
                <a:ext uri="{63B3BB69-23CF-44E3-9099-C40C66FF867C}">
                  <a14:compatExt spid="_x0000_s59396"/>
                </a:ext>
                <a:ext uri="{FF2B5EF4-FFF2-40B4-BE49-F238E27FC236}">
                  <a16:creationId xmlns:a16="http://schemas.microsoft.com/office/drawing/2014/main" id="{00000000-0008-0000-1000-000004E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4</xdr:row>
          <xdr:rowOff>19050</xdr:rowOff>
        </xdr:from>
        <xdr:to>
          <xdr:col>4</xdr:col>
          <xdr:colOff>990600</xdr:colOff>
          <xdr:row>5</xdr:row>
          <xdr:rowOff>38100</xdr:rowOff>
        </xdr:to>
        <xdr:sp macro="" textlink="">
          <xdr:nvSpPr>
            <xdr:cNvPr id="10242" name="cmdConstraintSets" hidden="1">
              <a:extLst>
                <a:ext uri="{63B3BB69-23CF-44E3-9099-C40C66FF867C}">
                  <a14:compatExt spid="_x0000_s10242"/>
                </a:ext>
                <a:ext uri="{FF2B5EF4-FFF2-40B4-BE49-F238E27FC236}">
                  <a16:creationId xmlns:a16="http://schemas.microsoft.com/office/drawing/2014/main" id="{00000000-0008-0000-1100-000002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3</xdr:row>
          <xdr:rowOff>0</xdr:rowOff>
        </xdr:from>
        <xdr:to>
          <xdr:col>0</xdr:col>
          <xdr:colOff>790575</xdr:colOff>
          <xdr:row>4</xdr:row>
          <xdr:rowOff>0</xdr:rowOff>
        </xdr:to>
        <xdr:sp macro="" textlink="">
          <xdr:nvSpPr>
            <xdr:cNvPr id="10246" name="cmdCheckConstraintsSheet" hidden="1">
              <a:extLst>
                <a:ext uri="{63B3BB69-23CF-44E3-9099-C40C66FF867C}">
                  <a14:compatExt spid="_x0000_s10246"/>
                </a:ext>
                <a:ext uri="{FF2B5EF4-FFF2-40B4-BE49-F238E27FC236}">
                  <a16:creationId xmlns:a16="http://schemas.microsoft.com/office/drawing/2014/main" id="{00000000-0008-0000-1100-000006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</xdr:row>
          <xdr:rowOff>9525</xdr:rowOff>
        </xdr:from>
        <xdr:to>
          <xdr:col>3</xdr:col>
          <xdr:colOff>571500</xdr:colOff>
          <xdr:row>5</xdr:row>
          <xdr:rowOff>28575</xdr:rowOff>
        </xdr:to>
        <xdr:sp macro="" textlink="">
          <xdr:nvSpPr>
            <xdr:cNvPr id="10247" name="cmdConstraintUnit" hidden="1">
              <a:extLst>
                <a:ext uri="{63B3BB69-23CF-44E3-9099-C40C66FF867C}">
                  <a14:compatExt spid="_x0000_s10247"/>
                </a:ext>
                <a:ext uri="{FF2B5EF4-FFF2-40B4-BE49-F238E27FC236}">
                  <a16:creationId xmlns:a16="http://schemas.microsoft.com/office/drawing/2014/main" id="{00000000-0008-0000-1100-000007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</xdr:row>
          <xdr:rowOff>47625</xdr:rowOff>
        </xdr:from>
        <xdr:to>
          <xdr:col>3</xdr:col>
          <xdr:colOff>571500</xdr:colOff>
          <xdr:row>4</xdr:row>
          <xdr:rowOff>19050</xdr:rowOff>
        </xdr:to>
        <xdr:sp macro="" textlink="">
          <xdr:nvSpPr>
            <xdr:cNvPr id="10359" name="cmdRefreshUnits" hidden="1">
              <a:extLst>
                <a:ext uri="{63B3BB69-23CF-44E3-9099-C40C66FF867C}">
                  <a14:compatExt spid="_x0000_s10359"/>
                </a:ext>
                <a:ext uri="{FF2B5EF4-FFF2-40B4-BE49-F238E27FC236}">
                  <a16:creationId xmlns:a16="http://schemas.microsoft.com/office/drawing/2014/main" id="{00000000-0008-0000-1100-000077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38100</xdr:colOff>
          <xdr:row>2</xdr:row>
          <xdr:rowOff>152400</xdr:rowOff>
        </xdr:from>
        <xdr:to>
          <xdr:col>2</xdr:col>
          <xdr:colOff>1581150</xdr:colOff>
          <xdr:row>4</xdr:row>
          <xdr:rowOff>9525</xdr:rowOff>
        </xdr:to>
        <xdr:sp macro="" textlink="">
          <xdr:nvSpPr>
            <xdr:cNvPr id="62465" name="cmdTechNameAndDesc" hidden="1">
              <a:extLst>
                <a:ext uri="{63B3BB69-23CF-44E3-9099-C40C66FF867C}">
                  <a14:compatExt spid="_x0000_s62465"/>
                </a:ext>
                <a:ext uri="{FF2B5EF4-FFF2-40B4-BE49-F238E27FC236}">
                  <a16:creationId xmlns:a16="http://schemas.microsoft.com/office/drawing/2014/main" id="{00000000-0008-0000-1200-000001F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2</xdr:row>
          <xdr:rowOff>142875</xdr:rowOff>
        </xdr:from>
        <xdr:to>
          <xdr:col>4</xdr:col>
          <xdr:colOff>600075</xdr:colOff>
          <xdr:row>4</xdr:row>
          <xdr:rowOff>0</xdr:rowOff>
        </xdr:to>
        <xdr:sp macro="" textlink="">
          <xdr:nvSpPr>
            <xdr:cNvPr id="62466" name="cmdCommIN" hidden="1">
              <a:extLst>
                <a:ext uri="{63B3BB69-23CF-44E3-9099-C40C66FF867C}">
                  <a14:compatExt spid="_x0000_s62466"/>
                </a:ext>
                <a:ext uri="{FF2B5EF4-FFF2-40B4-BE49-F238E27FC236}">
                  <a16:creationId xmlns:a16="http://schemas.microsoft.com/office/drawing/2014/main" id="{00000000-0008-0000-1200-000002F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</xdr:colOff>
          <xdr:row>2</xdr:row>
          <xdr:rowOff>142875</xdr:rowOff>
        </xdr:from>
        <xdr:to>
          <xdr:col>6</xdr:col>
          <xdr:colOff>0</xdr:colOff>
          <xdr:row>4</xdr:row>
          <xdr:rowOff>0</xdr:rowOff>
        </xdr:to>
        <xdr:sp macro="" textlink="">
          <xdr:nvSpPr>
            <xdr:cNvPr id="62467" name="cmdCommOUT" hidden="1">
              <a:extLst>
                <a:ext uri="{63B3BB69-23CF-44E3-9099-C40C66FF867C}">
                  <a14:compatExt spid="_x0000_s62467"/>
                </a:ext>
                <a:ext uri="{FF2B5EF4-FFF2-40B4-BE49-F238E27FC236}">
                  <a16:creationId xmlns:a16="http://schemas.microsoft.com/office/drawing/2014/main" id="{00000000-0008-0000-1200-000003F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3</xdr:row>
          <xdr:rowOff>200025</xdr:rowOff>
        </xdr:from>
        <xdr:to>
          <xdr:col>1</xdr:col>
          <xdr:colOff>9525</xdr:colOff>
          <xdr:row>4</xdr:row>
          <xdr:rowOff>219075</xdr:rowOff>
        </xdr:to>
        <xdr:sp macro="" textlink="">
          <xdr:nvSpPr>
            <xdr:cNvPr id="62468" name="cmdAddParameter" hidden="1">
              <a:extLst>
                <a:ext uri="{63B3BB69-23CF-44E3-9099-C40C66FF867C}">
                  <a14:compatExt spid="_x0000_s62468"/>
                </a:ext>
                <a:ext uri="{FF2B5EF4-FFF2-40B4-BE49-F238E27FC236}">
                  <a16:creationId xmlns:a16="http://schemas.microsoft.com/office/drawing/2014/main" id="{00000000-0008-0000-1200-000004F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5</xdr:row>
          <xdr:rowOff>9525</xdr:rowOff>
        </xdr:from>
        <xdr:to>
          <xdr:col>1</xdr:col>
          <xdr:colOff>9525</xdr:colOff>
          <xdr:row>6</xdr:row>
          <xdr:rowOff>28575</xdr:rowOff>
        </xdr:to>
        <xdr:sp macro="" textlink="">
          <xdr:nvSpPr>
            <xdr:cNvPr id="62469" name="cmdAddParamQualifier" hidden="1">
              <a:extLst>
                <a:ext uri="{63B3BB69-23CF-44E3-9099-C40C66FF867C}">
                  <a14:compatExt spid="_x0000_s62469"/>
                </a:ext>
                <a:ext uri="{FF2B5EF4-FFF2-40B4-BE49-F238E27FC236}">
                  <a16:creationId xmlns:a16="http://schemas.microsoft.com/office/drawing/2014/main" id="{00000000-0008-0000-1200-000005F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2</xdr:row>
          <xdr:rowOff>152400</xdr:rowOff>
        </xdr:from>
        <xdr:to>
          <xdr:col>1</xdr:col>
          <xdr:colOff>9525</xdr:colOff>
          <xdr:row>4</xdr:row>
          <xdr:rowOff>9525</xdr:rowOff>
        </xdr:to>
        <xdr:sp macro="" textlink="">
          <xdr:nvSpPr>
            <xdr:cNvPr id="62470" name="cmdCheckTechDataSheet" hidden="1">
              <a:extLst>
                <a:ext uri="{63B3BB69-23CF-44E3-9099-C40C66FF867C}">
                  <a14:compatExt spid="_x0000_s62470"/>
                </a:ext>
                <a:ext uri="{FF2B5EF4-FFF2-40B4-BE49-F238E27FC236}">
                  <a16:creationId xmlns:a16="http://schemas.microsoft.com/office/drawing/2014/main" id="{00000000-0008-0000-1200-000006F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19050</xdr:rowOff>
        </xdr:from>
        <xdr:to>
          <xdr:col>4</xdr:col>
          <xdr:colOff>28575</xdr:colOff>
          <xdr:row>4</xdr:row>
          <xdr:rowOff>9525</xdr:rowOff>
        </xdr:to>
        <xdr:sp macro="" textlink="">
          <xdr:nvSpPr>
            <xdr:cNvPr id="62471" name="cmdRefreshUnits" hidden="1">
              <a:extLst>
                <a:ext uri="{63B3BB69-23CF-44E3-9099-C40C66FF867C}">
                  <a14:compatExt spid="_x0000_s62471"/>
                </a:ext>
                <a:ext uri="{FF2B5EF4-FFF2-40B4-BE49-F238E27FC236}">
                  <a16:creationId xmlns:a16="http://schemas.microsoft.com/office/drawing/2014/main" id="{00000000-0008-0000-1200-000007F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4</xdr:row>
          <xdr:rowOff>9525</xdr:rowOff>
        </xdr:from>
        <xdr:to>
          <xdr:col>0</xdr:col>
          <xdr:colOff>695325</xdr:colOff>
          <xdr:row>5</xdr:row>
          <xdr:rowOff>0</xdr:rowOff>
        </xdr:to>
        <xdr:sp macro="" textlink="">
          <xdr:nvSpPr>
            <xdr:cNvPr id="61441" name="cmdAddParameter" hidden="1">
              <a:extLst>
                <a:ext uri="{63B3BB69-23CF-44E3-9099-C40C66FF867C}">
                  <a14:compatExt spid="_x0000_s61441"/>
                </a:ext>
                <a:ext uri="{FF2B5EF4-FFF2-40B4-BE49-F238E27FC236}">
                  <a16:creationId xmlns:a16="http://schemas.microsoft.com/office/drawing/2014/main" id="{00000000-0008-0000-1300-000001F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</xdr:row>
          <xdr:rowOff>19050</xdr:rowOff>
        </xdr:from>
        <xdr:to>
          <xdr:col>2</xdr:col>
          <xdr:colOff>1390650</xdr:colOff>
          <xdr:row>4</xdr:row>
          <xdr:rowOff>0</xdr:rowOff>
        </xdr:to>
        <xdr:sp macro="" textlink="">
          <xdr:nvSpPr>
            <xdr:cNvPr id="61442" name="cmdCommNameAndDesc" hidden="1">
              <a:extLst>
                <a:ext uri="{63B3BB69-23CF-44E3-9099-C40C66FF867C}">
                  <a14:compatExt spid="_x0000_s61442"/>
                </a:ext>
                <a:ext uri="{FF2B5EF4-FFF2-40B4-BE49-F238E27FC236}">
                  <a16:creationId xmlns:a16="http://schemas.microsoft.com/office/drawing/2014/main" id="{00000000-0008-0000-1300-000002F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5</xdr:row>
          <xdr:rowOff>0</xdr:rowOff>
        </xdr:from>
        <xdr:to>
          <xdr:col>0</xdr:col>
          <xdr:colOff>695325</xdr:colOff>
          <xdr:row>5</xdr:row>
          <xdr:rowOff>238125</xdr:rowOff>
        </xdr:to>
        <xdr:sp macro="" textlink="">
          <xdr:nvSpPr>
            <xdr:cNvPr id="61443" name="cmdAddParamQualifier" hidden="1">
              <a:extLst>
                <a:ext uri="{63B3BB69-23CF-44E3-9099-C40C66FF867C}">
                  <a14:compatExt spid="_x0000_s61443"/>
                </a:ext>
                <a:ext uri="{FF2B5EF4-FFF2-40B4-BE49-F238E27FC236}">
                  <a16:creationId xmlns:a16="http://schemas.microsoft.com/office/drawing/2014/main" id="{00000000-0008-0000-1300-000003F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3</xdr:row>
          <xdr:rowOff>19050</xdr:rowOff>
        </xdr:from>
        <xdr:to>
          <xdr:col>0</xdr:col>
          <xdr:colOff>695325</xdr:colOff>
          <xdr:row>4</xdr:row>
          <xdr:rowOff>0</xdr:rowOff>
        </xdr:to>
        <xdr:sp macro="" textlink="">
          <xdr:nvSpPr>
            <xdr:cNvPr id="61444" name="cmdCheckCommDataSheet" hidden="1">
              <a:extLst>
                <a:ext uri="{63B3BB69-23CF-44E3-9099-C40C66FF867C}">
                  <a14:compatExt spid="_x0000_s61444"/>
                </a:ext>
                <a:ext uri="{FF2B5EF4-FFF2-40B4-BE49-F238E27FC236}">
                  <a16:creationId xmlns:a16="http://schemas.microsoft.com/office/drawing/2014/main" id="{00000000-0008-0000-1300-000004F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1409700</xdr:colOff>
          <xdr:row>2</xdr:row>
          <xdr:rowOff>76200</xdr:rowOff>
        </xdr:from>
        <xdr:to>
          <xdr:col>4</xdr:col>
          <xdr:colOff>0</xdr:colOff>
          <xdr:row>4</xdr:row>
          <xdr:rowOff>0</xdr:rowOff>
        </xdr:to>
        <xdr:sp macro="" textlink="">
          <xdr:nvSpPr>
            <xdr:cNvPr id="61445" name="cmdRefreshUnits" hidden="1">
              <a:extLst>
                <a:ext uri="{63B3BB69-23CF-44E3-9099-C40C66FF867C}">
                  <a14:compatExt spid="_x0000_s61445"/>
                </a:ext>
                <a:ext uri="{FF2B5EF4-FFF2-40B4-BE49-F238E27FC236}">
                  <a16:creationId xmlns:a16="http://schemas.microsoft.com/office/drawing/2014/main" id="{00000000-0008-0000-1300-000005F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4</xdr:row>
          <xdr:rowOff>9525</xdr:rowOff>
        </xdr:from>
        <xdr:to>
          <xdr:col>0</xdr:col>
          <xdr:colOff>695325</xdr:colOff>
          <xdr:row>5</xdr:row>
          <xdr:rowOff>0</xdr:rowOff>
        </xdr:to>
        <xdr:sp macro="" textlink="">
          <xdr:nvSpPr>
            <xdr:cNvPr id="4097" name="cmdAddParameter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14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</xdr:row>
          <xdr:rowOff>19050</xdr:rowOff>
        </xdr:from>
        <xdr:to>
          <xdr:col>2</xdr:col>
          <xdr:colOff>1390650</xdr:colOff>
          <xdr:row>4</xdr:row>
          <xdr:rowOff>0</xdr:rowOff>
        </xdr:to>
        <xdr:sp macro="" textlink="">
          <xdr:nvSpPr>
            <xdr:cNvPr id="4098" name="cmdCommNameAndDesc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14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5</xdr:row>
          <xdr:rowOff>0</xdr:rowOff>
        </xdr:from>
        <xdr:to>
          <xdr:col>0</xdr:col>
          <xdr:colOff>695325</xdr:colOff>
          <xdr:row>5</xdr:row>
          <xdr:rowOff>238125</xdr:rowOff>
        </xdr:to>
        <xdr:sp macro="" textlink="">
          <xdr:nvSpPr>
            <xdr:cNvPr id="4100" name="cmdAddParamQualifier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14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3</xdr:row>
          <xdr:rowOff>19050</xdr:rowOff>
        </xdr:from>
        <xdr:to>
          <xdr:col>0</xdr:col>
          <xdr:colOff>695325</xdr:colOff>
          <xdr:row>4</xdr:row>
          <xdr:rowOff>0</xdr:rowOff>
        </xdr:to>
        <xdr:sp macro="" textlink="">
          <xdr:nvSpPr>
            <xdr:cNvPr id="4106" name="cmdCheckCommDataSheet" hidden="1">
              <a:extLst>
                <a:ext uri="{63B3BB69-23CF-44E3-9099-C40C66FF867C}">
                  <a14:compatExt spid="_x0000_s4106"/>
                </a:ext>
                <a:ext uri="{FF2B5EF4-FFF2-40B4-BE49-F238E27FC236}">
                  <a16:creationId xmlns:a16="http://schemas.microsoft.com/office/drawing/2014/main" id="{00000000-0008-0000-1400-00000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1409700</xdr:colOff>
          <xdr:row>2</xdr:row>
          <xdr:rowOff>76200</xdr:rowOff>
        </xdr:from>
        <xdr:to>
          <xdr:col>4</xdr:col>
          <xdr:colOff>0</xdr:colOff>
          <xdr:row>4</xdr:row>
          <xdr:rowOff>0</xdr:rowOff>
        </xdr:to>
        <xdr:sp macro="" textlink="">
          <xdr:nvSpPr>
            <xdr:cNvPr id="4299" name="cmdRefreshUnits" hidden="1">
              <a:extLst>
                <a:ext uri="{63B3BB69-23CF-44E3-9099-C40C66FF867C}">
                  <a14:compatExt spid="_x0000_s4299"/>
                </a:ext>
                <a:ext uri="{FF2B5EF4-FFF2-40B4-BE49-F238E27FC236}">
                  <a16:creationId xmlns:a16="http://schemas.microsoft.com/office/drawing/2014/main" id="{00000000-0008-0000-1400-0000C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0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38100</xdr:colOff>
          <xdr:row>2</xdr:row>
          <xdr:rowOff>152400</xdr:rowOff>
        </xdr:from>
        <xdr:to>
          <xdr:col>2</xdr:col>
          <xdr:colOff>1581150</xdr:colOff>
          <xdr:row>4</xdr:row>
          <xdr:rowOff>9525</xdr:rowOff>
        </xdr:to>
        <xdr:sp macro="" textlink="">
          <xdr:nvSpPr>
            <xdr:cNvPr id="3074" name="cmdTechNameAndDesc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15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2</xdr:row>
          <xdr:rowOff>142875</xdr:rowOff>
        </xdr:from>
        <xdr:to>
          <xdr:col>4</xdr:col>
          <xdr:colOff>600075</xdr:colOff>
          <xdr:row>4</xdr:row>
          <xdr:rowOff>0</xdr:rowOff>
        </xdr:to>
        <xdr:sp macro="" textlink="">
          <xdr:nvSpPr>
            <xdr:cNvPr id="3075" name="cmdCommIN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15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</xdr:colOff>
          <xdr:row>2</xdr:row>
          <xdr:rowOff>142875</xdr:rowOff>
        </xdr:from>
        <xdr:to>
          <xdr:col>6</xdr:col>
          <xdr:colOff>0</xdr:colOff>
          <xdr:row>4</xdr:row>
          <xdr:rowOff>0</xdr:rowOff>
        </xdr:to>
        <xdr:sp macro="" textlink="">
          <xdr:nvSpPr>
            <xdr:cNvPr id="3076" name="cmdCommOUT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15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3</xdr:row>
          <xdr:rowOff>200025</xdr:rowOff>
        </xdr:from>
        <xdr:to>
          <xdr:col>1</xdr:col>
          <xdr:colOff>9525</xdr:colOff>
          <xdr:row>4</xdr:row>
          <xdr:rowOff>219075</xdr:rowOff>
        </xdr:to>
        <xdr:sp macro="" textlink="">
          <xdr:nvSpPr>
            <xdr:cNvPr id="3077" name="cmdAddParameter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:a16="http://schemas.microsoft.com/office/drawing/2014/main" id="{00000000-0008-0000-1500-00000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5</xdr:row>
          <xdr:rowOff>9525</xdr:rowOff>
        </xdr:from>
        <xdr:to>
          <xdr:col>1</xdr:col>
          <xdr:colOff>9525</xdr:colOff>
          <xdr:row>6</xdr:row>
          <xdr:rowOff>28575</xdr:rowOff>
        </xdr:to>
        <xdr:sp macro="" textlink="">
          <xdr:nvSpPr>
            <xdr:cNvPr id="3079" name="cmdAddParamQualifier" hidden="1">
              <a:extLst>
                <a:ext uri="{63B3BB69-23CF-44E3-9099-C40C66FF867C}">
                  <a14:compatExt spid="_x0000_s3079"/>
                </a:ext>
                <a:ext uri="{FF2B5EF4-FFF2-40B4-BE49-F238E27FC236}">
                  <a16:creationId xmlns:a16="http://schemas.microsoft.com/office/drawing/2014/main" id="{00000000-0008-0000-1500-00000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2</xdr:row>
          <xdr:rowOff>152400</xdr:rowOff>
        </xdr:from>
        <xdr:to>
          <xdr:col>1</xdr:col>
          <xdr:colOff>9525</xdr:colOff>
          <xdr:row>4</xdr:row>
          <xdr:rowOff>9525</xdr:rowOff>
        </xdr:to>
        <xdr:sp macro="" textlink="">
          <xdr:nvSpPr>
            <xdr:cNvPr id="3080" name="cmdCheckTechDataSheet" hidden="1">
              <a:extLst>
                <a:ext uri="{63B3BB69-23CF-44E3-9099-C40C66FF867C}">
                  <a14:compatExt spid="_x0000_s3080"/>
                </a:ext>
                <a:ext uri="{FF2B5EF4-FFF2-40B4-BE49-F238E27FC236}">
                  <a16:creationId xmlns:a16="http://schemas.microsoft.com/office/drawing/2014/main" id="{00000000-0008-0000-1500-00000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19050</xdr:rowOff>
        </xdr:from>
        <xdr:to>
          <xdr:col>4</xdr:col>
          <xdr:colOff>28575</xdr:colOff>
          <xdr:row>4</xdr:row>
          <xdr:rowOff>9525</xdr:rowOff>
        </xdr:to>
        <xdr:sp macro="" textlink="">
          <xdr:nvSpPr>
            <xdr:cNvPr id="3112" name="cmdRefreshUnits" hidden="1">
              <a:extLst>
                <a:ext uri="{63B3BB69-23CF-44E3-9099-C40C66FF867C}">
                  <a14:compatExt spid="_x0000_s3112"/>
                </a:ext>
                <a:ext uri="{FF2B5EF4-FFF2-40B4-BE49-F238E27FC236}">
                  <a16:creationId xmlns:a16="http://schemas.microsoft.com/office/drawing/2014/main" id="{00000000-0008-0000-1500-00002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3</xdr:row>
          <xdr:rowOff>0</xdr:rowOff>
        </xdr:from>
        <xdr:to>
          <xdr:col>2</xdr:col>
          <xdr:colOff>1000125</xdr:colOff>
          <xdr:row>4</xdr:row>
          <xdr:rowOff>19050</xdr:rowOff>
        </xdr:to>
        <xdr:sp macro="" textlink="">
          <xdr:nvSpPr>
            <xdr:cNvPr id="11265" name="cmdConstrNameAndDesc" hidden="1">
              <a:extLst>
                <a:ext uri="{63B3BB69-23CF-44E3-9099-C40C66FF867C}">
                  <a14:compatExt spid="_x0000_s11265"/>
                </a:ext>
                <a:ext uri="{FF2B5EF4-FFF2-40B4-BE49-F238E27FC236}">
                  <a16:creationId xmlns:a16="http://schemas.microsoft.com/office/drawing/2014/main" id="{00000000-0008-0000-1600-00000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</xdr:row>
          <xdr:rowOff>0</xdr:rowOff>
        </xdr:from>
        <xdr:to>
          <xdr:col>4</xdr:col>
          <xdr:colOff>657225</xdr:colOff>
          <xdr:row>4</xdr:row>
          <xdr:rowOff>19050</xdr:rowOff>
        </xdr:to>
        <xdr:sp macro="" textlink="">
          <xdr:nvSpPr>
            <xdr:cNvPr id="11266" name="cmdTechName" hidden="1">
              <a:extLst>
                <a:ext uri="{63B3BB69-23CF-44E3-9099-C40C66FF867C}">
                  <a14:compatExt spid="_x0000_s11266"/>
                </a:ext>
                <a:ext uri="{FF2B5EF4-FFF2-40B4-BE49-F238E27FC236}">
                  <a16:creationId xmlns:a16="http://schemas.microsoft.com/office/drawing/2014/main" id="{00000000-0008-0000-1600-000002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4</xdr:row>
          <xdr:rowOff>0</xdr:rowOff>
        </xdr:from>
        <xdr:to>
          <xdr:col>1</xdr:col>
          <xdr:colOff>0</xdr:colOff>
          <xdr:row>5</xdr:row>
          <xdr:rowOff>9525</xdr:rowOff>
        </xdr:to>
        <xdr:sp macro="" textlink="">
          <xdr:nvSpPr>
            <xdr:cNvPr id="11268" name="cmdAddParameter" hidden="1">
              <a:extLst>
                <a:ext uri="{63B3BB69-23CF-44E3-9099-C40C66FF867C}">
                  <a14:compatExt spid="_x0000_s11268"/>
                </a:ext>
                <a:ext uri="{FF2B5EF4-FFF2-40B4-BE49-F238E27FC236}">
                  <a16:creationId xmlns:a16="http://schemas.microsoft.com/office/drawing/2014/main" id="{00000000-0008-0000-1600-000004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2</xdr:row>
          <xdr:rowOff>152400</xdr:rowOff>
        </xdr:from>
        <xdr:to>
          <xdr:col>1</xdr:col>
          <xdr:colOff>0</xdr:colOff>
          <xdr:row>4</xdr:row>
          <xdr:rowOff>9525</xdr:rowOff>
        </xdr:to>
        <xdr:sp macro="" textlink="">
          <xdr:nvSpPr>
            <xdr:cNvPr id="11271" name="cmdCheckConstrDataSheet" hidden="1">
              <a:extLst>
                <a:ext uri="{63B3BB69-23CF-44E3-9099-C40C66FF867C}">
                  <a14:compatExt spid="_x0000_s11271"/>
                </a:ext>
                <a:ext uri="{FF2B5EF4-FFF2-40B4-BE49-F238E27FC236}">
                  <a16:creationId xmlns:a16="http://schemas.microsoft.com/office/drawing/2014/main" id="{00000000-0008-0000-1600-000007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5</xdr:row>
          <xdr:rowOff>0</xdr:rowOff>
        </xdr:from>
        <xdr:to>
          <xdr:col>1</xdr:col>
          <xdr:colOff>0</xdr:colOff>
          <xdr:row>6</xdr:row>
          <xdr:rowOff>19050</xdr:rowOff>
        </xdr:to>
        <xdr:sp macro="" textlink="">
          <xdr:nvSpPr>
            <xdr:cNvPr id="11361" name="cmdAddParamQualifier" hidden="1">
              <a:extLst>
                <a:ext uri="{63B3BB69-23CF-44E3-9099-C40C66FF867C}">
                  <a14:compatExt spid="_x0000_s11361"/>
                </a:ext>
                <a:ext uri="{FF2B5EF4-FFF2-40B4-BE49-F238E27FC236}">
                  <a16:creationId xmlns:a16="http://schemas.microsoft.com/office/drawing/2014/main" id="{00000000-0008-0000-1600-00006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1009650</xdr:colOff>
          <xdr:row>2</xdr:row>
          <xdr:rowOff>28575</xdr:rowOff>
        </xdr:from>
        <xdr:to>
          <xdr:col>4</xdr:col>
          <xdr:colOff>0</xdr:colOff>
          <xdr:row>4</xdr:row>
          <xdr:rowOff>19050</xdr:rowOff>
        </xdr:to>
        <xdr:sp macro="" textlink="">
          <xdr:nvSpPr>
            <xdr:cNvPr id="11374" name="cmdRefreshUnits" hidden="1">
              <a:extLst>
                <a:ext uri="{63B3BB69-23CF-44E3-9099-C40C66FF867C}">
                  <a14:compatExt spid="_x0000_s11374"/>
                </a:ext>
                <a:ext uri="{FF2B5EF4-FFF2-40B4-BE49-F238E27FC236}">
                  <a16:creationId xmlns:a16="http://schemas.microsoft.com/office/drawing/2014/main" id="{00000000-0008-0000-1600-00006E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3</xdr:row>
          <xdr:rowOff>0</xdr:rowOff>
        </xdr:from>
        <xdr:to>
          <xdr:col>2</xdr:col>
          <xdr:colOff>1000125</xdr:colOff>
          <xdr:row>4</xdr:row>
          <xdr:rowOff>19050</xdr:rowOff>
        </xdr:to>
        <xdr:sp macro="" textlink="">
          <xdr:nvSpPr>
            <xdr:cNvPr id="68609" name="cmdConstrNameAndDesc" hidden="1">
              <a:extLst>
                <a:ext uri="{63B3BB69-23CF-44E3-9099-C40C66FF867C}">
                  <a14:compatExt spid="_x0000_s68609"/>
                </a:ext>
                <a:ext uri="{FF2B5EF4-FFF2-40B4-BE49-F238E27FC236}">
                  <a16:creationId xmlns:a16="http://schemas.microsoft.com/office/drawing/2014/main" id="{00000000-0008-0000-2300-0000010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</xdr:row>
          <xdr:rowOff>0</xdr:rowOff>
        </xdr:from>
        <xdr:to>
          <xdr:col>4</xdr:col>
          <xdr:colOff>657225</xdr:colOff>
          <xdr:row>4</xdr:row>
          <xdr:rowOff>19050</xdr:rowOff>
        </xdr:to>
        <xdr:sp macro="" textlink="">
          <xdr:nvSpPr>
            <xdr:cNvPr id="68610" name="cmdTechName" hidden="1">
              <a:extLst>
                <a:ext uri="{63B3BB69-23CF-44E3-9099-C40C66FF867C}">
                  <a14:compatExt spid="_x0000_s68610"/>
                </a:ext>
                <a:ext uri="{FF2B5EF4-FFF2-40B4-BE49-F238E27FC236}">
                  <a16:creationId xmlns:a16="http://schemas.microsoft.com/office/drawing/2014/main" id="{00000000-0008-0000-2300-0000020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4</xdr:row>
          <xdr:rowOff>0</xdr:rowOff>
        </xdr:from>
        <xdr:to>
          <xdr:col>1</xdr:col>
          <xdr:colOff>0</xdr:colOff>
          <xdr:row>5</xdr:row>
          <xdr:rowOff>9525</xdr:rowOff>
        </xdr:to>
        <xdr:sp macro="" textlink="">
          <xdr:nvSpPr>
            <xdr:cNvPr id="68611" name="cmdAddParameter" hidden="1">
              <a:extLst>
                <a:ext uri="{63B3BB69-23CF-44E3-9099-C40C66FF867C}">
                  <a14:compatExt spid="_x0000_s68611"/>
                </a:ext>
                <a:ext uri="{FF2B5EF4-FFF2-40B4-BE49-F238E27FC236}">
                  <a16:creationId xmlns:a16="http://schemas.microsoft.com/office/drawing/2014/main" id="{00000000-0008-0000-2300-0000030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2</xdr:row>
          <xdr:rowOff>152400</xdr:rowOff>
        </xdr:from>
        <xdr:to>
          <xdr:col>1</xdr:col>
          <xdr:colOff>0</xdr:colOff>
          <xdr:row>4</xdr:row>
          <xdr:rowOff>9525</xdr:rowOff>
        </xdr:to>
        <xdr:sp macro="" textlink="">
          <xdr:nvSpPr>
            <xdr:cNvPr id="68612" name="cmdCheckConstrDataSheet" hidden="1">
              <a:extLst>
                <a:ext uri="{63B3BB69-23CF-44E3-9099-C40C66FF867C}">
                  <a14:compatExt spid="_x0000_s68612"/>
                </a:ext>
                <a:ext uri="{FF2B5EF4-FFF2-40B4-BE49-F238E27FC236}">
                  <a16:creationId xmlns:a16="http://schemas.microsoft.com/office/drawing/2014/main" id="{00000000-0008-0000-2300-0000040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5</xdr:row>
          <xdr:rowOff>0</xdr:rowOff>
        </xdr:from>
        <xdr:to>
          <xdr:col>1</xdr:col>
          <xdr:colOff>0</xdr:colOff>
          <xdr:row>6</xdr:row>
          <xdr:rowOff>19050</xdr:rowOff>
        </xdr:to>
        <xdr:sp macro="" textlink="">
          <xdr:nvSpPr>
            <xdr:cNvPr id="68613" name="cmdAddParamQualifier" hidden="1">
              <a:extLst>
                <a:ext uri="{63B3BB69-23CF-44E3-9099-C40C66FF867C}">
                  <a14:compatExt spid="_x0000_s68613"/>
                </a:ext>
                <a:ext uri="{FF2B5EF4-FFF2-40B4-BE49-F238E27FC236}">
                  <a16:creationId xmlns:a16="http://schemas.microsoft.com/office/drawing/2014/main" id="{00000000-0008-0000-2300-0000050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1009650</xdr:colOff>
          <xdr:row>2</xdr:row>
          <xdr:rowOff>28575</xdr:rowOff>
        </xdr:from>
        <xdr:to>
          <xdr:col>4</xdr:col>
          <xdr:colOff>0</xdr:colOff>
          <xdr:row>4</xdr:row>
          <xdr:rowOff>19050</xdr:rowOff>
        </xdr:to>
        <xdr:sp macro="" textlink="">
          <xdr:nvSpPr>
            <xdr:cNvPr id="68614" name="cmdRefreshUnits" hidden="1">
              <a:extLst>
                <a:ext uri="{63B3BB69-23CF-44E3-9099-C40C66FF867C}">
                  <a14:compatExt spid="_x0000_s68614"/>
                </a:ext>
                <a:ext uri="{FF2B5EF4-FFF2-40B4-BE49-F238E27FC236}">
                  <a16:creationId xmlns:a16="http://schemas.microsoft.com/office/drawing/2014/main" id="{00000000-0008-0000-2300-0000060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2626umcec001\nrml_appcd\MARKAL%202005%20USEPA%20NM\MARKAL_14_Residentia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-ITEMS"/>
      <sheetName val="M-TID"/>
      <sheetName val="M-TS"/>
      <sheetName val="ITEMS-C"/>
      <sheetName val="TS-C"/>
      <sheetName val="Sheet3"/>
      <sheetName val="MARKAL data"/>
      <sheetName val="RESID calcs"/>
      <sheetName val="RESID data"/>
      <sheetName val="Input-Output"/>
      <sheetName val="IBOND"/>
      <sheetName val="GROWTH"/>
      <sheetName val="AEO HW"/>
      <sheetName val="Conversions"/>
      <sheetName val="RTEKTY05"/>
      <sheetName val="RTEKTY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33">
          <cell r="B33">
            <v>9.9441618796908582</v>
          </cell>
        </row>
      </sheetData>
      <sheetData sheetId="13">
        <row r="5">
          <cell r="D5">
            <v>1055.056</v>
          </cell>
        </row>
      </sheetData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13" Type="http://schemas.openxmlformats.org/officeDocument/2006/relationships/image" Target="../media/image5.emf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12" Type="http://schemas.openxmlformats.org/officeDocument/2006/relationships/control" Target="../activeX/activeX5.xml"/><Relationship Id="rId17" Type="http://schemas.openxmlformats.org/officeDocument/2006/relationships/image" Target="../media/image7.emf"/><Relationship Id="rId2" Type="http://schemas.openxmlformats.org/officeDocument/2006/relationships/drawing" Target="../drawings/drawing1.xml"/><Relationship Id="rId16" Type="http://schemas.openxmlformats.org/officeDocument/2006/relationships/control" Target="../activeX/activeX7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10" Type="http://schemas.openxmlformats.org/officeDocument/2006/relationships/control" Target="../activeX/activeX4.xml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Relationship Id="rId14" Type="http://schemas.openxmlformats.org/officeDocument/2006/relationships/control" Target="../activeX/activeX6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10.xml"/><Relationship Id="rId13" Type="http://schemas.openxmlformats.org/officeDocument/2006/relationships/image" Target="../media/image12.emf"/><Relationship Id="rId18" Type="http://schemas.openxmlformats.org/officeDocument/2006/relationships/control" Target="../activeX/activeX15.xml"/><Relationship Id="rId3" Type="http://schemas.openxmlformats.org/officeDocument/2006/relationships/vmlDrawing" Target="../drawings/vmlDrawing2.vml"/><Relationship Id="rId7" Type="http://schemas.openxmlformats.org/officeDocument/2006/relationships/image" Target="../media/image9.emf"/><Relationship Id="rId12" Type="http://schemas.openxmlformats.org/officeDocument/2006/relationships/control" Target="../activeX/activeX12.xml"/><Relationship Id="rId17" Type="http://schemas.openxmlformats.org/officeDocument/2006/relationships/image" Target="../media/image14.emf"/><Relationship Id="rId2" Type="http://schemas.openxmlformats.org/officeDocument/2006/relationships/drawing" Target="../drawings/drawing2.xml"/><Relationship Id="rId16" Type="http://schemas.openxmlformats.org/officeDocument/2006/relationships/control" Target="../activeX/activeX14.xml"/><Relationship Id="rId1" Type="http://schemas.openxmlformats.org/officeDocument/2006/relationships/printerSettings" Target="../printerSettings/printerSettings2.bin"/><Relationship Id="rId6" Type="http://schemas.openxmlformats.org/officeDocument/2006/relationships/control" Target="../activeX/activeX9.xml"/><Relationship Id="rId11" Type="http://schemas.openxmlformats.org/officeDocument/2006/relationships/image" Target="../media/image11.emf"/><Relationship Id="rId5" Type="http://schemas.openxmlformats.org/officeDocument/2006/relationships/image" Target="../media/image8.emf"/><Relationship Id="rId15" Type="http://schemas.openxmlformats.org/officeDocument/2006/relationships/image" Target="../media/image13.emf"/><Relationship Id="rId10" Type="http://schemas.openxmlformats.org/officeDocument/2006/relationships/control" Target="../activeX/activeX11.xml"/><Relationship Id="rId19" Type="http://schemas.openxmlformats.org/officeDocument/2006/relationships/image" Target="../media/image15.emf"/><Relationship Id="rId4" Type="http://schemas.openxmlformats.org/officeDocument/2006/relationships/control" Target="../activeX/activeX8.xml"/><Relationship Id="rId9" Type="http://schemas.openxmlformats.org/officeDocument/2006/relationships/image" Target="../media/image10.emf"/><Relationship Id="rId14" Type="http://schemas.openxmlformats.org/officeDocument/2006/relationships/control" Target="../activeX/activeX1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18.xml"/><Relationship Id="rId13" Type="http://schemas.openxmlformats.org/officeDocument/2006/relationships/image" Target="../media/image20.emf"/><Relationship Id="rId3" Type="http://schemas.openxmlformats.org/officeDocument/2006/relationships/vmlDrawing" Target="../drawings/vmlDrawing3.vml"/><Relationship Id="rId7" Type="http://schemas.openxmlformats.org/officeDocument/2006/relationships/image" Target="../media/image17.emf"/><Relationship Id="rId12" Type="http://schemas.openxmlformats.org/officeDocument/2006/relationships/control" Target="../activeX/activeX20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Relationship Id="rId6" Type="http://schemas.openxmlformats.org/officeDocument/2006/relationships/control" Target="../activeX/activeX17.xml"/><Relationship Id="rId11" Type="http://schemas.openxmlformats.org/officeDocument/2006/relationships/image" Target="../media/image19.emf"/><Relationship Id="rId5" Type="http://schemas.openxmlformats.org/officeDocument/2006/relationships/image" Target="../media/image16.emf"/><Relationship Id="rId10" Type="http://schemas.openxmlformats.org/officeDocument/2006/relationships/control" Target="../activeX/activeX19.xml"/><Relationship Id="rId4" Type="http://schemas.openxmlformats.org/officeDocument/2006/relationships/control" Target="../activeX/activeX16.xml"/><Relationship Id="rId9" Type="http://schemas.openxmlformats.org/officeDocument/2006/relationships/image" Target="../media/image18.emf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23.xml"/><Relationship Id="rId13" Type="http://schemas.openxmlformats.org/officeDocument/2006/relationships/image" Target="../media/image25.emf"/><Relationship Id="rId3" Type="http://schemas.openxmlformats.org/officeDocument/2006/relationships/vmlDrawing" Target="../drawings/vmlDrawing4.vml"/><Relationship Id="rId7" Type="http://schemas.openxmlformats.org/officeDocument/2006/relationships/image" Target="../media/image22.emf"/><Relationship Id="rId12" Type="http://schemas.openxmlformats.org/officeDocument/2006/relationships/control" Target="../activeX/activeX25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Relationship Id="rId6" Type="http://schemas.openxmlformats.org/officeDocument/2006/relationships/control" Target="../activeX/activeX22.xml"/><Relationship Id="rId11" Type="http://schemas.openxmlformats.org/officeDocument/2006/relationships/image" Target="../media/image24.emf"/><Relationship Id="rId5" Type="http://schemas.openxmlformats.org/officeDocument/2006/relationships/image" Target="../media/image21.emf"/><Relationship Id="rId10" Type="http://schemas.openxmlformats.org/officeDocument/2006/relationships/control" Target="../activeX/activeX24.xml"/><Relationship Id="rId4" Type="http://schemas.openxmlformats.org/officeDocument/2006/relationships/control" Target="../activeX/activeX21.xml"/><Relationship Id="rId9" Type="http://schemas.openxmlformats.org/officeDocument/2006/relationships/image" Target="../media/image23.emf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28.xml"/><Relationship Id="rId3" Type="http://schemas.openxmlformats.org/officeDocument/2006/relationships/vmlDrawing" Target="../drawings/vmlDrawing5.vml"/><Relationship Id="rId7" Type="http://schemas.openxmlformats.org/officeDocument/2006/relationships/image" Target="../media/image27.emf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2.bin"/><Relationship Id="rId6" Type="http://schemas.openxmlformats.org/officeDocument/2006/relationships/control" Target="../activeX/activeX27.xml"/><Relationship Id="rId11" Type="http://schemas.openxmlformats.org/officeDocument/2006/relationships/image" Target="../media/image29.emf"/><Relationship Id="rId5" Type="http://schemas.openxmlformats.org/officeDocument/2006/relationships/image" Target="../media/image26.emf"/><Relationship Id="rId10" Type="http://schemas.openxmlformats.org/officeDocument/2006/relationships/control" Target="../activeX/activeX29.xml"/><Relationship Id="rId4" Type="http://schemas.openxmlformats.org/officeDocument/2006/relationships/control" Target="../activeX/activeX26.xml"/><Relationship Id="rId9" Type="http://schemas.openxmlformats.org/officeDocument/2006/relationships/image" Target="../media/image28.emf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2.xml"/><Relationship Id="rId3" Type="http://schemas.openxmlformats.org/officeDocument/2006/relationships/vmlDrawing" Target="../drawings/vmlDrawing6.vml"/><Relationship Id="rId7" Type="http://schemas.openxmlformats.org/officeDocument/2006/relationships/image" Target="../media/image31.emf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Relationship Id="rId6" Type="http://schemas.openxmlformats.org/officeDocument/2006/relationships/control" Target="../activeX/activeX31.xml"/><Relationship Id="rId11" Type="http://schemas.openxmlformats.org/officeDocument/2006/relationships/image" Target="../media/image33.emf"/><Relationship Id="rId5" Type="http://schemas.openxmlformats.org/officeDocument/2006/relationships/image" Target="../media/image30.emf"/><Relationship Id="rId10" Type="http://schemas.openxmlformats.org/officeDocument/2006/relationships/control" Target="../activeX/activeX33.xml"/><Relationship Id="rId4" Type="http://schemas.openxmlformats.org/officeDocument/2006/relationships/control" Target="../activeX/activeX30.xml"/><Relationship Id="rId9" Type="http://schemas.openxmlformats.org/officeDocument/2006/relationships/image" Target="../media/image32.emf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6.xml"/><Relationship Id="rId13" Type="http://schemas.openxmlformats.org/officeDocument/2006/relationships/image" Target="../media/image38.emf"/><Relationship Id="rId3" Type="http://schemas.openxmlformats.org/officeDocument/2006/relationships/vmlDrawing" Target="../drawings/vmlDrawing7.vml"/><Relationship Id="rId7" Type="http://schemas.openxmlformats.org/officeDocument/2006/relationships/image" Target="../media/image35.emf"/><Relationship Id="rId12" Type="http://schemas.openxmlformats.org/officeDocument/2006/relationships/control" Target="../activeX/activeX38.xml"/><Relationship Id="rId17" Type="http://schemas.openxmlformats.org/officeDocument/2006/relationships/image" Target="../media/image40.emf"/><Relationship Id="rId2" Type="http://schemas.openxmlformats.org/officeDocument/2006/relationships/drawing" Target="../drawings/drawing7.xml"/><Relationship Id="rId16" Type="http://schemas.openxmlformats.org/officeDocument/2006/relationships/control" Target="../activeX/activeX40.xml"/><Relationship Id="rId1" Type="http://schemas.openxmlformats.org/officeDocument/2006/relationships/printerSettings" Target="../printerSettings/printerSettings14.bin"/><Relationship Id="rId6" Type="http://schemas.openxmlformats.org/officeDocument/2006/relationships/control" Target="../activeX/activeX35.xml"/><Relationship Id="rId11" Type="http://schemas.openxmlformats.org/officeDocument/2006/relationships/image" Target="../media/image37.emf"/><Relationship Id="rId5" Type="http://schemas.openxmlformats.org/officeDocument/2006/relationships/image" Target="../media/image34.emf"/><Relationship Id="rId15" Type="http://schemas.openxmlformats.org/officeDocument/2006/relationships/image" Target="../media/image39.emf"/><Relationship Id="rId10" Type="http://schemas.openxmlformats.org/officeDocument/2006/relationships/control" Target="../activeX/activeX37.xml"/><Relationship Id="rId4" Type="http://schemas.openxmlformats.org/officeDocument/2006/relationships/control" Target="../activeX/activeX34.xml"/><Relationship Id="rId9" Type="http://schemas.openxmlformats.org/officeDocument/2006/relationships/image" Target="../media/image36.emf"/><Relationship Id="rId14" Type="http://schemas.openxmlformats.org/officeDocument/2006/relationships/control" Target="../activeX/activeX39.xml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43.xml"/><Relationship Id="rId13" Type="http://schemas.openxmlformats.org/officeDocument/2006/relationships/image" Target="../media/image45.emf"/><Relationship Id="rId3" Type="http://schemas.openxmlformats.org/officeDocument/2006/relationships/vmlDrawing" Target="../drawings/vmlDrawing8.vml"/><Relationship Id="rId7" Type="http://schemas.openxmlformats.org/officeDocument/2006/relationships/image" Target="../media/image42.emf"/><Relationship Id="rId12" Type="http://schemas.openxmlformats.org/officeDocument/2006/relationships/control" Target="../activeX/activeX45.x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5.bin"/><Relationship Id="rId6" Type="http://schemas.openxmlformats.org/officeDocument/2006/relationships/control" Target="../activeX/activeX42.xml"/><Relationship Id="rId11" Type="http://schemas.openxmlformats.org/officeDocument/2006/relationships/image" Target="../media/image44.emf"/><Relationship Id="rId5" Type="http://schemas.openxmlformats.org/officeDocument/2006/relationships/image" Target="../media/image41.emf"/><Relationship Id="rId10" Type="http://schemas.openxmlformats.org/officeDocument/2006/relationships/control" Target="../activeX/activeX44.xml"/><Relationship Id="rId4" Type="http://schemas.openxmlformats.org/officeDocument/2006/relationships/control" Target="../activeX/activeX41.xml"/><Relationship Id="rId9" Type="http://schemas.openxmlformats.org/officeDocument/2006/relationships/image" Target="../media/image43.emf"/></Relationships>
</file>

<file path=xl/worksheets/_rels/sheet16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48.xml"/><Relationship Id="rId13" Type="http://schemas.openxmlformats.org/officeDocument/2006/relationships/image" Target="../media/image50.emf"/><Relationship Id="rId3" Type="http://schemas.openxmlformats.org/officeDocument/2006/relationships/vmlDrawing" Target="../drawings/vmlDrawing9.vml"/><Relationship Id="rId7" Type="http://schemas.openxmlformats.org/officeDocument/2006/relationships/image" Target="../media/image47.emf"/><Relationship Id="rId12" Type="http://schemas.openxmlformats.org/officeDocument/2006/relationships/control" Target="../activeX/activeX50.x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6.bin"/><Relationship Id="rId6" Type="http://schemas.openxmlformats.org/officeDocument/2006/relationships/control" Target="../activeX/activeX47.xml"/><Relationship Id="rId11" Type="http://schemas.openxmlformats.org/officeDocument/2006/relationships/image" Target="../media/image49.emf"/><Relationship Id="rId5" Type="http://schemas.openxmlformats.org/officeDocument/2006/relationships/image" Target="../media/image46.emf"/><Relationship Id="rId10" Type="http://schemas.openxmlformats.org/officeDocument/2006/relationships/control" Target="../activeX/activeX49.xml"/><Relationship Id="rId4" Type="http://schemas.openxmlformats.org/officeDocument/2006/relationships/control" Target="../activeX/activeX46.xml"/><Relationship Id="rId9" Type="http://schemas.openxmlformats.org/officeDocument/2006/relationships/image" Target="../media/image48.emf"/></Relationships>
</file>

<file path=xl/worksheets/_rels/sheet17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53.xml"/><Relationship Id="rId13" Type="http://schemas.openxmlformats.org/officeDocument/2006/relationships/image" Target="../media/image55.emf"/><Relationship Id="rId3" Type="http://schemas.openxmlformats.org/officeDocument/2006/relationships/vmlDrawing" Target="../drawings/vmlDrawing10.vml"/><Relationship Id="rId7" Type="http://schemas.openxmlformats.org/officeDocument/2006/relationships/image" Target="../media/image52.emf"/><Relationship Id="rId12" Type="http://schemas.openxmlformats.org/officeDocument/2006/relationships/control" Target="../activeX/activeX55.xml"/><Relationship Id="rId17" Type="http://schemas.openxmlformats.org/officeDocument/2006/relationships/image" Target="../media/image57.emf"/><Relationship Id="rId2" Type="http://schemas.openxmlformats.org/officeDocument/2006/relationships/drawing" Target="../drawings/drawing10.xml"/><Relationship Id="rId16" Type="http://schemas.openxmlformats.org/officeDocument/2006/relationships/control" Target="../activeX/activeX57.xml"/><Relationship Id="rId1" Type="http://schemas.openxmlformats.org/officeDocument/2006/relationships/printerSettings" Target="../printerSettings/printerSettings17.bin"/><Relationship Id="rId6" Type="http://schemas.openxmlformats.org/officeDocument/2006/relationships/control" Target="../activeX/activeX52.xml"/><Relationship Id="rId11" Type="http://schemas.openxmlformats.org/officeDocument/2006/relationships/image" Target="../media/image54.emf"/><Relationship Id="rId5" Type="http://schemas.openxmlformats.org/officeDocument/2006/relationships/image" Target="../media/image51.emf"/><Relationship Id="rId15" Type="http://schemas.openxmlformats.org/officeDocument/2006/relationships/image" Target="../media/image56.emf"/><Relationship Id="rId10" Type="http://schemas.openxmlformats.org/officeDocument/2006/relationships/control" Target="../activeX/activeX54.xml"/><Relationship Id="rId4" Type="http://schemas.openxmlformats.org/officeDocument/2006/relationships/control" Target="../activeX/activeX51.xml"/><Relationship Id="rId9" Type="http://schemas.openxmlformats.org/officeDocument/2006/relationships/image" Target="../media/image53.emf"/><Relationship Id="rId14" Type="http://schemas.openxmlformats.org/officeDocument/2006/relationships/control" Target="../activeX/activeX56.xml"/></Relationships>
</file>

<file path=xl/worksheets/_rels/sheet18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60.xml"/><Relationship Id="rId13" Type="http://schemas.openxmlformats.org/officeDocument/2006/relationships/image" Target="../media/image62.emf"/><Relationship Id="rId3" Type="http://schemas.openxmlformats.org/officeDocument/2006/relationships/vmlDrawing" Target="../drawings/vmlDrawing11.vml"/><Relationship Id="rId7" Type="http://schemas.openxmlformats.org/officeDocument/2006/relationships/image" Target="../media/image59.emf"/><Relationship Id="rId12" Type="http://schemas.openxmlformats.org/officeDocument/2006/relationships/control" Target="../activeX/activeX62.x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8.bin"/><Relationship Id="rId6" Type="http://schemas.openxmlformats.org/officeDocument/2006/relationships/control" Target="../activeX/activeX59.xml"/><Relationship Id="rId11" Type="http://schemas.openxmlformats.org/officeDocument/2006/relationships/image" Target="../media/image61.emf"/><Relationship Id="rId5" Type="http://schemas.openxmlformats.org/officeDocument/2006/relationships/image" Target="../media/image58.emf"/><Relationship Id="rId15" Type="http://schemas.openxmlformats.org/officeDocument/2006/relationships/image" Target="../media/image63.emf"/><Relationship Id="rId10" Type="http://schemas.openxmlformats.org/officeDocument/2006/relationships/control" Target="../activeX/activeX61.xml"/><Relationship Id="rId4" Type="http://schemas.openxmlformats.org/officeDocument/2006/relationships/control" Target="../activeX/activeX58.xml"/><Relationship Id="rId9" Type="http://schemas.openxmlformats.org/officeDocument/2006/relationships/image" Target="../media/image60.emf"/><Relationship Id="rId14" Type="http://schemas.openxmlformats.org/officeDocument/2006/relationships/control" Target="../activeX/activeX63.xml"/></Relationships>
</file>

<file path=xl/worksheets/_rels/sheet19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66.xml"/><Relationship Id="rId13" Type="http://schemas.openxmlformats.org/officeDocument/2006/relationships/image" Target="../media/image68.emf"/><Relationship Id="rId3" Type="http://schemas.openxmlformats.org/officeDocument/2006/relationships/vmlDrawing" Target="../drawings/vmlDrawing12.vml"/><Relationship Id="rId7" Type="http://schemas.openxmlformats.org/officeDocument/2006/relationships/image" Target="../media/image65.emf"/><Relationship Id="rId12" Type="http://schemas.openxmlformats.org/officeDocument/2006/relationships/control" Target="../activeX/activeX68.x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9.bin"/><Relationship Id="rId6" Type="http://schemas.openxmlformats.org/officeDocument/2006/relationships/control" Target="../activeX/activeX65.xml"/><Relationship Id="rId11" Type="http://schemas.openxmlformats.org/officeDocument/2006/relationships/image" Target="../media/image67.emf"/><Relationship Id="rId5" Type="http://schemas.openxmlformats.org/officeDocument/2006/relationships/image" Target="../media/image64.emf"/><Relationship Id="rId15" Type="http://schemas.openxmlformats.org/officeDocument/2006/relationships/image" Target="../media/image69.emf"/><Relationship Id="rId10" Type="http://schemas.openxmlformats.org/officeDocument/2006/relationships/control" Target="../activeX/activeX67.xml"/><Relationship Id="rId4" Type="http://schemas.openxmlformats.org/officeDocument/2006/relationships/control" Target="../activeX/activeX64.xml"/><Relationship Id="rId9" Type="http://schemas.openxmlformats.org/officeDocument/2006/relationships/image" Target="../media/image66.emf"/><Relationship Id="rId14" Type="http://schemas.openxmlformats.org/officeDocument/2006/relationships/control" Target="../activeX/activeX6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7"/>
  <dimension ref="A1:F32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 sqref="A1:A65536"/>
    </sheetView>
  </sheetViews>
  <sheetFormatPr defaultRowHeight="12.75" x14ac:dyDescent="0.2"/>
  <cols>
    <col min="1" max="1" width="12.5703125" customWidth="1"/>
    <col min="2" max="2" width="12.28515625" customWidth="1"/>
    <col min="3" max="3" width="29.7109375" customWidth="1"/>
    <col min="4" max="4" width="10.28515625" customWidth="1"/>
    <col min="5" max="5" width="29.7109375" customWidth="1"/>
    <col min="6" max="6" width="10.28515625" customWidth="1"/>
  </cols>
  <sheetData>
    <row r="1" spans="1:6" x14ac:dyDescent="0.2">
      <c r="A1" s="1" t="s">
        <v>0</v>
      </c>
      <c r="B1" s="12"/>
    </row>
    <row r="4" spans="1:6" ht="17.25" customHeight="1" x14ac:dyDescent="0.2"/>
    <row r="5" spans="1:6" ht="17.25" customHeight="1" x14ac:dyDescent="0.2">
      <c r="C5" s="2"/>
    </row>
    <row r="6" spans="1:6" ht="15.75" customHeight="1" x14ac:dyDescent="0.2"/>
    <row r="7" spans="1:6" x14ac:dyDescent="0.2">
      <c r="B7" s="3" t="s">
        <v>1</v>
      </c>
      <c r="C7" s="1" t="s">
        <v>2</v>
      </c>
      <c r="D7" s="1" t="s">
        <v>3</v>
      </c>
      <c r="E7" s="1" t="s">
        <v>4</v>
      </c>
      <c r="F7" s="1" t="s">
        <v>5</v>
      </c>
    </row>
    <row r="8" spans="1:6" x14ac:dyDescent="0.2">
      <c r="B8" s="1"/>
      <c r="C8" s="1"/>
      <c r="D8" s="1"/>
      <c r="E8" s="2"/>
      <c r="F8" s="1"/>
    </row>
    <row r="9" spans="1:6" x14ac:dyDescent="0.2">
      <c r="D9" s="2"/>
      <c r="E9" s="2"/>
    </row>
    <row r="11" spans="1:6" x14ac:dyDescent="0.2">
      <c r="B11" s="2"/>
      <c r="C11" s="2"/>
      <c r="D11" s="11"/>
      <c r="E11" s="11"/>
    </row>
    <row r="12" spans="1:6" x14ac:dyDescent="0.2">
      <c r="B12" s="2"/>
      <c r="C12" s="2"/>
      <c r="E12" s="2"/>
    </row>
    <row r="13" spans="1:6" x14ac:dyDescent="0.2">
      <c r="B13" s="2"/>
      <c r="C13" s="2"/>
    </row>
    <row r="14" spans="1:6" x14ac:dyDescent="0.2">
      <c r="B14" s="2"/>
      <c r="C14" s="2"/>
      <c r="D14" s="5"/>
    </row>
    <row r="15" spans="1:6" x14ac:dyDescent="0.2">
      <c r="B15" s="2"/>
      <c r="C15" s="2"/>
      <c r="E15" s="2"/>
    </row>
    <row r="16" spans="1:6" x14ac:dyDescent="0.2">
      <c r="B16" s="2"/>
      <c r="C16" s="2"/>
      <c r="E16" s="2"/>
    </row>
    <row r="17" spans="2:5" x14ac:dyDescent="0.2">
      <c r="B17" s="2"/>
      <c r="C17" s="2"/>
      <c r="E17" s="2"/>
    </row>
    <row r="18" spans="2:5" x14ac:dyDescent="0.2">
      <c r="B18" s="2"/>
      <c r="C18" s="2"/>
      <c r="E18" s="2"/>
    </row>
    <row r="19" spans="2:5" x14ac:dyDescent="0.2">
      <c r="B19" s="2"/>
      <c r="C19" s="2"/>
      <c r="E19" s="2"/>
    </row>
    <row r="20" spans="2:5" x14ac:dyDescent="0.2">
      <c r="D20" s="5"/>
    </row>
    <row r="21" spans="2:5" x14ac:dyDescent="0.2">
      <c r="E21" s="2"/>
    </row>
    <row r="23" spans="2:5" x14ac:dyDescent="0.2">
      <c r="B23" s="2"/>
      <c r="C23" s="2"/>
      <c r="D23" s="2"/>
      <c r="E23" s="2"/>
    </row>
    <row r="24" spans="2:5" x14ac:dyDescent="0.2">
      <c r="B24" s="2"/>
      <c r="C24" s="2"/>
    </row>
    <row r="25" spans="2:5" x14ac:dyDescent="0.2">
      <c r="B25" s="2"/>
      <c r="C25" s="2"/>
      <c r="D25" s="5"/>
      <c r="E25" s="2"/>
    </row>
    <row r="26" spans="2:5" x14ac:dyDescent="0.2">
      <c r="B26" s="3"/>
      <c r="C26" s="2"/>
      <c r="E26" s="2"/>
    </row>
    <row r="27" spans="2:5" x14ac:dyDescent="0.2">
      <c r="E27" s="2"/>
    </row>
    <row r="29" spans="2:5" x14ac:dyDescent="0.2">
      <c r="B29" s="2"/>
      <c r="C29" s="2"/>
      <c r="D29" s="2"/>
      <c r="E29" s="2"/>
    </row>
    <row r="30" spans="2:5" x14ac:dyDescent="0.2">
      <c r="B30" s="2"/>
      <c r="C30" s="2"/>
    </row>
    <row r="31" spans="2:5" x14ac:dyDescent="0.2">
      <c r="B31" s="2"/>
      <c r="C31" s="2"/>
      <c r="E31" s="2"/>
    </row>
    <row r="32" spans="2:5" x14ac:dyDescent="0.2">
      <c r="B32" s="2"/>
      <c r="C32" s="2"/>
      <c r="E32" s="2"/>
    </row>
  </sheetData>
  <phoneticPr fontId="0" type="noConversion"/>
  <pageMargins left="0.75" right="0.75" top="1" bottom="1" header="0.5" footer="0.5"/>
  <pageSetup paperSize="9" orientation="portrait" horizontalDpi="12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55297" r:id="rId4" name="cmdEnergySets">
          <controlPr defaultSize="0" autoLine="0" r:id="rId5">
            <anchor moveWithCells="1">
              <from>
                <xdr:col>4</xdr:col>
                <xdr:colOff>9525</xdr:colOff>
                <xdr:row>3</xdr:row>
                <xdr:rowOff>95250</xdr:rowOff>
              </from>
              <to>
                <xdr:col>4</xdr:col>
                <xdr:colOff>981075</xdr:colOff>
                <xdr:row>4</xdr:row>
                <xdr:rowOff>114300</xdr:rowOff>
              </to>
            </anchor>
          </controlPr>
        </control>
      </mc:Choice>
      <mc:Fallback>
        <control shapeId="55297" r:id="rId4" name="cmdEnergySets"/>
      </mc:Fallback>
    </mc:AlternateContent>
    <mc:AlternateContent xmlns:mc="http://schemas.openxmlformats.org/markup-compatibility/2006">
      <mc:Choice Requires="x14">
        <control shapeId="55298" r:id="rId6" name="cmdDemandSets">
          <controlPr defaultSize="0" autoLine="0" r:id="rId7">
            <anchor moveWithCells="1">
              <from>
                <xdr:col>4</xdr:col>
                <xdr:colOff>9525</xdr:colOff>
                <xdr:row>4</xdr:row>
                <xdr:rowOff>171450</xdr:rowOff>
              </from>
              <to>
                <xdr:col>4</xdr:col>
                <xdr:colOff>981075</xdr:colOff>
                <xdr:row>5</xdr:row>
                <xdr:rowOff>190500</xdr:rowOff>
              </to>
            </anchor>
          </controlPr>
        </control>
      </mc:Choice>
      <mc:Fallback>
        <control shapeId="55298" r:id="rId6" name="cmdDemandSets"/>
      </mc:Fallback>
    </mc:AlternateContent>
    <mc:AlternateContent xmlns:mc="http://schemas.openxmlformats.org/markup-compatibility/2006">
      <mc:Choice Requires="x14">
        <control shapeId="55299" r:id="rId8" name="cmdEmissionSets">
          <controlPr defaultSize="0" autoLine="0" r:id="rId9">
            <anchor moveWithCells="1">
              <from>
                <xdr:col>4</xdr:col>
                <xdr:colOff>1000125</xdr:colOff>
                <xdr:row>4</xdr:row>
                <xdr:rowOff>171450</xdr:rowOff>
              </from>
              <to>
                <xdr:col>4</xdr:col>
                <xdr:colOff>1971675</xdr:colOff>
                <xdr:row>5</xdr:row>
                <xdr:rowOff>190500</xdr:rowOff>
              </to>
            </anchor>
          </controlPr>
        </control>
      </mc:Choice>
      <mc:Fallback>
        <control shapeId="55299" r:id="rId8" name="cmdEmissionSets"/>
      </mc:Fallback>
    </mc:AlternateContent>
    <mc:AlternateContent xmlns:mc="http://schemas.openxmlformats.org/markup-compatibility/2006">
      <mc:Choice Requires="x14">
        <control shapeId="55300" r:id="rId10" name="cmdMaterialSets">
          <controlPr defaultSize="0" autoLine="0" r:id="rId11">
            <anchor moveWithCells="1">
              <from>
                <xdr:col>4</xdr:col>
                <xdr:colOff>1000125</xdr:colOff>
                <xdr:row>3</xdr:row>
                <xdr:rowOff>95250</xdr:rowOff>
              </from>
              <to>
                <xdr:col>4</xdr:col>
                <xdr:colOff>1971675</xdr:colOff>
                <xdr:row>4</xdr:row>
                <xdr:rowOff>114300</xdr:rowOff>
              </to>
            </anchor>
          </controlPr>
        </control>
      </mc:Choice>
      <mc:Fallback>
        <control shapeId="55300" r:id="rId10" name="cmdMaterialSets"/>
      </mc:Fallback>
    </mc:AlternateContent>
    <mc:AlternateContent xmlns:mc="http://schemas.openxmlformats.org/markup-compatibility/2006">
      <mc:Choice Requires="x14">
        <control shapeId="55301" r:id="rId12" name="cmdCheckCommoditiesSheet">
          <controlPr defaultSize="0" autoLine="0" autoPict="0" r:id="rId13">
            <anchor moveWithCells="1">
              <from>
                <xdr:col>0</xdr:col>
                <xdr:colOff>9525</xdr:colOff>
                <xdr:row>2</xdr:row>
                <xdr:rowOff>142875</xdr:rowOff>
              </from>
              <to>
                <xdr:col>0</xdr:col>
                <xdr:colOff>828675</xdr:colOff>
                <xdr:row>4</xdr:row>
                <xdr:rowOff>0</xdr:rowOff>
              </to>
            </anchor>
          </controlPr>
        </control>
      </mc:Choice>
      <mc:Fallback>
        <control shapeId="55301" r:id="rId12" name="cmdCheckCommoditiesSheet"/>
      </mc:Fallback>
    </mc:AlternateContent>
    <mc:AlternateContent xmlns:mc="http://schemas.openxmlformats.org/markup-compatibility/2006">
      <mc:Choice Requires="x14">
        <control shapeId="55302" r:id="rId14" name="cmdCommUnit">
          <controlPr defaultSize="0" autoLine="0" r:id="rId15">
            <anchor moveWithCells="1">
              <from>
                <xdr:col>3</xdr:col>
                <xdr:colOff>9525</xdr:colOff>
                <xdr:row>4</xdr:row>
                <xdr:rowOff>171450</xdr:rowOff>
              </from>
              <to>
                <xdr:col>3</xdr:col>
                <xdr:colOff>676275</xdr:colOff>
                <xdr:row>5</xdr:row>
                <xdr:rowOff>190500</xdr:rowOff>
              </to>
            </anchor>
          </controlPr>
        </control>
      </mc:Choice>
      <mc:Fallback>
        <control shapeId="55302" r:id="rId14" name="cmdCommUnit"/>
      </mc:Fallback>
    </mc:AlternateContent>
    <mc:AlternateContent xmlns:mc="http://schemas.openxmlformats.org/markup-compatibility/2006">
      <mc:Choice Requires="x14">
        <control shapeId="55303" r:id="rId16" name="cmdRefreshUnits">
          <controlPr defaultSize="0" autoLine="0" r:id="rId17">
            <anchor moveWithCells="1">
              <from>
                <xdr:col>3</xdr:col>
                <xdr:colOff>66675</xdr:colOff>
                <xdr:row>2</xdr:row>
                <xdr:rowOff>114300</xdr:rowOff>
              </from>
              <to>
                <xdr:col>3</xdr:col>
                <xdr:colOff>619125</xdr:colOff>
                <xdr:row>4</xdr:row>
                <xdr:rowOff>104775</xdr:rowOff>
              </to>
            </anchor>
          </controlPr>
        </control>
      </mc:Choice>
      <mc:Fallback>
        <control shapeId="55303" r:id="rId16" name="cmdRefreshUnits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"/>
  <dimension ref="A1:F32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A2" sqref="A2"/>
    </sheetView>
  </sheetViews>
  <sheetFormatPr defaultRowHeight="12.75" x14ac:dyDescent="0.2"/>
  <cols>
    <col min="1" max="1" width="12.5703125" customWidth="1"/>
    <col min="2" max="2" width="12.28515625" customWidth="1"/>
    <col min="3" max="3" width="29.7109375" customWidth="1"/>
    <col min="4" max="4" width="10.28515625" customWidth="1"/>
    <col min="5" max="5" width="29.7109375" customWidth="1"/>
    <col min="6" max="6" width="10.28515625" customWidth="1"/>
  </cols>
  <sheetData>
    <row r="1" spans="1:6" x14ac:dyDescent="0.2">
      <c r="A1" s="1" t="s">
        <v>0</v>
      </c>
      <c r="B1" s="12"/>
    </row>
    <row r="4" spans="1:6" ht="17.25" customHeight="1" x14ac:dyDescent="0.2"/>
    <row r="5" spans="1:6" ht="17.25" customHeight="1" x14ac:dyDescent="0.2">
      <c r="C5" s="2"/>
    </row>
    <row r="6" spans="1:6" ht="15.75" customHeight="1" x14ac:dyDescent="0.2"/>
    <row r="7" spans="1:6" x14ac:dyDescent="0.2">
      <c r="B7" s="3" t="s">
        <v>1</v>
      </c>
      <c r="C7" s="1" t="s">
        <v>2</v>
      </c>
      <c r="D7" s="1" t="s">
        <v>3</v>
      </c>
      <c r="E7" s="1" t="s">
        <v>4</v>
      </c>
      <c r="F7" s="1" t="s">
        <v>5</v>
      </c>
    </row>
    <row r="8" spans="1:6" x14ac:dyDescent="0.2">
      <c r="B8" s="1"/>
      <c r="C8" s="1"/>
      <c r="D8" s="1"/>
      <c r="E8" s="2"/>
      <c r="F8" s="1"/>
    </row>
    <row r="9" spans="1:6" x14ac:dyDescent="0.2">
      <c r="D9" s="2"/>
      <c r="E9" s="2"/>
    </row>
    <row r="11" spans="1:6" x14ac:dyDescent="0.2">
      <c r="B11" s="2"/>
      <c r="C11" s="2"/>
      <c r="D11" s="11"/>
      <c r="E11" s="11"/>
    </row>
    <row r="12" spans="1:6" x14ac:dyDescent="0.2">
      <c r="B12" s="2"/>
      <c r="C12" s="2"/>
      <c r="E12" s="2"/>
    </row>
    <row r="13" spans="1:6" x14ac:dyDescent="0.2">
      <c r="B13" s="2"/>
      <c r="C13" s="2"/>
    </row>
    <row r="14" spans="1:6" x14ac:dyDescent="0.2">
      <c r="B14" s="2"/>
      <c r="C14" s="2"/>
      <c r="D14" s="5"/>
    </row>
    <row r="15" spans="1:6" x14ac:dyDescent="0.2">
      <c r="B15" s="2"/>
      <c r="C15" s="2"/>
      <c r="E15" s="2"/>
    </row>
    <row r="16" spans="1:6" x14ac:dyDescent="0.2">
      <c r="B16" s="2"/>
      <c r="C16" s="2"/>
      <c r="E16" s="2"/>
    </row>
    <row r="17" spans="2:5" x14ac:dyDescent="0.2">
      <c r="B17" s="2"/>
      <c r="C17" s="2"/>
      <c r="E17" s="2"/>
    </row>
    <row r="18" spans="2:5" x14ac:dyDescent="0.2">
      <c r="B18" s="2"/>
      <c r="C18" s="2"/>
      <c r="E18" s="2"/>
    </row>
    <row r="19" spans="2:5" x14ac:dyDescent="0.2">
      <c r="B19" s="2"/>
      <c r="C19" s="2"/>
      <c r="E19" s="2"/>
    </row>
    <row r="20" spans="2:5" x14ac:dyDescent="0.2">
      <c r="D20" s="5"/>
    </row>
    <row r="21" spans="2:5" x14ac:dyDescent="0.2">
      <c r="E21" s="2"/>
    </row>
    <row r="23" spans="2:5" x14ac:dyDescent="0.2">
      <c r="B23" s="2"/>
      <c r="C23" s="2"/>
      <c r="D23" s="2"/>
      <c r="E23" s="2"/>
    </row>
    <row r="24" spans="2:5" x14ac:dyDescent="0.2">
      <c r="B24" s="2"/>
      <c r="C24" s="2"/>
    </row>
    <row r="25" spans="2:5" x14ac:dyDescent="0.2">
      <c r="B25" s="2"/>
      <c r="C25" s="2"/>
      <c r="D25" s="5"/>
      <c r="E25" s="2"/>
    </row>
    <row r="26" spans="2:5" x14ac:dyDescent="0.2">
      <c r="B26" s="3"/>
      <c r="C26" s="2"/>
      <c r="E26" s="2"/>
    </row>
    <row r="27" spans="2:5" x14ac:dyDescent="0.2">
      <c r="E27" s="2"/>
    </row>
    <row r="29" spans="2:5" x14ac:dyDescent="0.2">
      <c r="B29" s="2"/>
      <c r="C29" s="2"/>
      <c r="D29" s="2"/>
      <c r="E29" s="2"/>
    </row>
    <row r="30" spans="2:5" x14ac:dyDescent="0.2">
      <c r="B30" s="2"/>
      <c r="C30" s="2"/>
    </row>
    <row r="31" spans="2:5" x14ac:dyDescent="0.2">
      <c r="B31" s="2"/>
      <c r="C31" s="2"/>
      <c r="E31" s="2"/>
    </row>
    <row r="32" spans="2:5" x14ac:dyDescent="0.2">
      <c r="B32" s="2"/>
      <c r="C32" s="2"/>
      <c r="E32" s="2"/>
    </row>
  </sheetData>
  <phoneticPr fontId="0" type="noConversion"/>
  <pageMargins left="0.75" right="0.75" top="1" bottom="1" header="0.5" footer="0.5"/>
  <pageSetup paperSize="9" orientation="portrait" horizontalDpi="12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2049" r:id="rId4" name="cmdEnergySets">
          <controlPr defaultSize="0" autoLine="0" r:id="rId5">
            <anchor moveWithCells="1">
              <from>
                <xdr:col>4</xdr:col>
                <xdr:colOff>9525</xdr:colOff>
                <xdr:row>3</xdr:row>
                <xdr:rowOff>95250</xdr:rowOff>
              </from>
              <to>
                <xdr:col>4</xdr:col>
                <xdr:colOff>981075</xdr:colOff>
                <xdr:row>4</xdr:row>
                <xdr:rowOff>114300</xdr:rowOff>
              </to>
            </anchor>
          </controlPr>
        </control>
      </mc:Choice>
      <mc:Fallback>
        <control shapeId="2049" r:id="rId4" name="cmdEnergySets"/>
      </mc:Fallback>
    </mc:AlternateContent>
    <mc:AlternateContent xmlns:mc="http://schemas.openxmlformats.org/markup-compatibility/2006">
      <mc:Choice Requires="x14">
        <control shapeId="2051" r:id="rId6" name="cmdDemandSets">
          <controlPr defaultSize="0" autoLine="0" r:id="rId7">
            <anchor moveWithCells="1">
              <from>
                <xdr:col>4</xdr:col>
                <xdr:colOff>9525</xdr:colOff>
                <xdr:row>4</xdr:row>
                <xdr:rowOff>171450</xdr:rowOff>
              </from>
              <to>
                <xdr:col>4</xdr:col>
                <xdr:colOff>981075</xdr:colOff>
                <xdr:row>5</xdr:row>
                <xdr:rowOff>190500</xdr:rowOff>
              </to>
            </anchor>
          </controlPr>
        </control>
      </mc:Choice>
      <mc:Fallback>
        <control shapeId="2051" r:id="rId6" name="cmdDemandSets"/>
      </mc:Fallback>
    </mc:AlternateContent>
    <mc:AlternateContent xmlns:mc="http://schemas.openxmlformats.org/markup-compatibility/2006">
      <mc:Choice Requires="x14">
        <control shapeId="2052" r:id="rId8" name="cmdEmissionSets">
          <controlPr defaultSize="0" autoLine="0" r:id="rId9">
            <anchor moveWithCells="1">
              <from>
                <xdr:col>4</xdr:col>
                <xdr:colOff>1000125</xdr:colOff>
                <xdr:row>4</xdr:row>
                <xdr:rowOff>171450</xdr:rowOff>
              </from>
              <to>
                <xdr:col>4</xdr:col>
                <xdr:colOff>1971675</xdr:colOff>
                <xdr:row>5</xdr:row>
                <xdr:rowOff>190500</xdr:rowOff>
              </to>
            </anchor>
          </controlPr>
        </control>
      </mc:Choice>
      <mc:Fallback>
        <control shapeId="2052" r:id="rId8" name="cmdEmissionSets"/>
      </mc:Fallback>
    </mc:AlternateContent>
    <mc:AlternateContent xmlns:mc="http://schemas.openxmlformats.org/markup-compatibility/2006">
      <mc:Choice Requires="x14">
        <control shapeId="2053" r:id="rId10" name="cmdMaterialSets">
          <controlPr defaultSize="0" autoLine="0" r:id="rId11">
            <anchor moveWithCells="1">
              <from>
                <xdr:col>4</xdr:col>
                <xdr:colOff>1000125</xdr:colOff>
                <xdr:row>3</xdr:row>
                <xdr:rowOff>95250</xdr:rowOff>
              </from>
              <to>
                <xdr:col>4</xdr:col>
                <xdr:colOff>1971675</xdr:colOff>
                <xdr:row>4</xdr:row>
                <xdr:rowOff>114300</xdr:rowOff>
              </to>
            </anchor>
          </controlPr>
        </control>
      </mc:Choice>
      <mc:Fallback>
        <control shapeId="2053" r:id="rId10" name="cmdMaterialSets"/>
      </mc:Fallback>
    </mc:AlternateContent>
    <mc:AlternateContent xmlns:mc="http://schemas.openxmlformats.org/markup-compatibility/2006">
      <mc:Choice Requires="x14">
        <control shapeId="2061" r:id="rId12" name="cmdCheckCommoditiesSheet">
          <controlPr defaultSize="0" autoLine="0" autoPict="0" r:id="rId13">
            <anchor moveWithCells="1">
              <from>
                <xdr:col>0</xdr:col>
                <xdr:colOff>9525</xdr:colOff>
                <xdr:row>2</xdr:row>
                <xdr:rowOff>142875</xdr:rowOff>
              </from>
              <to>
                <xdr:col>0</xdr:col>
                <xdr:colOff>828675</xdr:colOff>
                <xdr:row>4</xdr:row>
                <xdr:rowOff>0</xdr:rowOff>
              </to>
            </anchor>
          </controlPr>
        </control>
      </mc:Choice>
      <mc:Fallback>
        <control shapeId="2061" r:id="rId12" name="cmdCheckCommoditiesSheet"/>
      </mc:Fallback>
    </mc:AlternateContent>
    <mc:AlternateContent xmlns:mc="http://schemas.openxmlformats.org/markup-compatibility/2006">
      <mc:Choice Requires="x14">
        <control shapeId="2063" r:id="rId14" name="cmdCommUnit">
          <controlPr defaultSize="0" autoLine="0" r:id="rId15">
            <anchor moveWithCells="1">
              <from>
                <xdr:col>3</xdr:col>
                <xdr:colOff>9525</xdr:colOff>
                <xdr:row>4</xdr:row>
                <xdr:rowOff>171450</xdr:rowOff>
              </from>
              <to>
                <xdr:col>3</xdr:col>
                <xdr:colOff>676275</xdr:colOff>
                <xdr:row>5</xdr:row>
                <xdr:rowOff>190500</xdr:rowOff>
              </to>
            </anchor>
          </controlPr>
        </control>
      </mc:Choice>
      <mc:Fallback>
        <control shapeId="2063" r:id="rId14" name="cmdCommUnit"/>
      </mc:Fallback>
    </mc:AlternateContent>
    <mc:AlternateContent xmlns:mc="http://schemas.openxmlformats.org/markup-compatibility/2006">
      <mc:Choice Requires="x14">
        <control shapeId="2073" r:id="rId16" name="cmdRefreshUnits">
          <controlPr defaultSize="0" autoLine="0" r:id="rId17">
            <anchor moveWithCells="1">
              <from>
                <xdr:col>3</xdr:col>
                <xdr:colOff>66675</xdr:colOff>
                <xdr:row>2</xdr:row>
                <xdr:rowOff>114300</xdr:rowOff>
              </from>
              <to>
                <xdr:col>3</xdr:col>
                <xdr:colOff>619125</xdr:colOff>
                <xdr:row>4</xdr:row>
                <xdr:rowOff>104775</xdr:rowOff>
              </to>
            </anchor>
          </controlPr>
        </control>
      </mc:Choice>
      <mc:Fallback>
        <control shapeId="2073" r:id="rId16" name="cmdRefreshUnits"/>
      </mc:Fallback>
    </mc:AlternateContent>
    <mc:AlternateContent xmlns:mc="http://schemas.openxmlformats.org/markup-compatibility/2006">
      <mc:Choice Requires="x14">
        <control shapeId="2074" r:id="rId18" name="cmdTaxSubSets">
          <controlPr defaultSize="0" autoLine="0" r:id="rId19">
            <anchor moveWithCells="1">
              <from>
                <xdr:col>4</xdr:col>
                <xdr:colOff>542925</xdr:colOff>
                <xdr:row>2</xdr:row>
                <xdr:rowOff>0</xdr:rowOff>
              </from>
              <to>
                <xdr:col>4</xdr:col>
                <xdr:colOff>1514475</xdr:colOff>
                <xdr:row>3</xdr:row>
                <xdr:rowOff>76200</xdr:rowOff>
              </to>
            </anchor>
          </controlPr>
        </control>
      </mc:Choice>
      <mc:Fallback>
        <control shapeId="2074" r:id="rId18" name="cmdTaxSubSets"/>
      </mc:Fallback>
    </mc:AlternateContent>
  </control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8">
    <tabColor rgb="FFFFC000"/>
  </sheetPr>
  <dimension ref="B1:O83"/>
  <sheetViews>
    <sheetView tabSelected="1" zoomScale="80" zoomScaleNormal="80" workbookViewId="0">
      <pane xSplit="5" ySplit="7" topLeftCell="F23" activePane="bottomRight" state="frozen"/>
      <selection pane="topRight" activeCell="V30" sqref="V30"/>
      <selection pane="bottomLeft" activeCell="V30" sqref="V30"/>
      <selection pane="bottomRight" sqref="A1:XFD1048576"/>
    </sheetView>
  </sheetViews>
  <sheetFormatPr defaultColWidth="9.140625" defaultRowHeight="12.75" x14ac:dyDescent="0.2"/>
  <cols>
    <col min="1" max="1" width="9.140625" style="15"/>
    <col min="2" max="2" width="19.140625" style="15" customWidth="1"/>
    <col min="3" max="3" width="29.7109375" style="15" customWidth="1"/>
    <col min="4" max="4" width="13.42578125" style="15" bestFit="1" customWidth="1"/>
    <col min="5" max="5" width="45.85546875" style="15" customWidth="1"/>
    <col min="6" max="7" width="10.28515625" style="15" customWidth="1"/>
    <col min="8" max="8" width="9.140625" style="15" customWidth="1"/>
    <col min="9" max="16384" width="9.140625" style="15"/>
  </cols>
  <sheetData>
    <row r="1" spans="2:15" x14ac:dyDescent="0.2">
      <c r="B1" s="13"/>
      <c r="D1" s="14"/>
    </row>
    <row r="4" spans="2:15" ht="17.25" customHeight="1" x14ac:dyDescent="0.2"/>
    <row r="5" spans="2:15" ht="17.25" customHeight="1" x14ac:dyDescent="0.2">
      <c r="E5" s="16"/>
    </row>
    <row r="6" spans="2:15" ht="15.75" customHeight="1" x14ac:dyDescent="0.2">
      <c r="B6" s="17" t="s">
        <v>468</v>
      </c>
      <c r="C6" s="12"/>
      <c r="D6"/>
      <c r="E6"/>
      <c r="F6" s="12"/>
      <c r="G6"/>
      <c r="H6"/>
      <c r="I6"/>
      <c r="J6"/>
      <c r="K6"/>
      <c r="L6"/>
      <c r="M6"/>
      <c r="N6"/>
      <c r="O6"/>
    </row>
    <row r="7" spans="2:15" x14ac:dyDescent="0.2">
      <c r="B7" s="18" t="s">
        <v>245</v>
      </c>
      <c r="C7" s="18" t="s">
        <v>469</v>
      </c>
      <c r="D7" s="18" t="s">
        <v>1</v>
      </c>
      <c r="E7" s="18" t="s">
        <v>2</v>
      </c>
      <c r="F7" s="18" t="s">
        <v>467</v>
      </c>
      <c r="G7" s="18" t="s">
        <v>470</v>
      </c>
      <c r="H7" s="18" t="s">
        <v>471</v>
      </c>
      <c r="I7" s="18" t="s">
        <v>472</v>
      </c>
      <c r="J7" s="18" t="s">
        <v>473</v>
      </c>
      <c r="K7"/>
      <c r="L7"/>
      <c r="M7"/>
      <c r="N7"/>
      <c r="O7" t="s">
        <v>5</v>
      </c>
    </row>
    <row r="8" spans="2:15" x14ac:dyDescent="0.2">
      <c r="B8" s="22" t="s">
        <v>82</v>
      </c>
      <c r="C8" s="23"/>
      <c r="D8" s="23"/>
      <c r="E8" s="23"/>
      <c r="F8" s="23"/>
      <c r="G8" s="23"/>
      <c r="H8" s="24"/>
      <c r="I8" s="25"/>
      <c r="J8" s="25"/>
    </row>
    <row r="9" spans="2:15" x14ac:dyDescent="0.2">
      <c r="B9" s="19" t="s">
        <v>8</v>
      </c>
      <c r="C9" s="19" t="s">
        <v>475</v>
      </c>
      <c r="D9" s="19" t="s">
        <v>83</v>
      </c>
      <c r="E9" s="19" t="s">
        <v>84</v>
      </c>
      <c r="F9" s="19" t="s">
        <v>85</v>
      </c>
      <c r="G9" s="19"/>
      <c r="H9" s="20"/>
      <c r="I9" s="20"/>
      <c r="J9" s="20"/>
    </row>
    <row r="10" spans="2:15" s="14" customFormat="1" x14ac:dyDescent="0.2">
      <c r="B10" s="22" t="s">
        <v>86</v>
      </c>
      <c r="C10" s="23"/>
      <c r="D10" s="23"/>
      <c r="E10" s="23"/>
      <c r="F10" s="23"/>
      <c r="G10" s="23"/>
      <c r="H10" s="24"/>
      <c r="I10" s="25"/>
      <c r="J10" s="25"/>
    </row>
    <row r="11" spans="2:15" s="14" customFormat="1" x14ac:dyDescent="0.2">
      <c r="B11" s="19" t="s">
        <v>12</v>
      </c>
      <c r="C11" s="19" t="s">
        <v>90</v>
      </c>
      <c r="D11" s="19" t="s">
        <v>108</v>
      </c>
      <c r="E11" s="19" t="s">
        <v>109</v>
      </c>
      <c r="F11" s="19" t="s">
        <v>93</v>
      </c>
      <c r="G11" s="19"/>
      <c r="H11" s="20"/>
      <c r="I11" s="21"/>
      <c r="J11" s="21"/>
    </row>
    <row r="12" spans="2:15" x14ac:dyDescent="0.2">
      <c r="B12" s="19" t="s">
        <v>12</v>
      </c>
      <c r="C12" s="19" t="s">
        <v>90</v>
      </c>
      <c r="D12" s="19" t="s">
        <v>114</v>
      </c>
      <c r="E12" s="19" t="s">
        <v>115</v>
      </c>
      <c r="F12" s="19" t="s">
        <v>93</v>
      </c>
      <c r="G12" s="19"/>
      <c r="H12" s="20"/>
      <c r="I12" s="20"/>
      <c r="J12" s="20"/>
    </row>
    <row r="13" spans="2:15" x14ac:dyDescent="0.2">
      <c r="B13" s="19" t="s">
        <v>12</v>
      </c>
      <c r="C13" s="19" t="s">
        <v>90</v>
      </c>
      <c r="D13" s="19" t="s">
        <v>116</v>
      </c>
      <c r="E13" s="19" t="s">
        <v>117</v>
      </c>
      <c r="F13" s="19" t="s">
        <v>93</v>
      </c>
      <c r="G13" s="19"/>
      <c r="H13" s="20"/>
      <c r="I13" s="20"/>
      <c r="J13" s="20"/>
    </row>
    <row r="14" spans="2:15" x14ac:dyDescent="0.2">
      <c r="B14" s="19" t="s">
        <v>12</v>
      </c>
      <c r="C14" s="19" t="s">
        <v>90</v>
      </c>
      <c r="D14" s="19" t="s">
        <v>118</v>
      </c>
      <c r="E14" s="19" t="s">
        <v>119</v>
      </c>
      <c r="F14" s="19" t="s">
        <v>93</v>
      </c>
      <c r="G14" s="19"/>
      <c r="H14" s="20"/>
      <c r="I14" s="20"/>
      <c r="J14" s="20"/>
    </row>
    <row r="15" spans="2:15" x14ac:dyDescent="0.2">
      <c r="B15" s="19" t="s">
        <v>12</v>
      </c>
      <c r="C15" s="19" t="s">
        <v>90</v>
      </c>
      <c r="D15" s="19" t="s">
        <v>120</v>
      </c>
      <c r="E15" s="19" t="s">
        <v>121</v>
      </c>
      <c r="F15" s="19" t="s">
        <v>93</v>
      </c>
      <c r="G15" s="19"/>
      <c r="H15" s="20"/>
      <c r="I15" s="20"/>
      <c r="J15" s="20"/>
    </row>
    <row r="16" spans="2:15" x14ac:dyDescent="0.2">
      <c r="B16" s="19" t="s">
        <v>12</v>
      </c>
      <c r="C16" s="19" t="s">
        <v>90</v>
      </c>
      <c r="D16" s="19" t="s">
        <v>122</v>
      </c>
      <c r="E16" s="19" t="s">
        <v>123</v>
      </c>
      <c r="F16" s="19" t="s">
        <v>93</v>
      </c>
      <c r="G16" s="19"/>
      <c r="H16" s="20"/>
      <c r="I16" s="20"/>
      <c r="J16" s="20"/>
    </row>
    <row r="17" spans="2:15" x14ac:dyDescent="0.2">
      <c r="B17" s="81"/>
      <c r="C17" s="81"/>
      <c r="D17" s="81"/>
      <c r="E17" s="81"/>
      <c r="F17" s="81"/>
      <c r="G17" s="81"/>
      <c r="H17" s="81"/>
      <c r="I17" s="81"/>
      <c r="J17" s="81"/>
      <c r="K17"/>
      <c r="L17"/>
      <c r="M17"/>
      <c r="N17"/>
      <c r="O17"/>
    </row>
    <row r="18" spans="2:15" x14ac:dyDescent="0.2">
      <c r="B18" s="81"/>
      <c r="C18" s="81"/>
      <c r="D18" s="81"/>
      <c r="E18" s="81"/>
      <c r="F18" s="81"/>
      <c r="G18" s="81"/>
      <c r="H18" s="81"/>
      <c r="I18" s="81"/>
      <c r="J18" s="81"/>
      <c r="K18"/>
      <c r="L18"/>
      <c r="M18"/>
      <c r="N18"/>
      <c r="O18"/>
    </row>
    <row r="19" spans="2:15" x14ac:dyDescent="0.2">
      <c r="B19" s="81"/>
      <c r="C19" s="81"/>
      <c r="D19" s="81"/>
      <c r="E19" s="81"/>
      <c r="F19" s="81"/>
      <c r="G19" s="81"/>
      <c r="H19" s="81"/>
      <c r="I19" s="81"/>
      <c r="J19" s="81"/>
      <c r="K19"/>
      <c r="L19"/>
      <c r="M19"/>
      <c r="N19"/>
      <c r="O19"/>
    </row>
    <row r="20" spans="2:15" x14ac:dyDescent="0.2">
      <c r="B20" s="81"/>
      <c r="C20" s="81"/>
      <c r="D20" s="81"/>
      <c r="E20" s="81"/>
      <c r="F20" s="81"/>
      <c r="G20" s="81"/>
      <c r="H20" s="81"/>
      <c r="I20" s="81"/>
      <c r="J20" s="81"/>
      <c r="K20"/>
      <c r="L20"/>
      <c r="M20"/>
      <c r="N20"/>
      <c r="O20"/>
    </row>
    <row r="21" spans="2:15" x14ac:dyDescent="0.2">
      <c r="B21" s="81"/>
      <c r="C21" s="81"/>
      <c r="D21" s="81"/>
      <c r="E21" s="81"/>
      <c r="F21" s="81"/>
      <c r="G21" s="81"/>
      <c r="H21" s="81"/>
      <c r="I21" s="81"/>
      <c r="J21" s="81"/>
      <c r="K21"/>
      <c r="L21"/>
      <c r="M21"/>
      <c r="N21"/>
      <c r="O21"/>
    </row>
    <row r="22" spans="2:15" x14ac:dyDescent="0.2">
      <c r="B22" s="81"/>
      <c r="C22" s="81"/>
      <c r="D22" s="81"/>
      <c r="E22" s="81"/>
      <c r="F22" s="81"/>
      <c r="G22" s="81"/>
      <c r="H22" s="81"/>
      <c r="I22" s="81"/>
      <c r="J22" s="81"/>
      <c r="K22"/>
      <c r="L22"/>
      <c r="M22"/>
      <c r="N22"/>
      <c r="O22"/>
    </row>
    <row r="23" spans="2:15" x14ac:dyDescent="0.2">
      <c r="B23" s="22" t="s">
        <v>7</v>
      </c>
      <c r="C23" s="23"/>
      <c r="D23" s="23"/>
      <c r="E23" s="23"/>
      <c r="F23" s="23"/>
      <c r="G23" s="23"/>
      <c r="H23" s="24"/>
      <c r="I23" s="25"/>
      <c r="J23" s="25"/>
    </row>
    <row r="24" spans="2:15" x14ac:dyDescent="0.2">
      <c r="B24" s="19" t="s">
        <v>8</v>
      </c>
      <c r="C24" s="19" t="s">
        <v>474</v>
      </c>
      <c r="D24" s="19" t="s">
        <v>29</v>
      </c>
      <c r="E24" s="19" t="s">
        <v>30</v>
      </c>
      <c r="F24" s="19" t="s">
        <v>11</v>
      </c>
      <c r="G24" s="19"/>
      <c r="H24" s="20"/>
      <c r="I24" s="20"/>
      <c r="J24" s="20"/>
    </row>
    <row r="25" spans="2:15" x14ac:dyDescent="0.2">
      <c r="B25" s="19" t="s">
        <v>8</v>
      </c>
      <c r="C25" s="19" t="s">
        <v>474</v>
      </c>
      <c r="D25" s="19" t="s">
        <v>51</v>
      </c>
      <c r="E25" s="19" t="s">
        <v>52</v>
      </c>
      <c r="F25" s="19" t="s">
        <v>11</v>
      </c>
      <c r="G25" s="19"/>
      <c r="H25" s="20"/>
      <c r="I25" s="20"/>
      <c r="J25" s="20"/>
    </row>
    <row r="26" spans="2:15" x14ac:dyDescent="0.2">
      <c r="B26" s="19" t="s">
        <v>12</v>
      </c>
      <c r="C26" s="19" t="s">
        <v>474</v>
      </c>
      <c r="D26" s="19" t="s">
        <v>35</v>
      </c>
      <c r="E26" s="19" t="s">
        <v>36</v>
      </c>
      <c r="F26" s="19" t="s">
        <v>11</v>
      </c>
      <c r="G26" s="19"/>
      <c r="H26" s="20"/>
      <c r="I26" s="20"/>
      <c r="J26" s="20"/>
    </row>
    <row r="27" spans="2:15" x14ac:dyDescent="0.2">
      <c r="B27" s="19" t="s">
        <v>12</v>
      </c>
      <c r="C27" s="19" t="s">
        <v>474</v>
      </c>
      <c r="D27" s="19" t="s">
        <v>15</v>
      </c>
      <c r="E27" s="19" t="s">
        <v>16</v>
      </c>
      <c r="F27" s="19" t="s">
        <v>11</v>
      </c>
      <c r="G27" s="19"/>
      <c r="H27" s="20"/>
      <c r="I27" s="20"/>
      <c r="J27" s="20"/>
    </row>
    <row r="28" spans="2:15" x14ac:dyDescent="0.2">
      <c r="B28" s="19" t="s">
        <v>8</v>
      </c>
      <c r="C28" s="19" t="s">
        <v>474</v>
      </c>
      <c r="D28" s="19" t="s">
        <v>19</v>
      </c>
      <c r="E28" s="19" t="s">
        <v>20</v>
      </c>
      <c r="F28" s="19" t="s">
        <v>11</v>
      </c>
      <c r="G28" s="19"/>
      <c r="H28" s="20"/>
      <c r="I28" s="20"/>
      <c r="J28" s="20"/>
    </row>
    <row r="29" spans="2:15" x14ac:dyDescent="0.2">
      <c r="B29" s="19" t="s">
        <v>12</v>
      </c>
      <c r="C29" s="19" t="s">
        <v>474</v>
      </c>
      <c r="D29" s="19" t="s">
        <v>21</v>
      </c>
      <c r="E29" s="19" t="s">
        <v>22</v>
      </c>
      <c r="F29" s="19" t="s">
        <v>11</v>
      </c>
      <c r="G29" s="19"/>
      <c r="H29" s="20"/>
      <c r="I29" s="20"/>
      <c r="J29" s="20"/>
    </row>
    <row r="30" spans="2:15" x14ac:dyDescent="0.2">
      <c r="B30" s="19" t="s">
        <v>12</v>
      </c>
      <c r="C30" s="19" t="s">
        <v>474</v>
      </c>
      <c r="D30" s="19" t="s">
        <v>49</v>
      </c>
      <c r="E30" s="19" t="s">
        <v>50</v>
      </c>
      <c r="F30" s="19" t="s">
        <v>11</v>
      </c>
      <c r="G30" s="19"/>
      <c r="H30" s="20"/>
      <c r="I30" s="20"/>
      <c r="J30" s="20"/>
    </row>
    <row r="31" spans="2:15" x14ac:dyDescent="0.2">
      <c r="B31" s="19" t="s">
        <v>12</v>
      </c>
      <c r="C31" s="19" t="s">
        <v>474</v>
      </c>
      <c r="D31" s="19" t="s">
        <v>47</v>
      </c>
      <c r="E31" s="19" t="s">
        <v>48</v>
      </c>
      <c r="F31" s="19" t="s">
        <v>11</v>
      </c>
      <c r="G31" s="19"/>
      <c r="H31" s="20"/>
      <c r="I31" s="20"/>
      <c r="J31" s="20"/>
    </row>
    <row r="32" spans="2:15" x14ac:dyDescent="0.2">
      <c r="B32" s="19" t="s">
        <v>8</v>
      </c>
      <c r="C32" s="19" t="s">
        <v>474</v>
      </c>
      <c r="D32" s="19" t="s">
        <v>39</v>
      </c>
      <c r="E32" s="19" t="s">
        <v>40</v>
      </c>
      <c r="F32" s="19" t="s">
        <v>11</v>
      </c>
      <c r="G32" s="19"/>
      <c r="H32" s="20"/>
      <c r="I32" s="20"/>
      <c r="J32" s="20"/>
    </row>
    <row r="33" spans="2:15" x14ac:dyDescent="0.2">
      <c r="B33" s="19" t="s">
        <v>8</v>
      </c>
      <c r="C33" s="19" t="s">
        <v>474</v>
      </c>
      <c r="D33" s="19" t="s">
        <v>45</v>
      </c>
      <c r="E33" s="19" t="s">
        <v>46</v>
      </c>
      <c r="F33" s="19" t="s">
        <v>11</v>
      </c>
      <c r="G33" s="19"/>
      <c r="H33" s="20"/>
      <c r="I33" s="20"/>
      <c r="J33" s="20"/>
    </row>
    <row r="34" spans="2:15" x14ac:dyDescent="0.2">
      <c r="B34" s="81"/>
      <c r="C34" s="81"/>
      <c r="D34" s="81"/>
      <c r="E34" s="81"/>
      <c r="F34" s="81"/>
      <c r="G34" s="81"/>
      <c r="H34" s="81"/>
      <c r="I34" s="81"/>
      <c r="J34" s="81"/>
      <c r="K34"/>
      <c r="L34"/>
      <c r="M34"/>
      <c r="N34"/>
      <c r="O34"/>
    </row>
    <row r="35" spans="2:15" x14ac:dyDescent="0.2">
      <c r="B35" s="81"/>
      <c r="C35" s="81"/>
      <c r="D35" s="81"/>
      <c r="E35" s="81"/>
      <c r="F35" s="81"/>
      <c r="G35" s="81"/>
      <c r="H35" s="81"/>
      <c r="I35" s="81"/>
      <c r="J35" s="81"/>
      <c r="K35"/>
      <c r="L35"/>
      <c r="M35"/>
      <c r="N35"/>
      <c r="O35"/>
    </row>
    <row r="36" spans="2:15" x14ac:dyDescent="0.2">
      <c r="B36" s="81"/>
      <c r="C36" s="81"/>
      <c r="D36" s="81"/>
      <c r="E36" s="81"/>
      <c r="F36" s="81"/>
      <c r="G36" s="81"/>
      <c r="H36" s="81"/>
      <c r="I36" s="81"/>
      <c r="J36" s="81"/>
      <c r="K36"/>
      <c r="L36"/>
      <c r="M36"/>
      <c r="N36"/>
      <c r="O36"/>
    </row>
    <row r="37" spans="2:15" x14ac:dyDescent="0.2">
      <c r="B37" s="81"/>
      <c r="C37" s="81"/>
      <c r="D37" s="81"/>
      <c r="E37" s="81"/>
      <c r="F37" s="81"/>
      <c r="G37" s="81"/>
      <c r="H37" s="81"/>
      <c r="I37" s="81"/>
      <c r="J37" s="81"/>
      <c r="K37"/>
      <c r="L37"/>
      <c r="M37"/>
      <c r="N37"/>
      <c r="O37"/>
    </row>
    <row r="38" spans="2:15" x14ac:dyDescent="0.2">
      <c r="B38" s="81"/>
      <c r="C38" s="81"/>
      <c r="D38" s="81"/>
      <c r="E38" s="81"/>
      <c r="F38" s="81"/>
      <c r="G38" s="81"/>
      <c r="H38" s="81"/>
      <c r="I38" s="81"/>
      <c r="J38" s="81"/>
      <c r="K38"/>
      <c r="L38"/>
      <c r="M38"/>
      <c r="N38"/>
      <c r="O38"/>
    </row>
    <row r="39" spans="2:15" x14ac:dyDescent="0.2">
      <c r="B39" s="81"/>
      <c r="C39" s="81"/>
      <c r="D39" s="81"/>
      <c r="E39" s="81"/>
      <c r="F39" s="81"/>
      <c r="G39" s="81"/>
      <c r="H39" s="81"/>
      <c r="I39" s="81"/>
      <c r="J39" s="81"/>
      <c r="K39"/>
      <c r="L39"/>
      <c r="M39"/>
      <c r="N39"/>
      <c r="O39"/>
    </row>
    <row r="40" spans="2:15" x14ac:dyDescent="0.2">
      <c r="B40" s="81"/>
      <c r="C40" s="81"/>
      <c r="D40" s="81"/>
      <c r="E40" s="81"/>
      <c r="F40" s="81"/>
      <c r="G40" s="81"/>
      <c r="H40" s="81"/>
      <c r="I40" s="81"/>
      <c r="J40" s="81"/>
      <c r="K40"/>
      <c r="L40"/>
      <c r="M40"/>
      <c r="N40"/>
      <c r="O40"/>
    </row>
    <row r="41" spans="2:15" x14ac:dyDescent="0.2">
      <c r="B41" s="81"/>
      <c r="C41" s="81"/>
      <c r="D41" s="81"/>
      <c r="E41" s="81"/>
      <c r="F41" s="81"/>
      <c r="G41" s="81"/>
      <c r="H41" s="81"/>
      <c r="I41" s="81"/>
      <c r="J41" s="81"/>
      <c r="K41"/>
      <c r="L41"/>
      <c r="M41"/>
      <c r="N41"/>
      <c r="O41"/>
    </row>
    <row r="42" spans="2:15" x14ac:dyDescent="0.2">
      <c r="B42" s="81"/>
      <c r="C42" s="81"/>
      <c r="D42" s="81"/>
      <c r="E42" s="81"/>
      <c r="F42" s="81"/>
      <c r="G42" s="81"/>
      <c r="H42" s="81"/>
      <c r="I42" s="81"/>
      <c r="J42" s="81"/>
      <c r="K42"/>
      <c r="L42"/>
      <c r="M42"/>
      <c r="N42"/>
      <c r="O42"/>
    </row>
    <row r="43" spans="2:15" x14ac:dyDescent="0.2">
      <c r="B43" s="81"/>
      <c r="C43" s="81"/>
      <c r="D43" s="81"/>
      <c r="E43" s="81"/>
      <c r="F43" s="81"/>
      <c r="G43" s="81"/>
      <c r="H43" s="81"/>
      <c r="I43" s="81"/>
      <c r="J43" s="81"/>
      <c r="K43"/>
      <c r="L43"/>
      <c r="M43"/>
      <c r="N43"/>
      <c r="O43"/>
    </row>
    <row r="44" spans="2:15" x14ac:dyDescent="0.2">
      <c r="B44" s="22" t="s">
        <v>7</v>
      </c>
      <c r="C44" s="23"/>
      <c r="D44" s="23"/>
      <c r="E44" s="23"/>
      <c r="F44" s="23"/>
      <c r="G44" s="23"/>
      <c r="H44" s="24"/>
      <c r="I44" s="25"/>
      <c r="J44" s="25"/>
    </row>
    <row r="45" spans="2:15" x14ac:dyDescent="0.2">
      <c r="B45" s="19" t="s">
        <v>8</v>
      </c>
      <c r="C45" s="19" t="s">
        <v>474</v>
      </c>
      <c r="D45" s="19" t="s">
        <v>9</v>
      </c>
      <c r="E45" s="19" t="s">
        <v>10</v>
      </c>
      <c r="F45" s="19" t="s">
        <v>11</v>
      </c>
      <c r="G45" s="19"/>
      <c r="H45" s="20"/>
      <c r="I45" s="20"/>
      <c r="J45" s="20"/>
    </row>
    <row r="46" spans="2:15" x14ac:dyDescent="0.2">
      <c r="B46" s="19" t="s">
        <v>12</v>
      </c>
      <c r="C46" s="19" t="s">
        <v>474</v>
      </c>
      <c r="D46" s="19" t="s">
        <v>13</v>
      </c>
      <c r="E46" s="19" t="s">
        <v>14</v>
      </c>
      <c r="F46" s="19" t="s">
        <v>11</v>
      </c>
      <c r="G46" s="19"/>
      <c r="H46" s="20"/>
      <c r="I46" s="20"/>
      <c r="J46" s="20"/>
    </row>
    <row r="47" spans="2:15" x14ac:dyDescent="0.2">
      <c r="B47" s="19" t="s">
        <v>12</v>
      </c>
      <c r="C47" s="19" t="s">
        <v>474</v>
      </c>
      <c r="D47" s="19" t="s">
        <v>17</v>
      </c>
      <c r="E47" s="19" t="s">
        <v>18</v>
      </c>
      <c r="F47" s="19" t="s">
        <v>11</v>
      </c>
      <c r="G47" s="19"/>
      <c r="H47" s="20"/>
      <c r="I47" s="20"/>
      <c r="J47" s="20"/>
    </row>
    <row r="48" spans="2:15" x14ac:dyDescent="0.2">
      <c r="B48" s="19" t="s">
        <v>12</v>
      </c>
      <c r="C48" s="19" t="s">
        <v>474</v>
      </c>
      <c r="D48" s="19" t="s">
        <v>21</v>
      </c>
      <c r="E48" s="19" t="s">
        <v>22</v>
      </c>
      <c r="F48" s="19" t="s">
        <v>11</v>
      </c>
      <c r="G48" s="19"/>
      <c r="H48" s="20"/>
      <c r="I48" s="20"/>
      <c r="J48" s="20"/>
    </row>
    <row r="49" spans="2:10" x14ac:dyDescent="0.2">
      <c r="B49" s="19" t="s">
        <v>12</v>
      </c>
      <c r="C49" s="19" t="s">
        <v>474</v>
      </c>
      <c r="D49" s="19" t="s">
        <v>23</v>
      </c>
      <c r="E49" s="19" t="s">
        <v>24</v>
      </c>
      <c r="F49" s="19" t="s">
        <v>11</v>
      </c>
      <c r="G49" s="19"/>
      <c r="H49" s="20"/>
      <c r="I49" s="20"/>
      <c r="J49" s="20"/>
    </row>
    <row r="50" spans="2:10" x14ac:dyDescent="0.2">
      <c r="B50" s="19" t="s">
        <v>12</v>
      </c>
      <c r="C50" s="19" t="s">
        <v>474</v>
      </c>
      <c r="D50" s="19" t="s">
        <v>25</v>
      </c>
      <c r="E50" s="19" t="s">
        <v>26</v>
      </c>
      <c r="F50" s="19" t="s">
        <v>11</v>
      </c>
      <c r="G50" s="19"/>
      <c r="H50" s="20"/>
      <c r="I50" s="20"/>
      <c r="J50" s="20"/>
    </row>
    <row r="51" spans="2:10" x14ac:dyDescent="0.2">
      <c r="B51" s="19" t="s">
        <v>12</v>
      </c>
      <c r="C51" s="19" t="s">
        <v>474</v>
      </c>
      <c r="D51" s="19" t="s">
        <v>27</v>
      </c>
      <c r="E51" s="19" t="s">
        <v>28</v>
      </c>
      <c r="F51" s="19" t="s">
        <v>11</v>
      </c>
      <c r="G51" s="19"/>
      <c r="H51" s="20"/>
      <c r="I51" s="20"/>
      <c r="J51" s="20"/>
    </row>
    <row r="52" spans="2:10" x14ac:dyDescent="0.2">
      <c r="B52" s="19" t="s">
        <v>12</v>
      </c>
      <c r="C52" s="19" t="s">
        <v>474</v>
      </c>
      <c r="D52" s="19" t="s">
        <v>31</v>
      </c>
      <c r="E52" s="19" t="s">
        <v>32</v>
      </c>
      <c r="F52" s="19" t="s">
        <v>11</v>
      </c>
      <c r="G52" s="19"/>
      <c r="H52" s="20"/>
      <c r="I52" s="20"/>
      <c r="J52" s="20"/>
    </row>
    <row r="53" spans="2:10" x14ac:dyDescent="0.2">
      <c r="B53" s="19" t="s">
        <v>12</v>
      </c>
      <c r="C53" s="19" t="s">
        <v>474</v>
      </c>
      <c r="D53" s="19" t="s">
        <v>33</v>
      </c>
      <c r="E53" s="19" t="s">
        <v>34</v>
      </c>
      <c r="F53" s="19" t="s">
        <v>11</v>
      </c>
      <c r="G53" s="19"/>
      <c r="H53" s="20"/>
      <c r="I53" s="20"/>
      <c r="J53" s="20"/>
    </row>
    <row r="54" spans="2:10" x14ac:dyDescent="0.2">
      <c r="B54" s="19" t="s">
        <v>12</v>
      </c>
      <c r="C54" s="19" t="s">
        <v>474</v>
      </c>
      <c r="D54" s="19" t="s">
        <v>37</v>
      </c>
      <c r="E54" s="19" t="s">
        <v>38</v>
      </c>
      <c r="F54" s="19" t="s">
        <v>11</v>
      </c>
      <c r="G54" s="19"/>
      <c r="H54" s="20"/>
      <c r="I54" s="20"/>
      <c r="J54" s="20"/>
    </row>
    <row r="55" spans="2:10" x14ac:dyDescent="0.2">
      <c r="B55" s="19" t="s">
        <v>12</v>
      </c>
      <c r="C55" s="19" t="s">
        <v>474</v>
      </c>
      <c r="D55" s="19" t="s">
        <v>41</v>
      </c>
      <c r="E55" s="19" t="s">
        <v>42</v>
      </c>
      <c r="F55" s="19" t="s">
        <v>11</v>
      </c>
      <c r="G55" s="19"/>
      <c r="H55" s="20"/>
      <c r="I55" s="20"/>
      <c r="J55" s="20"/>
    </row>
    <row r="56" spans="2:10" x14ac:dyDescent="0.2">
      <c r="B56" s="19" t="s">
        <v>12</v>
      </c>
      <c r="C56" s="19" t="s">
        <v>474</v>
      </c>
      <c r="D56" s="19" t="s">
        <v>43</v>
      </c>
      <c r="E56" s="19" t="s">
        <v>44</v>
      </c>
      <c r="F56" s="19" t="s">
        <v>11</v>
      </c>
      <c r="G56" s="19"/>
      <c r="H56" s="20"/>
      <c r="I56" s="20"/>
      <c r="J56" s="20"/>
    </row>
    <row r="57" spans="2:10" x14ac:dyDescent="0.2">
      <c r="B57" s="19" t="s">
        <v>12</v>
      </c>
      <c r="C57" s="19" t="s">
        <v>474</v>
      </c>
      <c r="D57" s="19" t="s">
        <v>53</v>
      </c>
      <c r="E57" s="19" t="s">
        <v>54</v>
      </c>
      <c r="F57" s="19" t="s">
        <v>11</v>
      </c>
      <c r="G57" s="19"/>
      <c r="H57" s="20"/>
      <c r="I57" s="20"/>
      <c r="J57" s="20"/>
    </row>
    <row r="58" spans="2:10" x14ac:dyDescent="0.2">
      <c r="B58" s="19" t="s">
        <v>12</v>
      </c>
      <c r="C58" s="19" t="s">
        <v>474</v>
      </c>
      <c r="D58" s="19" t="s">
        <v>55</v>
      </c>
      <c r="E58" s="19" t="s">
        <v>56</v>
      </c>
      <c r="F58" s="19" t="s">
        <v>11</v>
      </c>
      <c r="G58" s="19"/>
      <c r="H58" s="20"/>
      <c r="I58" s="20"/>
      <c r="J58" s="20"/>
    </row>
    <row r="59" spans="2:10" x14ac:dyDescent="0.2">
      <c r="B59" s="19" t="s">
        <v>12</v>
      </c>
      <c r="C59" s="19" t="s">
        <v>474</v>
      </c>
      <c r="D59" s="19" t="s">
        <v>57</v>
      </c>
      <c r="E59" s="19" t="s">
        <v>58</v>
      </c>
      <c r="F59" s="19" t="s">
        <v>11</v>
      </c>
      <c r="G59" s="19"/>
      <c r="H59" s="20"/>
      <c r="I59" s="20"/>
      <c r="J59" s="20"/>
    </row>
    <row r="60" spans="2:10" x14ac:dyDescent="0.2">
      <c r="B60" s="19" t="s">
        <v>12</v>
      </c>
      <c r="C60" s="19" t="s">
        <v>474</v>
      </c>
      <c r="D60" s="19" t="s">
        <v>59</v>
      </c>
      <c r="E60" s="19" t="s">
        <v>60</v>
      </c>
      <c r="F60" s="19" t="s">
        <v>11</v>
      </c>
      <c r="G60" s="19"/>
      <c r="H60" s="20"/>
      <c r="I60" s="20"/>
      <c r="J60" s="20"/>
    </row>
    <row r="61" spans="2:10" x14ac:dyDescent="0.2">
      <c r="B61" s="19" t="s">
        <v>12</v>
      </c>
      <c r="C61" s="19" t="s">
        <v>474</v>
      </c>
      <c r="D61" s="19" t="s">
        <v>61</v>
      </c>
      <c r="E61" s="19" t="s">
        <v>62</v>
      </c>
      <c r="F61" s="19" t="s">
        <v>11</v>
      </c>
      <c r="G61" s="19"/>
      <c r="H61" s="20"/>
      <c r="I61" s="20"/>
      <c r="J61" s="20"/>
    </row>
    <row r="62" spans="2:10" x14ac:dyDescent="0.2">
      <c r="B62" s="19" t="s">
        <v>12</v>
      </c>
      <c r="C62" s="19" t="s">
        <v>474</v>
      </c>
      <c r="D62" s="19" t="s">
        <v>63</v>
      </c>
      <c r="E62" s="19" t="s">
        <v>64</v>
      </c>
      <c r="F62" s="19" t="s">
        <v>11</v>
      </c>
      <c r="G62" s="19"/>
      <c r="H62" s="20"/>
      <c r="I62" s="20"/>
      <c r="J62" s="20"/>
    </row>
    <row r="63" spans="2:10" x14ac:dyDescent="0.2">
      <c r="B63" s="19" t="s">
        <v>12</v>
      </c>
      <c r="C63" s="19" t="s">
        <v>474</v>
      </c>
      <c r="D63" s="19" t="s">
        <v>47</v>
      </c>
      <c r="E63" s="19" t="s">
        <v>65</v>
      </c>
      <c r="F63" s="19" t="s">
        <v>11</v>
      </c>
      <c r="G63" s="19"/>
      <c r="H63" s="20"/>
      <c r="I63" s="20"/>
      <c r="J63" s="20"/>
    </row>
    <row r="64" spans="2:10" x14ac:dyDescent="0.2">
      <c r="B64" s="19" t="s">
        <v>12</v>
      </c>
      <c r="C64" s="19" t="s">
        <v>474</v>
      </c>
      <c r="D64" s="19" t="s">
        <v>66</v>
      </c>
      <c r="E64" s="19" t="s">
        <v>67</v>
      </c>
      <c r="F64" s="19" t="s">
        <v>11</v>
      </c>
      <c r="G64" s="19"/>
      <c r="H64" s="20"/>
      <c r="I64" s="20"/>
      <c r="J64" s="20"/>
    </row>
    <row r="65" spans="2:10" x14ac:dyDescent="0.2">
      <c r="B65" s="19" t="s">
        <v>8</v>
      </c>
      <c r="C65" s="19" t="s">
        <v>474</v>
      </c>
      <c r="D65" s="19" t="s">
        <v>68</v>
      </c>
      <c r="E65" s="19" t="s">
        <v>69</v>
      </c>
      <c r="F65" s="19" t="s">
        <v>11</v>
      </c>
      <c r="G65" s="19"/>
      <c r="H65" s="20"/>
      <c r="I65" s="20"/>
      <c r="J65" s="20"/>
    </row>
    <row r="66" spans="2:10" x14ac:dyDescent="0.2">
      <c r="B66" s="19" t="s">
        <v>8</v>
      </c>
      <c r="C66" s="19" t="s">
        <v>474</v>
      </c>
      <c r="D66" s="19" t="s">
        <v>70</v>
      </c>
      <c r="E66" s="19" t="s">
        <v>71</v>
      </c>
      <c r="F66" s="19" t="s">
        <v>11</v>
      </c>
      <c r="G66" s="19"/>
      <c r="H66" s="20"/>
      <c r="I66" s="20"/>
      <c r="J66" s="20"/>
    </row>
    <row r="67" spans="2:10" x14ac:dyDescent="0.2">
      <c r="B67" s="19" t="s">
        <v>12</v>
      </c>
      <c r="C67" s="19" t="s">
        <v>474</v>
      </c>
      <c r="D67" s="19" t="s">
        <v>72</v>
      </c>
      <c r="E67" s="19" t="s">
        <v>73</v>
      </c>
      <c r="F67" s="19" t="s">
        <v>11</v>
      </c>
      <c r="G67" s="19"/>
      <c r="H67" s="20"/>
      <c r="I67" s="20"/>
      <c r="J67" s="20"/>
    </row>
    <row r="68" spans="2:10" x14ac:dyDescent="0.2">
      <c r="B68" s="19" t="s">
        <v>12</v>
      </c>
      <c r="C68" s="19" t="s">
        <v>474</v>
      </c>
      <c r="D68" s="19" t="s">
        <v>74</v>
      </c>
      <c r="E68" s="19" t="s">
        <v>75</v>
      </c>
      <c r="F68" s="19" t="s">
        <v>11</v>
      </c>
      <c r="G68" s="19"/>
      <c r="H68" s="20"/>
      <c r="I68" s="20"/>
      <c r="J68" s="20"/>
    </row>
    <row r="69" spans="2:10" x14ac:dyDescent="0.2">
      <c r="B69" s="19" t="s">
        <v>8</v>
      </c>
      <c r="C69" s="19" t="s">
        <v>474</v>
      </c>
      <c r="D69" s="19" t="s">
        <v>76</v>
      </c>
      <c r="E69" s="19" t="s">
        <v>77</v>
      </c>
      <c r="F69" s="19" t="s">
        <v>11</v>
      </c>
      <c r="G69" s="19"/>
      <c r="H69" s="20"/>
      <c r="I69" s="20"/>
      <c r="J69" s="20"/>
    </row>
    <row r="70" spans="2:10" x14ac:dyDescent="0.2">
      <c r="B70" s="19" t="s">
        <v>8</v>
      </c>
      <c r="C70" s="19" t="s">
        <v>474</v>
      </c>
      <c r="D70" s="19" t="s">
        <v>78</v>
      </c>
      <c r="E70" s="19" t="s">
        <v>79</v>
      </c>
      <c r="F70" s="19" t="s">
        <v>11</v>
      </c>
      <c r="G70" s="19"/>
      <c r="H70" s="20"/>
      <c r="I70" s="20"/>
      <c r="J70" s="20"/>
    </row>
    <row r="71" spans="2:10" x14ac:dyDescent="0.2">
      <c r="B71" s="19" t="s">
        <v>8</v>
      </c>
      <c r="C71" s="19" t="s">
        <v>474</v>
      </c>
      <c r="D71" s="19" t="s">
        <v>80</v>
      </c>
      <c r="E71" s="19" t="s">
        <v>81</v>
      </c>
      <c r="F71" s="19" t="s">
        <v>11</v>
      </c>
      <c r="G71" s="19"/>
      <c r="H71" s="20"/>
      <c r="I71" s="20"/>
      <c r="J71" s="20"/>
    </row>
    <row r="72" spans="2:10" s="14" customFormat="1" x14ac:dyDescent="0.2">
      <c r="B72" s="22" t="s">
        <v>86</v>
      </c>
      <c r="C72" s="23"/>
      <c r="D72" s="23"/>
      <c r="E72" s="23"/>
      <c r="F72" s="23"/>
      <c r="G72" s="23"/>
      <c r="H72" s="24"/>
      <c r="I72" s="25"/>
      <c r="J72" s="25"/>
    </row>
    <row r="73" spans="2:10" s="14" customFormat="1" x14ac:dyDescent="0.2">
      <c r="B73" s="19" t="s">
        <v>12</v>
      </c>
      <c r="C73" s="19" t="s">
        <v>90</v>
      </c>
      <c r="D73" s="19" t="s">
        <v>87</v>
      </c>
      <c r="E73" s="19" t="s">
        <v>88</v>
      </c>
      <c r="F73" s="19" t="s">
        <v>89</v>
      </c>
      <c r="G73" s="19"/>
      <c r="H73" s="20"/>
      <c r="I73" s="21"/>
      <c r="J73" s="21"/>
    </row>
    <row r="74" spans="2:10" s="14" customFormat="1" x14ac:dyDescent="0.2">
      <c r="B74" s="19" t="s">
        <v>8</v>
      </c>
      <c r="C74" s="19" t="s">
        <v>90</v>
      </c>
      <c r="D74" s="19" t="s">
        <v>91</v>
      </c>
      <c r="E74" s="19" t="s">
        <v>92</v>
      </c>
      <c r="F74" s="19" t="s">
        <v>93</v>
      </c>
      <c r="G74" s="19"/>
      <c r="H74" s="20"/>
      <c r="I74" s="21"/>
      <c r="J74" s="21"/>
    </row>
    <row r="75" spans="2:10" s="14" customFormat="1" x14ac:dyDescent="0.2">
      <c r="B75" s="19" t="s">
        <v>8</v>
      </c>
      <c r="C75" s="19" t="s">
        <v>90</v>
      </c>
      <c r="D75" s="19" t="s">
        <v>94</v>
      </c>
      <c r="E75" s="19" t="s">
        <v>95</v>
      </c>
      <c r="F75" s="19" t="s">
        <v>93</v>
      </c>
      <c r="G75" s="19"/>
      <c r="H75" s="20"/>
      <c r="I75" s="21"/>
      <c r="J75" s="21"/>
    </row>
    <row r="76" spans="2:10" s="14" customFormat="1" x14ac:dyDescent="0.2">
      <c r="B76" s="19" t="s">
        <v>8</v>
      </c>
      <c r="C76" s="19" t="s">
        <v>90</v>
      </c>
      <c r="D76" s="19" t="s">
        <v>96</v>
      </c>
      <c r="E76" s="19" t="s">
        <v>97</v>
      </c>
      <c r="F76" s="19" t="s">
        <v>93</v>
      </c>
      <c r="G76" s="19"/>
      <c r="H76" s="20"/>
      <c r="I76" s="21"/>
      <c r="J76" s="21"/>
    </row>
    <row r="77" spans="2:10" s="14" customFormat="1" x14ac:dyDescent="0.2">
      <c r="B77" s="19" t="s">
        <v>12</v>
      </c>
      <c r="C77" s="19" t="s">
        <v>90</v>
      </c>
      <c r="D77" s="19" t="s">
        <v>98</v>
      </c>
      <c r="E77" s="19" t="s">
        <v>99</v>
      </c>
      <c r="F77" s="19" t="s">
        <v>93</v>
      </c>
      <c r="G77" s="19"/>
      <c r="H77" s="20"/>
      <c r="I77" s="21"/>
      <c r="J77" s="21"/>
    </row>
    <row r="78" spans="2:10" s="14" customFormat="1" x14ac:dyDescent="0.2">
      <c r="B78" s="19" t="s">
        <v>12</v>
      </c>
      <c r="C78" s="19" t="s">
        <v>90</v>
      </c>
      <c r="D78" s="19" t="s">
        <v>100</v>
      </c>
      <c r="E78" s="19" t="s">
        <v>101</v>
      </c>
      <c r="F78" s="19" t="s">
        <v>93</v>
      </c>
      <c r="G78" s="19"/>
      <c r="H78" s="20"/>
      <c r="I78" s="21"/>
      <c r="J78" s="21"/>
    </row>
    <row r="79" spans="2:10" s="14" customFormat="1" x14ac:dyDescent="0.2">
      <c r="B79" s="19" t="s">
        <v>12</v>
      </c>
      <c r="C79" s="19" t="s">
        <v>90</v>
      </c>
      <c r="D79" s="19" t="s">
        <v>102</v>
      </c>
      <c r="E79" s="19" t="s">
        <v>103</v>
      </c>
      <c r="F79" s="19" t="s">
        <v>93</v>
      </c>
      <c r="G79" s="19"/>
      <c r="H79" s="20"/>
      <c r="I79" s="21"/>
      <c r="J79" s="21"/>
    </row>
    <row r="80" spans="2:10" s="14" customFormat="1" x14ac:dyDescent="0.2">
      <c r="B80" s="19" t="s">
        <v>12</v>
      </c>
      <c r="C80" s="19" t="s">
        <v>90</v>
      </c>
      <c r="D80" s="19" t="s">
        <v>104</v>
      </c>
      <c r="E80" s="19" t="s">
        <v>105</v>
      </c>
      <c r="F80" s="19" t="s">
        <v>93</v>
      </c>
      <c r="G80" s="19"/>
      <c r="H80" s="20"/>
      <c r="I80" s="21"/>
      <c r="J80" s="21"/>
    </row>
    <row r="81" spans="2:10" s="14" customFormat="1" x14ac:dyDescent="0.2">
      <c r="B81" s="19" t="s">
        <v>12</v>
      </c>
      <c r="C81" s="19" t="s">
        <v>90</v>
      </c>
      <c r="D81" s="19" t="s">
        <v>106</v>
      </c>
      <c r="E81" s="19" t="s">
        <v>107</v>
      </c>
      <c r="F81" s="19" t="s">
        <v>93</v>
      </c>
      <c r="G81" s="19"/>
      <c r="H81" s="20"/>
      <c r="I81" s="21"/>
      <c r="J81" s="21"/>
    </row>
    <row r="82" spans="2:10" x14ac:dyDescent="0.2">
      <c r="B82" s="19" t="s">
        <v>12</v>
      </c>
      <c r="C82" s="19" t="s">
        <v>90</v>
      </c>
      <c r="D82" s="19" t="s">
        <v>110</v>
      </c>
      <c r="E82" s="19" t="s">
        <v>111</v>
      </c>
      <c r="F82" s="19" t="s">
        <v>93</v>
      </c>
      <c r="G82" s="19"/>
      <c r="H82" s="20"/>
      <c r="I82" s="20"/>
      <c r="J82" s="20"/>
    </row>
    <row r="83" spans="2:10" x14ac:dyDescent="0.2">
      <c r="B83" s="19" t="s">
        <v>12</v>
      </c>
      <c r="C83" s="19" t="s">
        <v>90</v>
      </c>
      <c r="D83" s="19" t="s">
        <v>112</v>
      </c>
      <c r="E83" s="19" t="s">
        <v>113</v>
      </c>
      <c r="F83" s="19" t="s">
        <v>93</v>
      </c>
      <c r="G83" s="19"/>
      <c r="H83" s="20"/>
      <c r="I83" s="20"/>
      <c r="J83" s="20"/>
    </row>
  </sheetData>
  <phoneticPr fontId="0" type="noConversion"/>
  <pageMargins left="0.75" right="0.75" top="1" bottom="1" header="0.5" footer="0.5"/>
  <pageSetup paperSize="9" orientation="portrait" horizontalDpi="12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9"/>
  <dimension ref="A1:L38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defaultRowHeight="12.75" x14ac:dyDescent="0.2"/>
  <cols>
    <col min="1" max="1" width="12.42578125" customWidth="1"/>
    <col min="2" max="2" width="11.140625" customWidth="1"/>
    <col min="3" max="3" width="27.28515625" customWidth="1"/>
    <col min="4" max="4" width="9.7109375" customWidth="1"/>
    <col min="5" max="5" width="9.85546875" customWidth="1"/>
    <col min="6" max="6" width="30.42578125" customWidth="1"/>
    <col min="7" max="7" width="10.42578125" customWidth="1"/>
  </cols>
  <sheetData>
    <row r="1" spans="1:12" x14ac:dyDescent="0.2">
      <c r="A1" s="1" t="s">
        <v>124</v>
      </c>
      <c r="B1" s="12"/>
    </row>
    <row r="4" spans="1:12" ht="18" customHeight="1" x14ac:dyDescent="0.2"/>
    <row r="7" spans="1:12" x14ac:dyDescent="0.2">
      <c r="B7" s="1" t="s">
        <v>125</v>
      </c>
      <c r="C7" s="1" t="s">
        <v>126</v>
      </c>
      <c r="D7" s="1" t="s">
        <v>127</v>
      </c>
      <c r="E7" s="1" t="s">
        <v>128</v>
      </c>
      <c r="F7" s="1" t="s">
        <v>4</v>
      </c>
      <c r="G7" s="1" t="s">
        <v>5</v>
      </c>
    </row>
    <row r="8" spans="1:12" x14ac:dyDescent="0.2">
      <c r="B8" s="1"/>
      <c r="C8" s="1"/>
      <c r="D8" s="1"/>
      <c r="E8" s="1"/>
      <c r="F8" s="1"/>
      <c r="G8" s="1"/>
    </row>
    <row r="9" spans="1:12" x14ac:dyDescent="0.2">
      <c r="D9" s="2"/>
      <c r="E9" s="2"/>
      <c r="F9" s="2"/>
    </row>
    <row r="10" spans="1:12" x14ac:dyDescent="0.2">
      <c r="F10" s="2"/>
    </row>
    <row r="11" spans="1:12" x14ac:dyDescent="0.2">
      <c r="B11" s="1"/>
      <c r="C11" s="1"/>
      <c r="D11" s="11"/>
      <c r="E11" s="11"/>
    </row>
    <row r="12" spans="1:12" x14ac:dyDescent="0.2">
      <c r="B12" s="7"/>
      <c r="C12" s="2"/>
      <c r="F12" s="11"/>
    </row>
    <row r="13" spans="1:12" x14ac:dyDescent="0.2">
      <c r="B13" s="2"/>
      <c r="C13" s="2"/>
    </row>
    <row r="14" spans="1:12" x14ac:dyDescent="0.2">
      <c r="B14" s="2"/>
      <c r="C14" s="2"/>
      <c r="D14" s="5"/>
      <c r="F14" s="2"/>
      <c r="L14" s="4"/>
    </row>
    <row r="15" spans="1:12" x14ac:dyDescent="0.2">
      <c r="B15" s="2"/>
      <c r="C15" s="2"/>
      <c r="E15" s="5"/>
      <c r="F15" s="2"/>
    </row>
    <row r="16" spans="1:12" x14ac:dyDescent="0.2">
      <c r="B16" s="2"/>
      <c r="C16" s="2"/>
      <c r="F16" s="2"/>
    </row>
    <row r="17" spans="2:6" x14ac:dyDescent="0.2">
      <c r="D17" s="5"/>
    </row>
    <row r="18" spans="2:6" x14ac:dyDescent="0.2">
      <c r="E18" s="5"/>
    </row>
    <row r="20" spans="2:6" x14ac:dyDescent="0.2">
      <c r="B20" s="2"/>
      <c r="C20" s="2"/>
      <c r="F20" s="8"/>
    </row>
    <row r="21" spans="2:6" x14ac:dyDescent="0.2">
      <c r="B21" s="2"/>
      <c r="C21" s="2"/>
    </row>
    <row r="22" spans="2:6" x14ac:dyDescent="0.2">
      <c r="B22" s="2"/>
      <c r="C22" s="2"/>
      <c r="D22" s="2"/>
      <c r="E22" s="2"/>
      <c r="F22" s="2"/>
    </row>
    <row r="23" spans="2:6" x14ac:dyDescent="0.2">
      <c r="B23" s="2"/>
      <c r="C23" s="2"/>
    </row>
    <row r="24" spans="2:6" x14ac:dyDescent="0.2">
      <c r="B24" s="2"/>
      <c r="C24" s="2"/>
    </row>
    <row r="25" spans="2:6" x14ac:dyDescent="0.2">
      <c r="D25" s="5"/>
      <c r="E25" s="5"/>
    </row>
    <row r="26" spans="2:6" x14ac:dyDescent="0.2">
      <c r="F26" s="2"/>
    </row>
    <row r="27" spans="2:6" x14ac:dyDescent="0.2">
      <c r="B27" s="3"/>
      <c r="C27" s="2"/>
      <c r="D27" s="5"/>
      <c r="E27" s="5"/>
    </row>
    <row r="28" spans="2:6" x14ac:dyDescent="0.2">
      <c r="B28" s="2"/>
      <c r="C28" s="2"/>
      <c r="D28" s="8"/>
      <c r="E28" s="2"/>
      <c r="F28" s="2"/>
    </row>
    <row r="29" spans="2:6" x14ac:dyDescent="0.2">
      <c r="B29" s="2"/>
      <c r="C29" s="2"/>
    </row>
    <row r="30" spans="2:6" x14ac:dyDescent="0.2">
      <c r="B30" s="2"/>
      <c r="C30" s="2"/>
    </row>
    <row r="31" spans="2:6" x14ac:dyDescent="0.2">
      <c r="B31" s="2"/>
      <c r="C31" s="2"/>
    </row>
    <row r="32" spans="2:6" x14ac:dyDescent="0.2">
      <c r="B32" s="2"/>
      <c r="C32" s="2"/>
    </row>
    <row r="33" spans="2:6" x14ac:dyDescent="0.2">
      <c r="B33" s="2"/>
      <c r="C33" s="2"/>
    </row>
    <row r="37" spans="2:6" x14ac:dyDescent="0.2">
      <c r="B37" s="2"/>
      <c r="C37" s="2"/>
      <c r="F37" s="2"/>
    </row>
    <row r="38" spans="2:6" x14ac:dyDescent="0.2">
      <c r="B38" s="3"/>
      <c r="C38" s="2"/>
    </row>
  </sheetData>
  <phoneticPr fontId="0" type="noConversion"/>
  <pageMargins left="0.75" right="0.75" top="1" bottom="1" header="0.5" footer="0.5"/>
  <pageSetup paperSize="9" orientation="portrait" horizontalDpi="12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57345" r:id="rId4" name="cmdTechnologySets">
          <controlPr defaultSize="0" autoLine="0" r:id="rId5">
            <anchor moveWithCells="1">
              <from>
                <xdr:col>5</xdr:col>
                <xdr:colOff>19050</xdr:colOff>
                <xdr:row>4</xdr:row>
                <xdr:rowOff>19050</xdr:rowOff>
              </from>
              <to>
                <xdr:col>5</xdr:col>
                <xdr:colOff>1819275</xdr:colOff>
                <xdr:row>5</xdr:row>
                <xdr:rowOff>95250</xdr:rowOff>
              </to>
            </anchor>
          </controlPr>
        </control>
      </mc:Choice>
      <mc:Fallback>
        <control shapeId="57345" r:id="rId4" name="cmdTechnologySets"/>
      </mc:Fallback>
    </mc:AlternateContent>
    <mc:AlternateContent xmlns:mc="http://schemas.openxmlformats.org/markup-compatibility/2006">
      <mc:Choice Requires="x14">
        <control shapeId="57346" r:id="rId6" name="cmdCheckTechnologiesSheet">
          <controlPr defaultSize="0" autoLine="0" autoPict="0" r:id="rId7">
            <anchor moveWithCells="1">
              <from>
                <xdr:col>0</xdr:col>
                <xdr:colOff>9525</xdr:colOff>
                <xdr:row>2</xdr:row>
                <xdr:rowOff>152400</xdr:rowOff>
              </from>
              <to>
                <xdr:col>1</xdr:col>
                <xdr:colOff>0</xdr:colOff>
                <xdr:row>4</xdr:row>
                <xdr:rowOff>0</xdr:rowOff>
              </to>
            </anchor>
          </controlPr>
        </control>
      </mc:Choice>
      <mc:Fallback>
        <control shapeId="57346" r:id="rId6" name="cmdCheckTechnologiesSheet"/>
      </mc:Fallback>
    </mc:AlternateContent>
    <mc:AlternateContent xmlns:mc="http://schemas.openxmlformats.org/markup-compatibility/2006">
      <mc:Choice Requires="x14">
        <control shapeId="57347" r:id="rId8" name="cmdTACTUnit">
          <controlPr defaultSize="0" autoLine="0" r:id="rId9">
            <anchor moveWithCells="1">
              <from>
                <xdr:col>3</xdr:col>
                <xdr:colOff>9525</xdr:colOff>
                <xdr:row>4</xdr:row>
                <xdr:rowOff>19050</xdr:rowOff>
              </from>
              <to>
                <xdr:col>4</xdr:col>
                <xdr:colOff>0</xdr:colOff>
                <xdr:row>5</xdr:row>
                <xdr:rowOff>95250</xdr:rowOff>
              </to>
            </anchor>
          </controlPr>
        </control>
      </mc:Choice>
      <mc:Fallback>
        <control shapeId="57347" r:id="rId8" name="cmdTACTUnit"/>
      </mc:Fallback>
    </mc:AlternateContent>
    <mc:AlternateContent xmlns:mc="http://schemas.openxmlformats.org/markup-compatibility/2006">
      <mc:Choice Requires="x14">
        <control shapeId="57348" r:id="rId10" name="cmdTCAPUnit">
          <controlPr defaultSize="0" autoLine="0" r:id="rId11">
            <anchor moveWithCells="1">
              <from>
                <xdr:col>4</xdr:col>
                <xdr:colOff>9525</xdr:colOff>
                <xdr:row>4</xdr:row>
                <xdr:rowOff>19050</xdr:rowOff>
              </from>
              <to>
                <xdr:col>4</xdr:col>
                <xdr:colOff>647700</xdr:colOff>
                <xdr:row>5</xdr:row>
                <xdr:rowOff>95250</xdr:rowOff>
              </to>
            </anchor>
          </controlPr>
        </control>
      </mc:Choice>
      <mc:Fallback>
        <control shapeId="57348" r:id="rId10" name="cmdTCAPUnit"/>
      </mc:Fallback>
    </mc:AlternateContent>
    <mc:AlternateContent xmlns:mc="http://schemas.openxmlformats.org/markup-compatibility/2006">
      <mc:Choice Requires="x14">
        <control shapeId="57349" r:id="rId12" name="cmdRefreshUnits">
          <controlPr defaultSize="0" autoLine="0" r:id="rId13">
            <anchor moveWithCells="1">
              <from>
                <xdr:col>3</xdr:col>
                <xdr:colOff>381000</xdr:colOff>
                <xdr:row>1</xdr:row>
                <xdr:rowOff>152400</xdr:rowOff>
              </from>
              <to>
                <xdr:col>4</xdr:col>
                <xdr:colOff>285750</xdr:colOff>
                <xdr:row>3</xdr:row>
                <xdr:rowOff>200025</xdr:rowOff>
              </to>
            </anchor>
          </controlPr>
        </control>
      </mc:Choice>
      <mc:Fallback>
        <control shapeId="57349" r:id="rId12" name="cmdRefreshUnits"/>
      </mc:Fallback>
    </mc:AlternateContent>
  </control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2"/>
  <dimension ref="A1:L38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defaultRowHeight="12.75" x14ac:dyDescent="0.2"/>
  <cols>
    <col min="1" max="1" width="12.42578125" customWidth="1"/>
    <col min="2" max="2" width="11.140625" customWidth="1"/>
    <col min="3" max="3" width="27.28515625" customWidth="1"/>
    <col min="4" max="4" width="9.7109375" customWidth="1"/>
    <col min="5" max="5" width="9.85546875" customWidth="1"/>
    <col min="6" max="6" width="30.42578125" customWidth="1"/>
    <col min="7" max="7" width="10.42578125" customWidth="1"/>
  </cols>
  <sheetData>
    <row r="1" spans="1:12" x14ac:dyDescent="0.2">
      <c r="A1" s="1" t="s">
        <v>124</v>
      </c>
      <c r="B1" s="12"/>
    </row>
    <row r="4" spans="1:12" ht="18" customHeight="1" x14ac:dyDescent="0.2"/>
    <row r="7" spans="1:12" x14ac:dyDescent="0.2">
      <c r="B7" s="1" t="s">
        <v>125</v>
      </c>
      <c r="C7" s="1" t="s">
        <v>126</v>
      </c>
      <c r="D7" s="1" t="s">
        <v>127</v>
      </c>
      <c r="E7" s="1" t="s">
        <v>128</v>
      </c>
      <c r="F7" s="1" t="s">
        <v>4</v>
      </c>
      <c r="G7" s="1" t="s">
        <v>5</v>
      </c>
    </row>
    <row r="8" spans="1:12" x14ac:dyDescent="0.2">
      <c r="B8" s="1"/>
      <c r="C8" s="1"/>
      <c r="D8" s="1"/>
      <c r="E8" s="1"/>
      <c r="F8" s="1"/>
      <c r="G8" s="1"/>
    </row>
    <row r="9" spans="1:12" x14ac:dyDescent="0.2">
      <c r="D9" s="2"/>
      <c r="E9" s="2"/>
      <c r="F9" s="2"/>
    </row>
    <row r="10" spans="1:12" x14ac:dyDescent="0.2">
      <c r="F10" s="2"/>
    </row>
    <row r="11" spans="1:12" x14ac:dyDescent="0.2">
      <c r="B11" s="1"/>
      <c r="C11" s="1"/>
      <c r="D11" s="11"/>
      <c r="E11" s="11"/>
    </row>
    <row r="12" spans="1:12" x14ac:dyDescent="0.2">
      <c r="B12" s="7"/>
      <c r="C12" s="2"/>
      <c r="F12" s="11"/>
    </row>
    <row r="13" spans="1:12" x14ac:dyDescent="0.2">
      <c r="B13" s="2"/>
      <c r="C13" s="2"/>
    </row>
    <row r="14" spans="1:12" x14ac:dyDescent="0.2">
      <c r="B14" s="2"/>
      <c r="C14" s="2"/>
      <c r="D14" s="5"/>
      <c r="F14" s="2"/>
      <c r="L14" s="4"/>
    </row>
    <row r="15" spans="1:12" x14ac:dyDescent="0.2">
      <c r="B15" s="2"/>
      <c r="C15" s="2"/>
      <c r="E15" s="5"/>
      <c r="F15" s="2"/>
    </row>
    <row r="16" spans="1:12" x14ac:dyDescent="0.2">
      <c r="B16" s="2"/>
      <c r="C16" s="2"/>
      <c r="F16" s="2"/>
    </row>
    <row r="17" spans="2:6" x14ac:dyDescent="0.2">
      <c r="D17" s="5"/>
    </row>
    <row r="18" spans="2:6" x14ac:dyDescent="0.2">
      <c r="E18" s="5"/>
    </row>
    <row r="20" spans="2:6" x14ac:dyDescent="0.2">
      <c r="B20" s="2"/>
      <c r="C20" s="2"/>
      <c r="F20" s="8"/>
    </row>
    <row r="21" spans="2:6" x14ac:dyDescent="0.2">
      <c r="B21" s="2"/>
      <c r="C21" s="2"/>
    </row>
    <row r="22" spans="2:6" x14ac:dyDescent="0.2">
      <c r="B22" s="2"/>
      <c r="C22" s="2"/>
      <c r="D22" s="2"/>
      <c r="E22" s="2"/>
      <c r="F22" s="2"/>
    </row>
    <row r="23" spans="2:6" x14ac:dyDescent="0.2">
      <c r="B23" s="2"/>
      <c r="C23" s="2"/>
    </row>
    <row r="24" spans="2:6" x14ac:dyDescent="0.2">
      <c r="B24" s="2"/>
      <c r="C24" s="2"/>
    </row>
    <row r="25" spans="2:6" x14ac:dyDescent="0.2">
      <c r="D25" s="5"/>
      <c r="E25" s="5"/>
    </row>
    <row r="26" spans="2:6" x14ac:dyDescent="0.2">
      <c r="F26" s="2"/>
    </row>
    <row r="27" spans="2:6" x14ac:dyDescent="0.2">
      <c r="B27" s="3"/>
      <c r="C27" s="2"/>
      <c r="D27" s="5"/>
      <c r="E27" s="5"/>
    </row>
    <row r="28" spans="2:6" x14ac:dyDescent="0.2">
      <c r="B28" s="2"/>
      <c r="C28" s="2"/>
      <c r="D28" s="8"/>
      <c r="E28" s="2"/>
      <c r="F28" s="2"/>
    </row>
    <row r="29" spans="2:6" x14ac:dyDescent="0.2">
      <c r="B29" s="2"/>
      <c r="C29" s="2"/>
    </row>
    <row r="30" spans="2:6" x14ac:dyDescent="0.2">
      <c r="B30" s="2"/>
      <c r="C30" s="2"/>
    </row>
    <row r="31" spans="2:6" x14ac:dyDescent="0.2">
      <c r="B31" s="2"/>
      <c r="C31" s="2"/>
    </row>
    <row r="32" spans="2:6" x14ac:dyDescent="0.2">
      <c r="B32" s="2"/>
      <c r="C32" s="2"/>
    </row>
    <row r="33" spans="2:6" x14ac:dyDescent="0.2">
      <c r="B33" s="2"/>
      <c r="C33" s="2"/>
    </row>
    <row r="37" spans="2:6" x14ac:dyDescent="0.2">
      <c r="B37" s="2"/>
      <c r="C37" s="2"/>
      <c r="F37" s="2"/>
    </row>
    <row r="38" spans="2:6" x14ac:dyDescent="0.2">
      <c r="B38" s="3"/>
      <c r="C38" s="2"/>
    </row>
  </sheetData>
  <phoneticPr fontId="0" type="noConversion"/>
  <pageMargins left="0.75" right="0.75" top="1" bottom="1" header="0.5" footer="0.5"/>
  <pageSetup paperSize="9" orientation="portrait" horizontalDpi="12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1025" r:id="rId4" name="cmdTechnologySets">
          <controlPr defaultSize="0" autoLine="0" r:id="rId5">
            <anchor moveWithCells="1">
              <from>
                <xdr:col>5</xdr:col>
                <xdr:colOff>19050</xdr:colOff>
                <xdr:row>4</xdr:row>
                <xdr:rowOff>19050</xdr:rowOff>
              </from>
              <to>
                <xdr:col>5</xdr:col>
                <xdr:colOff>1819275</xdr:colOff>
                <xdr:row>5</xdr:row>
                <xdr:rowOff>95250</xdr:rowOff>
              </to>
            </anchor>
          </controlPr>
        </control>
      </mc:Choice>
      <mc:Fallback>
        <control shapeId="1025" r:id="rId4" name="cmdTechnologySets"/>
      </mc:Fallback>
    </mc:AlternateContent>
    <mc:AlternateContent xmlns:mc="http://schemas.openxmlformats.org/markup-compatibility/2006">
      <mc:Choice Requires="x14">
        <control shapeId="1034" r:id="rId6" name="cmdCheckTechnologiesSheet">
          <controlPr defaultSize="0" autoLine="0" autoPict="0" r:id="rId7">
            <anchor moveWithCells="1">
              <from>
                <xdr:col>0</xdr:col>
                <xdr:colOff>9525</xdr:colOff>
                <xdr:row>2</xdr:row>
                <xdr:rowOff>152400</xdr:rowOff>
              </from>
              <to>
                <xdr:col>1</xdr:col>
                <xdr:colOff>0</xdr:colOff>
                <xdr:row>4</xdr:row>
                <xdr:rowOff>0</xdr:rowOff>
              </to>
            </anchor>
          </controlPr>
        </control>
      </mc:Choice>
      <mc:Fallback>
        <control shapeId="1034" r:id="rId6" name="cmdCheckTechnologiesSheet"/>
      </mc:Fallback>
    </mc:AlternateContent>
    <mc:AlternateContent xmlns:mc="http://schemas.openxmlformats.org/markup-compatibility/2006">
      <mc:Choice Requires="x14">
        <control shapeId="1035" r:id="rId8" name="cmdTACTUnit">
          <controlPr defaultSize="0" autoLine="0" r:id="rId9">
            <anchor moveWithCells="1">
              <from>
                <xdr:col>3</xdr:col>
                <xdr:colOff>9525</xdr:colOff>
                <xdr:row>4</xdr:row>
                <xdr:rowOff>19050</xdr:rowOff>
              </from>
              <to>
                <xdr:col>4</xdr:col>
                <xdr:colOff>0</xdr:colOff>
                <xdr:row>5</xdr:row>
                <xdr:rowOff>95250</xdr:rowOff>
              </to>
            </anchor>
          </controlPr>
        </control>
      </mc:Choice>
      <mc:Fallback>
        <control shapeId="1035" r:id="rId8" name="cmdTACTUnit"/>
      </mc:Fallback>
    </mc:AlternateContent>
    <mc:AlternateContent xmlns:mc="http://schemas.openxmlformats.org/markup-compatibility/2006">
      <mc:Choice Requires="x14">
        <control shapeId="1036" r:id="rId10" name="cmdTCAPUnit">
          <controlPr defaultSize="0" autoLine="0" r:id="rId11">
            <anchor moveWithCells="1">
              <from>
                <xdr:col>4</xdr:col>
                <xdr:colOff>9525</xdr:colOff>
                <xdr:row>4</xdr:row>
                <xdr:rowOff>19050</xdr:rowOff>
              </from>
              <to>
                <xdr:col>4</xdr:col>
                <xdr:colOff>647700</xdr:colOff>
                <xdr:row>5</xdr:row>
                <xdr:rowOff>95250</xdr:rowOff>
              </to>
            </anchor>
          </controlPr>
        </control>
      </mc:Choice>
      <mc:Fallback>
        <control shapeId="1036" r:id="rId10" name="cmdTCAPUnit"/>
      </mc:Fallback>
    </mc:AlternateContent>
    <mc:AlternateContent xmlns:mc="http://schemas.openxmlformats.org/markup-compatibility/2006">
      <mc:Choice Requires="x14">
        <control shapeId="1135" r:id="rId12" name="cmdRefreshUnits">
          <controlPr defaultSize="0" autoLine="0" r:id="rId13">
            <anchor moveWithCells="1">
              <from>
                <xdr:col>3</xdr:col>
                <xdr:colOff>381000</xdr:colOff>
                <xdr:row>1</xdr:row>
                <xdr:rowOff>152400</xdr:rowOff>
              </from>
              <to>
                <xdr:col>4</xdr:col>
                <xdr:colOff>285750</xdr:colOff>
                <xdr:row>3</xdr:row>
                <xdr:rowOff>200025</xdr:rowOff>
              </to>
            </anchor>
          </controlPr>
        </control>
      </mc:Choice>
      <mc:Fallback>
        <control shapeId="1135" r:id="rId12" name="cmdRefreshUnits"/>
      </mc:Fallback>
    </mc:AlternateContent>
  </control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>
    <tabColor rgb="FFFFC000"/>
  </sheetPr>
  <dimension ref="B1:I179"/>
  <sheetViews>
    <sheetView zoomScale="80" zoomScaleNormal="80" workbookViewId="0">
      <pane xSplit="5" ySplit="7" topLeftCell="F8" activePane="bottomRight" state="frozen"/>
      <selection pane="topRight" activeCell="V30" sqref="V30"/>
      <selection pane="bottomLeft" activeCell="V30" sqref="V30"/>
      <selection pane="bottomRight" sqref="A1:XFD1048576"/>
    </sheetView>
  </sheetViews>
  <sheetFormatPr defaultColWidth="9.140625" defaultRowHeight="12.75" x14ac:dyDescent="0.2"/>
  <cols>
    <col min="1" max="1" width="9.140625" style="14"/>
    <col min="2" max="2" width="18.42578125" style="14" customWidth="1"/>
    <col min="3" max="3" width="30.42578125" style="26" customWidth="1"/>
    <col min="4" max="4" width="17" style="14" customWidth="1"/>
    <col min="5" max="5" width="43.7109375" style="14" customWidth="1"/>
    <col min="6" max="6" width="9.7109375" style="26" customWidth="1"/>
    <col min="7" max="7" width="9.85546875" style="26" customWidth="1"/>
    <col min="8" max="8" width="10.42578125" style="14" customWidth="1"/>
    <col min="9" max="16384" width="9.140625" style="14"/>
  </cols>
  <sheetData>
    <row r="1" spans="2:9" x14ac:dyDescent="0.2">
      <c r="B1" s="13"/>
    </row>
    <row r="4" spans="2:9" ht="18" customHeight="1" x14ac:dyDescent="0.2"/>
    <row r="6" spans="2:9" x14ac:dyDescent="0.2">
      <c r="B6" s="17" t="s">
        <v>476</v>
      </c>
      <c r="C6"/>
      <c r="D6"/>
      <c r="E6"/>
      <c r="F6"/>
      <c r="G6"/>
      <c r="H6"/>
      <c r="I6"/>
    </row>
    <row r="7" spans="2:9" x14ac:dyDescent="0.2">
      <c r="B7" s="18" t="s">
        <v>245</v>
      </c>
      <c r="C7" s="18" t="s">
        <v>479</v>
      </c>
      <c r="D7" s="18" t="s">
        <v>125</v>
      </c>
      <c r="E7" s="18" t="s">
        <v>126</v>
      </c>
      <c r="F7" s="28" t="s">
        <v>477</v>
      </c>
      <c r="G7" s="28" t="s">
        <v>478</v>
      </c>
      <c r="H7" s="28" t="s">
        <v>480</v>
      </c>
      <c r="I7" s="28" t="s">
        <v>481</v>
      </c>
    </row>
    <row r="8" spans="2:9" x14ac:dyDescent="0.2">
      <c r="B8" s="22" t="s">
        <v>666</v>
      </c>
      <c r="C8" s="23"/>
      <c r="D8" s="23"/>
      <c r="E8" s="23"/>
      <c r="F8" s="23"/>
      <c r="G8" s="23"/>
      <c r="H8" s="23"/>
      <c r="I8" s="25"/>
    </row>
    <row r="9" spans="2:9" x14ac:dyDescent="0.2">
      <c r="B9" s="19" t="s">
        <v>8</v>
      </c>
      <c r="C9" s="19" t="s">
        <v>483</v>
      </c>
      <c r="D9" s="19" t="s">
        <v>236</v>
      </c>
      <c r="E9" s="19" t="s">
        <v>288</v>
      </c>
      <c r="F9" s="19" t="s">
        <v>85</v>
      </c>
      <c r="G9" s="19" t="s">
        <v>180</v>
      </c>
      <c r="H9" s="19"/>
      <c r="I9" s="19"/>
    </row>
    <row r="10" spans="2:9" x14ac:dyDescent="0.2">
      <c r="B10" s="19" t="s">
        <v>8</v>
      </c>
      <c r="C10" s="19" t="s">
        <v>483</v>
      </c>
      <c r="D10" s="19" t="s">
        <v>237</v>
      </c>
      <c r="E10" s="19" t="s">
        <v>289</v>
      </c>
      <c r="F10" s="19" t="s">
        <v>85</v>
      </c>
      <c r="G10" s="19" t="s">
        <v>180</v>
      </c>
      <c r="H10" s="19"/>
      <c r="I10" s="19"/>
    </row>
    <row r="11" spans="2:9" x14ac:dyDescent="0.2">
      <c r="B11" s="19" t="s">
        <v>8</v>
      </c>
      <c r="C11" s="19" t="s">
        <v>483</v>
      </c>
      <c r="D11" s="19" t="s">
        <v>238</v>
      </c>
      <c r="E11" s="19" t="s">
        <v>290</v>
      </c>
      <c r="F11" s="19" t="s">
        <v>85</v>
      </c>
      <c r="G11" s="19" t="s">
        <v>180</v>
      </c>
      <c r="H11" s="19"/>
      <c r="I11" s="19"/>
    </row>
    <row r="12" spans="2:9" x14ac:dyDescent="0.2">
      <c r="B12" s="19" t="s">
        <v>8</v>
      </c>
      <c r="C12" s="19" t="s">
        <v>483</v>
      </c>
      <c r="D12" s="19" t="s">
        <v>239</v>
      </c>
      <c r="E12" s="19" t="s">
        <v>291</v>
      </c>
      <c r="F12" s="19" t="s">
        <v>85</v>
      </c>
      <c r="G12" s="19" t="s">
        <v>180</v>
      </c>
      <c r="H12" s="19"/>
      <c r="I12" s="19"/>
    </row>
    <row r="13" spans="2:9" x14ac:dyDescent="0.2">
      <c r="B13" s="19" t="s">
        <v>8</v>
      </c>
      <c r="C13" s="19" t="s">
        <v>483</v>
      </c>
      <c r="D13" s="19" t="s">
        <v>241</v>
      </c>
      <c r="E13" s="19" t="s">
        <v>292</v>
      </c>
      <c r="F13" s="19" t="s">
        <v>85</v>
      </c>
      <c r="G13" s="19" t="s">
        <v>180</v>
      </c>
      <c r="H13" s="19"/>
      <c r="I13" s="19"/>
    </row>
    <row r="14" spans="2:9" x14ac:dyDescent="0.2">
      <c r="B14" s="19" t="s">
        <v>8</v>
      </c>
      <c r="C14" s="19" t="s">
        <v>483</v>
      </c>
      <c r="D14" s="19" t="s">
        <v>240</v>
      </c>
      <c r="E14" s="19" t="s">
        <v>293</v>
      </c>
      <c r="F14" s="19" t="s">
        <v>85</v>
      </c>
      <c r="G14" s="19" t="s">
        <v>180</v>
      </c>
      <c r="H14" s="19"/>
      <c r="I14" s="19"/>
    </row>
    <row r="15" spans="2:9" x14ac:dyDescent="0.2">
      <c r="B15" s="19" t="s">
        <v>8</v>
      </c>
      <c r="C15" s="19" t="s">
        <v>483</v>
      </c>
      <c r="D15" s="19" t="s">
        <v>242</v>
      </c>
      <c r="E15" s="19" t="s">
        <v>294</v>
      </c>
      <c r="F15" s="19" t="s">
        <v>85</v>
      </c>
      <c r="G15" s="19" t="s">
        <v>180</v>
      </c>
      <c r="H15" s="19"/>
      <c r="I15" s="19"/>
    </row>
    <row r="16" spans="2:9" x14ac:dyDescent="0.2">
      <c r="B16" s="19" t="s">
        <v>8</v>
      </c>
      <c r="C16" s="19" t="s">
        <v>483</v>
      </c>
      <c r="D16" s="19" t="s">
        <v>243</v>
      </c>
      <c r="E16" s="19" t="s">
        <v>295</v>
      </c>
      <c r="F16" s="19" t="s">
        <v>85</v>
      </c>
      <c r="G16" s="19" t="s">
        <v>180</v>
      </c>
      <c r="H16" s="19"/>
      <c r="I16" s="19"/>
    </row>
    <row r="17" spans="2:9" x14ac:dyDescent="0.2">
      <c r="B17" s="19" t="s">
        <v>8</v>
      </c>
      <c r="C17" s="19" t="s">
        <v>483</v>
      </c>
      <c r="D17" s="19" t="s">
        <v>244</v>
      </c>
      <c r="E17" s="19" t="s">
        <v>296</v>
      </c>
      <c r="F17" s="19" t="s">
        <v>85</v>
      </c>
      <c r="G17" s="19" t="s">
        <v>180</v>
      </c>
      <c r="H17" s="19"/>
      <c r="I17" s="19"/>
    </row>
    <row r="18" spans="2:9" x14ac:dyDescent="0.2">
      <c r="B18" s="19" t="s">
        <v>130</v>
      </c>
      <c r="C18" s="19" t="s">
        <v>483</v>
      </c>
      <c r="D18" s="19" t="s">
        <v>297</v>
      </c>
      <c r="E18" s="19" t="s">
        <v>298</v>
      </c>
      <c r="F18" s="19" t="s">
        <v>85</v>
      </c>
      <c r="G18" s="19" t="s">
        <v>180</v>
      </c>
      <c r="H18" s="19"/>
      <c r="I18" s="19"/>
    </row>
    <row r="19" spans="2:9" x14ac:dyDescent="0.2">
      <c r="B19" s="19" t="s">
        <v>130</v>
      </c>
      <c r="C19" s="19" t="s">
        <v>483</v>
      </c>
      <c r="D19" s="19" t="s">
        <v>299</v>
      </c>
      <c r="E19" s="19" t="s">
        <v>300</v>
      </c>
      <c r="F19" s="19" t="s">
        <v>85</v>
      </c>
      <c r="G19" s="19" t="s">
        <v>180</v>
      </c>
      <c r="H19" s="19"/>
      <c r="I19" s="19"/>
    </row>
    <row r="20" spans="2:9" x14ac:dyDescent="0.2">
      <c r="B20" s="19" t="s">
        <v>130</v>
      </c>
      <c r="C20" s="19" t="s">
        <v>483</v>
      </c>
      <c r="D20" s="19" t="s">
        <v>301</v>
      </c>
      <c r="E20" s="19" t="s">
        <v>302</v>
      </c>
      <c r="F20" s="19" t="s">
        <v>85</v>
      </c>
      <c r="G20" s="19" t="s">
        <v>180</v>
      </c>
      <c r="H20" s="19"/>
      <c r="I20" s="19"/>
    </row>
    <row r="21" spans="2:9" x14ac:dyDescent="0.2">
      <c r="B21" s="19" t="s">
        <v>8</v>
      </c>
      <c r="C21" s="19" t="s">
        <v>483</v>
      </c>
      <c r="D21" s="19" t="s">
        <v>303</v>
      </c>
      <c r="E21" s="19" t="s">
        <v>304</v>
      </c>
      <c r="F21" s="19" t="s">
        <v>85</v>
      </c>
      <c r="G21" s="19" t="s">
        <v>180</v>
      </c>
      <c r="H21" s="19"/>
      <c r="I21" s="19"/>
    </row>
    <row r="22" spans="2:9" x14ac:dyDescent="0.2">
      <c r="B22" s="82"/>
      <c r="C22" s="82"/>
      <c r="D22" s="82"/>
      <c r="E22" s="82"/>
      <c r="F22" s="82"/>
      <c r="G22" s="82"/>
      <c r="H22" s="82"/>
      <c r="I22" s="82"/>
    </row>
    <row r="23" spans="2:9" x14ac:dyDescent="0.2">
      <c r="B23" s="82"/>
      <c r="C23" s="82"/>
      <c r="D23" s="82"/>
      <c r="E23" s="82"/>
      <c r="F23" s="82"/>
      <c r="G23" s="82"/>
      <c r="H23" s="82"/>
      <c r="I23" s="82"/>
    </row>
    <row r="24" spans="2:9" x14ac:dyDescent="0.2">
      <c r="B24" s="82"/>
      <c r="C24" s="82"/>
      <c r="D24" s="82"/>
      <c r="E24" s="82"/>
      <c r="F24" s="82"/>
      <c r="G24" s="82"/>
      <c r="H24" s="82"/>
      <c r="I24" s="82"/>
    </row>
    <row r="25" spans="2:9" x14ac:dyDescent="0.2">
      <c r="B25" s="82"/>
      <c r="C25" s="82"/>
      <c r="D25" s="82"/>
      <c r="E25" s="82"/>
      <c r="F25" s="82"/>
      <c r="G25" s="82"/>
      <c r="H25" s="82"/>
      <c r="I25" s="82"/>
    </row>
    <row r="26" spans="2:9" x14ac:dyDescent="0.2">
      <c r="B26" s="82"/>
      <c r="C26" s="82"/>
      <c r="D26" s="82"/>
      <c r="E26" s="82"/>
      <c r="F26" s="82"/>
      <c r="G26" s="82"/>
      <c r="H26" s="82"/>
      <c r="I26" s="82"/>
    </row>
    <row r="27" spans="2:9" x14ac:dyDescent="0.2">
      <c r="B27" s="82"/>
      <c r="C27" s="82"/>
      <c r="D27" s="82"/>
      <c r="E27" s="82"/>
      <c r="F27" s="82"/>
      <c r="G27" s="82"/>
      <c r="H27" s="82"/>
      <c r="I27" s="82"/>
    </row>
    <row r="28" spans="2:9" x14ac:dyDescent="0.2">
      <c r="B28" s="82"/>
      <c r="C28" s="82"/>
      <c r="D28" s="82"/>
      <c r="E28" s="82"/>
      <c r="F28" s="82"/>
      <c r="G28" s="82"/>
      <c r="H28" s="82"/>
      <c r="I28" s="82"/>
    </row>
    <row r="29" spans="2:9" x14ac:dyDescent="0.2">
      <c r="B29" s="22" t="s">
        <v>129</v>
      </c>
      <c r="C29" s="23"/>
      <c r="D29" s="23"/>
      <c r="E29" s="23"/>
      <c r="F29" s="23"/>
      <c r="G29" s="23"/>
      <c r="H29" s="23"/>
      <c r="I29" s="25"/>
    </row>
    <row r="30" spans="2:9" x14ac:dyDescent="0.2">
      <c r="B30" s="19" t="s">
        <v>130</v>
      </c>
      <c r="C30" s="19" t="s">
        <v>482</v>
      </c>
      <c r="D30" s="19" t="s">
        <v>131</v>
      </c>
      <c r="E30" s="19" t="s">
        <v>132</v>
      </c>
      <c r="F30" s="19" t="s">
        <v>11</v>
      </c>
      <c r="G30" s="19" t="s">
        <v>133</v>
      </c>
      <c r="H30" s="19"/>
      <c r="I30" s="21"/>
    </row>
    <row r="31" spans="2:9" x14ac:dyDescent="0.2">
      <c r="B31" s="22" t="s">
        <v>134</v>
      </c>
      <c r="C31" s="23"/>
      <c r="D31" s="23"/>
      <c r="E31" s="23"/>
      <c r="F31" s="23"/>
      <c r="G31" s="23"/>
      <c r="H31" s="23"/>
      <c r="I31" s="25"/>
    </row>
    <row r="32" spans="2:9" x14ac:dyDescent="0.2">
      <c r="B32" s="19" t="s">
        <v>12</v>
      </c>
      <c r="C32" s="19" t="s">
        <v>482</v>
      </c>
      <c r="D32" s="19" t="s">
        <v>135</v>
      </c>
      <c r="E32" s="19" t="s">
        <v>136</v>
      </c>
      <c r="F32" s="19" t="s">
        <v>11</v>
      </c>
      <c r="G32" s="19" t="s">
        <v>133</v>
      </c>
      <c r="H32" s="19"/>
      <c r="I32" s="21"/>
    </row>
    <row r="33" spans="2:9" x14ac:dyDescent="0.2">
      <c r="B33" s="19" t="s">
        <v>12</v>
      </c>
      <c r="C33" s="19" t="s">
        <v>482</v>
      </c>
      <c r="D33" s="19" t="s">
        <v>137</v>
      </c>
      <c r="E33" s="19" t="s">
        <v>138</v>
      </c>
      <c r="F33" s="19" t="s">
        <v>11</v>
      </c>
      <c r="G33" s="19" t="s">
        <v>133</v>
      </c>
      <c r="H33" s="19"/>
      <c r="I33" s="21"/>
    </row>
    <row r="34" spans="2:9" x14ac:dyDescent="0.2">
      <c r="B34" s="19" t="s">
        <v>12</v>
      </c>
      <c r="C34" s="19" t="s">
        <v>482</v>
      </c>
      <c r="D34" s="19" t="s">
        <v>139</v>
      </c>
      <c r="E34" s="19" t="s">
        <v>140</v>
      </c>
      <c r="F34" s="19" t="s">
        <v>11</v>
      </c>
      <c r="G34" s="19" t="s">
        <v>133</v>
      </c>
      <c r="H34" s="19"/>
      <c r="I34" s="21"/>
    </row>
    <row r="35" spans="2:9" x14ac:dyDescent="0.2">
      <c r="B35" s="19" t="s">
        <v>12</v>
      </c>
      <c r="C35" s="19" t="s">
        <v>482</v>
      </c>
      <c r="D35" s="19" t="s">
        <v>141</v>
      </c>
      <c r="E35" s="19" t="s">
        <v>142</v>
      </c>
      <c r="F35" s="19" t="s">
        <v>11</v>
      </c>
      <c r="G35" s="19" t="s">
        <v>133</v>
      </c>
      <c r="H35" s="19"/>
      <c r="I35" s="21"/>
    </row>
    <row r="36" spans="2:9" x14ac:dyDescent="0.2">
      <c r="B36" s="19" t="s">
        <v>12</v>
      </c>
      <c r="C36" s="19" t="s">
        <v>482</v>
      </c>
      <c r="D36" s="19" t="s">
        <v>143</v>
      </c>
      <c r="E36" s="19" t="s">
        <v>144</v>
      </c>
      <c r="F36" s="19" t="s">
        <v>11</v>
      </c>
      <c r="G36" s="19" t="s">
        <v>133</v>
      </c>
      <c r="H36" s="19"/>
      <c r="I36" s="21"/>
    </row>
    <row r="37" spans="2:9" x14ac:dyDescent="0.2">
      <c r="B37" s="19" t="s">
        <v>12</v>
      </c>
      <c r="C37" s="19" t="s">
        <v>482</v>
      </c>
      <c r="D37" s="19" t="s">
        <v>145</v>
      </c>
      <c r="E37" s="19" t="s">
        <v>146</v>
      </c>
      <c r="F37" s="19" t="s">
        <v>11</v>
      </c>
      <c r="G37" s="19" t="s">
        <v>133</v>
      </c>
      <c r="H37" s="19"/>
      <c r="I37" s="21"/>
    </row>
    <row r="38" spans="2:9" x14ac:dyDescent="0.2">
      <c r="B38" s="19" t="s">
        <v>12</v>
      </c>
      <c r="C38" s="19" t="s">
        <v>482</v>
      </c>
      <c r="D38" s="19" t="s">
        <v>147</v>
      </c>
      <c r="E38" s="19" t="s">
        <v>148</v>
      </c>
      <c r="F38" s="19" t="s">
        <v>11</v>
      </c>
      <c r="G38" s="19" t="s">
        <v>133</v>
      </c>
      <c r="H38" s="19"/>
      <c r="I38" s="21"/>
    </row>
    <row r="39" spans="2:9" x14ac:dyDescent="0.2">
      <c r="B39" s="19" t="s">
        <v>12</v>
      </c>
      <c r="C39" s="19" t="s">
        <v>482</v>
      </c>
      <c r="D39" s="19" t="s">
        <v>149</v>
      </c>
      <c r="E39" s="19" t="s">
        <v>150</v>
      </c>
      <c r="F39" s="19" t="s">
        <v>11</v>
      </c>
      <c r="G39" s="19" t="s">
        <v>133</v>
      </c>
      <c r="H39" s="19"/>
      <c r="I39" s="21"/>
    </row>
    <row r="40" spans="2:9" x14ac:dyDescent="0.2">
      <c r="B40" s="19" t="s">
        <v>12</v>
      </c>
      <c r="C40" s="19" t="s">
        <v>482</v>
      </c>
      <c r="D40" s="19" t="s">
        <v>151</v>
      </c>
      <c r="E40" s="19" t="s">
        <v>152</v>
      </c>
      <c r="F40" s="19" t="s">
        <v>11</v>
      </c>
      <c r="G40" s="19" t="s">
        <v>133</v>
      </c>
      <c r="H40" s="19"/>
      <c r="I40" s="21"/>
    </row>
    <row r="41" spans="2:9" x14ac:dyDescent="0.2">
      <c r="B41" s="19" t="s">
        <v>12</v>
      </c>
      <c r="C41" s="19" t="s">
        <v>482</v>
      </c>
      <c r="D41" s="19" t="s">
        <v>153</v>
      </c>
      <c r="E41" s="19" t="s">
        <v>154</v>
      </c>
      <c r="F41" s="19" t="s">
        <v>11</v>
      </c>
      <c r="G41" s="19" t="s">
        <v>133</v>
      </c>
      <c r="H41" s="19"/>
      <c r="I41" s="21"/>
    </row>
    <row r="42" spans="2:9" x14ac:dyDescent="0.2">
      <c r="B42" s="19" t="s">
        <v>12</v>
      </c>
      <c r="C42" s="19" t="s">
        <v>482</v>
      </c>
      <c r="D42" s="19" t="s">
        <v>155</v>
      </c>
      <c r="E42" s="19" t="s">
        <v>156</v>
      </c>
      <c r="F42" s="19" t="s">
        <v>11</v>
      </c>
      <c r="G42" s="19" t="s">
        <v>133</v>
      </c>
      <c r="H42" s="19"/>
      <c r="I42" s="21"/>
    </row>
    <row r="43" spans="2:9" x14ac:dyDescent="0.2">
      <c r="B43" s="19" t="s">
        <v>12</v>
      </c>
      <c r="C43" s="19" t="s">
        <v>482</v>
      </c>
      <c r="D43" s="19" t="s">
        <v>157</v>
      </c>
      <c r="E43" s="19" t="s">
        <v>158</v>
      </c>
      <c r="F43" s="19" t="s">
        <v>11</v>
      </c>
      <c r="G43" s="19" t="s">
        <v>133</v>
      </c>
      <c r="H43" s="19"/>
      <c r="I43" s="21"/>
    </row>
    <row r="44" spans="2:9" x14ac:dyDescent="0.2">
      <c r="B44" s="19" t="s">
        <v>12</v>
      </c>
      <c r="C44" s="19" t="s">
        <v>482</v>
      </c>
      <c r="D44" s="19" t="s">
        <v>159</v>
      </c>
      <c r="E44" s="19" t="s">
        <v>160</v>
      </c>
      <c r="F44" s="19" t="s">
        <v>11</v>
      </c>
      <c r="G44" s="19" t="s">
        <v>133</v>
      </c>
      <c r="H44" s="19"/>
      <c r="I44" s="21"/>
    </row>
    <row r="45" spans="2:9" x14ac:dyDescent="0.2">
      <c r="B45" s="19" t="s">
        <v>12</v>
      </c>
      <c r="C45" s="19" t="s">
        <v>482</v>
      </c>
      <c r="D45" s="19" t="s">
        <v>161</v>
      </c>
      <c r="E45" s="19" t="s">
        <v>162</v>
      </c>
      <c r="F45" s="19" t="s">
        <v>11</v>
      </c>
      <c r="G45" s="19" t="s">
        <v>133</v>
      </c>
      <c r="H45" s="19"/>
      <c r="I45" s="21"/>
    </row>
    <row r="46" spans="2:9" x14ac:dyDescent="0.2">
      <c r="B46" s="19" t="s">
        <v>12</v>
      </c>
      <c r="C46" s="19" t="s">
        <v>482</v>
      </c>
      <c r="D46" s="19" t="s">
        <v>163</v>
      </c>
      <c r="E46" s="19" t="s">
        <v>164</v>
      </c>
      <c r="F46" s="19" t="s">
        <v>11</v>
      </c>
      <c r="G46" s="19" t="s">
        <v>133</v>
      </c>
      <c r="H46" s="19"/>
      <c r="I46" s="21"/>
    </row>
    <row r="47" spans="2:9" x14ac:dyDescent="0.2">
      <c r="B47" s="19" t="s">
        <v>130</v>
      </c>
      <c r="C47" s="19"/>
      <c r="D47" s="19"/>
      <c r="E47" s="19"/>
      <c r="F47" s="19"/>
      <c r="G47" s="19"/>
      <c r="H47" s="19"/>
      <c r="I47" s="21"/>
    </row>
    <row r="48" spans="2:9" x14ac:dyDescent="0.2">
      <c r="B48" s="19" t="s">
        <v>130</v>
      </c>
      <c r="C48" s="19"/>
      <c r="D48" s="19"/>
      <c r="E48" s="19"/>
      <c r="F48" s="19"/>
      <c r="G48" s="19"/>
      <c r="H48" s="19"/>
      <c r="I48" s="21"/>
    </row>
    <row r="49" spans="2:9" x14ac:dyDescent="0.2">
      <c r="B49" s="19" t="s">
        <v>130</v>
      </c>
      <c r="C49" s="19"/>
      <c r="D49" s="19"/>
      <c r="E49" s="19"/>
      <c r="F49" s="19"/>
      <c r="G49" s="19"/>
      <c r="H49" s="19"/>
      <c r="I49" s="21"/>
    </row>
    <row r="50" spans="2:9" x14ac:dyDescent="0.2">
      <c r="B50" s="19" t="s">
        <v>12</v>
      </c>
      <c r="C50" s="19" t="s">
        <v>482</v>
      </c>
      <c r="D50" s="19" t="s">
        <v>165</v>
      </c>
      <c r="E50" s="19" t="s">
        <v>166</v>
      </c>
      <c r="F50" s="19" t="s">
        <v>11</v>
      </c>
      <c r="G50" s="19" t="s">
        <v>133</v>
      </c>
      <c r="H50" s="19"/>
      <c r="I50" s="21"/>
    </row>
    <row r="51" spans="2:9" x14ac:dyDescent="0.2">
      <c r="B51" s="19" t="s">
        <v>12</v>
      </c>
      <c r="C51" s="19" t="s">
        <v>482</v>
      </c>
      <c r="D51" s="19" t="s">
        <v>167</v>
      </c>
      <c r="E51" s="19" t="s">
        <v>168</v>
      </c>
      <c r="F51" s="19" t="s">
        <v>11</v>
      </c>
      <c r="G51" s="19" t="s">
        <v>133</v>
      </c>
      <c r="H51" s="19"/>
      <c r="I51" s="21"/>
    </row>
    <row r="52" spans="2:9" x14ac:dyDescent="0.2">
      <c r="B52" s="19" t="s">
        <v>12</v>
      </c>
      <c r="C52" s="19" t="s">
        <v>482</v>
      </c>
      <c r="D52" s="19" t="s">
        <v>169</v>
      </c>
      <c r="E52" s="19" t="s">
        <v>170</v>
      </c>
      <c r="F52" s="19" t="s">
        <v>11</v>
      </c>
      <c r="G52" s="19" t="s">
        <v>133</v>
      </c>
      <c r="H52" s="19"/>
      <c r="I52" s="21"/>
    </row>
    <row r="53" spans="2:9" x14ac:dyDescent="0.2">
      <c r="B53" s="19" t="s">
        <v>12</v>
      </c>
      <c r="C53" s="19" t="s">
        <v>482</v>
      </c>
      <c r="D53" s="19" t="s">
        <v>171</v>
      </c>
      <c r="E53" s="19" t="s">
        <v>172</v>
      </c>
      <c r="F53" s="19" t="s">
        <v>11</v>
      </c>
      <c r="G53" s="19" t="s">
        <v>133</v>
      </c>
      <c r="H53" s="19"/>
      <c r="I53" s="21"/>
    </row>
    <row r="54" spans="2:9" x14ac:dyDescent="0.2">
      <c r="B54" s="19" t="s">
        <v>12</v>
      </c>
      <c r="C54" s="19" t="s">
        <v>482</v>
      </c>
      <c r="D54" s="19" t="s">
        <v>173</v>
      </c>
      <c r="E54" s="19" t="s">
        <v>174</v>
      </c>
      <c r="F54" s="19" t="s">
        <v>11</v>
      </c>
      <c r="G54" s="19" t="s">
        <v>133</v>
      </c>
      <c r="H54" s="19"/>
      <c r="I54" s="21"/>
    </row>
    <row r="55" spans="2:9" x14ac:dyDescent="0.2">
      <c r="B55" s="19" t="s">
        <v>12</v>
      </c>
      <c r="C55" s="19" t="s">
        <v>482</v>
      </c>
      <c r="D55" s="19" t="s">
        <v>175</v>
      </c>
      <c r="E55" s="19" t="s">
        <v>176</v>
      </c>
      <c r="F55" s="19" t="s">
        <v>11</v>
      </c>
      <c r="G55" s="19" t="s">
        <v>133</v>
      </c>
      <c r="H55" s="19"/>
      <c r="I55" s="21"/>
    </row>
    <row r="56" spans="2:9" x14ac:dyDescent="0.2">
      <c r="B56" s="19" t="s">
        <v>12</v>
      </c>
      <c r="C56" s="19" t="s">
        <v>482</v>
      </c>
      <c r="D56" s="19" t="s">
        <v>177</v>
      </c>
      <c r="E56" s="19" t="s">
        <v>178</v>
      </c>
      <c r="F56" s="19" t="s">
        <v>11</v>
      </c>
      <c r="G56" s="19" t="s">
        <v>133</v>
      </c>
      <c r="H56" s="19"/>
      <c r="I56" s="21"/>
    </row>
    <row r="57" spans="2:9" x14ac:dyDescent="0.2">
      <c r="B57" s="19" t="s">
        <v>130</v>
      </c>
      <c r="C57" s="19"/>
      <c r="D57" s="19"/>
      <c r="E57" s="19"/>
      <c r="F57" s="19"/>
      <c r="G57" s="19"/>
      <c r="H57" s="19"/>
      <c r="I57" s="21"/>
    </row>
    <row r="58" spans="2:9" x14ac:dyDescent="0.2">
      <c r="B58" s="19" t="s">
        <v>130</v>
      </c>
      <c r="C58" s="19"/>
      <c r="D58" s="19"/>
      <c r="E58" s="19"/>
      <c r="F58" s="19"/>
      <c r="G58" s="19"/>
      <c r="H58" s="19"/>
      <c r="I58" s="21"/>
    </row>
    <row r="59" spans="2:9" x14ac:dyDescent="0.2">
      <c r="B59" s="19" t="s">
        <v>130</v>
      </c>
      <c r="C59" s="19"/>
      <c r="D59" s="19"/>
      <c r="E59" s="19"/>
      <c r="F59" s="19"/>
      <c r="G59" s="19"/>
      <c r="H59" s="19"/>
      <c r="I59" s="21"/>
    </row>
    <row r="60" spans="2:9" x14ac:dyDescent="0.2">
      <c r="B60" s="19" t="s">
        <v>130</v>
      </c>
      <c r="C60" s="19"/>
      <c r="D60" s="19"/>
      <c r="E60" s="19"/>
      <c r="F60" s="19"/>
      <c r="G60" s="19"/>
      <c r="H60" s="19"/>
      <c r="I60" s="21"/>
    </row>
    <row r="61" spans="2:9" x14ac:dyDescent="0.2">
      <c r="B61" s="19" t="s">
        <v>130</v>
      </c>
      <c r="C61" s="19"/>
      <c r="D61" s="19"/>
      <c r="E61" s="19"/>
      <c r="F61" s="19"/>
      <c r="G61" s="19"/>
      <c r="H61" s="19"/>
      <c r="I61" s="21"/>
    </row>
    <row r="62" spans="2:9" x14ac:dyDescent="0.2">
      <c r="B62" s="19" t="s">
        <v>130</v>
      </c>
      <c r="C62" s="19"/>
      <c r="D62" s="19"/>
      <c r="E62" s="19"/>
      <c r="F62" s="19"/>
      <c r="G62" s="19"/>
      <c r="H62" s="19"/>
      <c r="I62" s="21"/>
    </row>
    <row r="63" spans="2:9" x14ac:dyDescent="0.2">
      <c r="B63" s="22" t="s">
        <v>179</v>
      </c>
      <c r="C63" s="23"/>
      <c r="D63" s="23"/>
      <c r="E63" s="23"/>
      <c r="F63" s="23"/>
      <c r="G63" s="23"/>
      <c r="H63" s="23"/>
      <c r="I63" s="25"/>
    </row>
    <row r="64" spans="2:9" x14ac:dyDescent="0.2">
      <c r="B64" s="19" t="s">
        <v>8</v>
      </c>
      <c r="C64" s="19" t="s">
        <v>483</v>
      </c>
      <c r="D64" s="19" t="s">
        <v>236</v>
      </c>
      <c r="E64" s="19" t="s">
        <v>288</v>
      </c>
      <c r="F64" s="19" t="s">
        <v>85</v>
      </c>
      <c r="G64" s="19" t="s">
        <v>180</v>
      </c>
      <c r="H64" s="19"/>
      <c r="I64" s="21"/>
    </row>
    <row r="65" spans="2:9" x14ac:dyDescent="0.2">
      <c r="B65" s="19" t="s">
        <v>8</v>
      </c>
      <c r="C65" s="19" t="s">
        <v>483</v>
      </c>
      <c r="D65" s="19" t="s">
        <v>237</v>
      </c>
      <c r="E65" s="19" t="s">
        <v>289</v>
      </c>
      <c r="F65" s="19" t="s">
        <v>85</v>
      </c>
      <c r="G65" s="19" t="s">
        <v>180</v>
      </c>
      <c r="H65" s="19"/>
      <c r="I65" s="21"/>
    </row>
    <row r="66" spans="2:9" x14ac:dyDescent="0.2">
      <c r="B66" s="19" t="s">
        <v>8</v>
      </c>
      <c r="C66" s="19" t="s">
        <v>483</v>
      </c>
      <c r="D66" s="19" t="s">
        <v>238</v>
      </c>
      <c r="E66" s="19" t="s">
        <v>290</v>
      </c>
      <c r="F66" s="19" t="s">
        <v>85</v>
      </c>
      <c r="G66" s="19" t="s">
        <v>180</v>
      </c>
      <c r="H66" s="19"/>
      <c r="I66" s="21"/>
    </row>
    <row r="67" spans="2:9" x14ac:dyDescent="0.2">
      <c r="B67" s="19" t="s">
        <v>8</v>
      </c>
      <c r="C67" s="19" t="s">
        <v>483</v>
      </c>
      <c r="D67" s="19" t="s">
        <v>239</v>
      </c>
      <c r="E67" s="19" t="s">
        <v>291</v>
      </c>
      <c r="F67" s="19" t="s">
        <v>85</v>
      </c>
      <c r="G67" s="19" t="s">
        <v>180</v>
      </c>
      <c r="H67" s="19"/>
      <c r="I67" s="21"/>
    </row>
    <row r="68" spans="2:9" x14ac:dyDescent="0.2">
      <c r="B68" s="19" t="s">
        <v>8</v>
      </c>
      <c r="C68" s="19" t="s">
        <v>483</v>
      </c>
      <c r="D68" s="19" t="s">
        <v>241</v>
      </c>
      <c r="E68" s="19" t="s">
        <v>292</v>
      </c>
      <c r="F68" s="19" t="s">
        <v>85</v>
      </c>
      <c r="G68" s="19" t="s">
        <v>180</v>
      </c>
      <c r="H68" s="19"/>
      <c r="I68" s="21"/>
    </row>
    <row r="69" spans="2:9" x14ac:dyDescent="0.2">
      <c r="B69" s="19" t="s">
        <v>8</v>
      </c>
      <c r="C69" s="19" t="s">
        <v>483</v>
      </c>
      <c r="D69" s="19" t="s">
        <v>240</v>
      </c>
      <c r="E69" s="19" t="s">
        <v>293</v>
      </c>
      <c r="F69" s="19" t="s">
        <v>85</v>
      </c>
      <c r="G69" s="19" t="s">
        <v>180</v>
      </c>
      <c r="H69" s="19"/>
      <c r="I69" s="21"/>
    </row>
    <row r="70" spans="2:9" x14ac:dyDescent="0.2">
      <c r="B70" s="19" t="s">
        <v>8</v>
      </c>
      <c r="C70" s="19" t="s">
        <v>483</v>
      </c>
      <c r="D70" s="19" t="s">
        <v>242</v>
      </c>
      <c r="E70" s="19" t="s">
        <v>294</v>
      </c>
      <c r="F70" s="19" t="s">
        <v>85</v>
      </c>
      <c r="G70" s="19" t="s">
        <v>180</v>
      </c>
      <c r="H70" s="19"/>
      <c r="I70" s="21"/>
    </row>
    <row r="71" spans="2:9" x14ac:dyDescent="0.2">
      <c r="B71" s="19" t="s">
        <v>8</v>
      </c>
      <c r="C71" s="19" t="s">
        <v>483</v>
      </c>
      <c r="D71" s="19" t="s">
        <v>243</v>
      </c>
      <c r="E71" s="19" t="s">
        <v>295</v>
      </c>
      <c r="F71" s="19" t="s">
        <v>85</v>
      </c>
      <c r="G71" s="19" t="s">
        <v>180</v>
      </c>
      <c r="H71" s="19"/>
      <c r="I71" s="21"/>
    </row>
    <row r="72" spans="2:9" x14ac:dyDescent="0.2">
      <c r="B72" s="19" t="s">
        <v>8</v>
      </c>
      <c r="C72" s="19" t="s">
        <v>483</v>
      </c>
      <c r="D72" s="19" t="s">
        <v>244</v>
      </c>
      <c r="E72" s="19" t="s">
        <v>296</v>
      </c>
      <c r="F72" s="19" t="s">
        <v>85</v>
      </c>
      <c r="G72" s="19" t="s">
        <v>180</v>
      </c>
      <c r="H72" s="19"/>
      <c r="I72" s="21"/>
    </row>
    <row r="73" spans="2:9" x14ac:dyDescent="0.2">
      <c r="B73" s="19" t="s">
        <v>12</v>
      </c>
      <c r="C73" s="19" t="s">
        <v>483</v>
      </c>
      <c r="D73" s="19" t="s">
        <v>297</v>
      </c>
      <c r="E73" s="19" t="s">
        <v>298</v>
      </c>
      <c r="F73" s="19" t="s">
        <v>85</v>
      </c>
      <c r="G73" s="19" t="s">
        <v>180</v>
      </c>
      <c r="H73" s="19"/>
      <c r="I73" s="21"/>
    </row>
    <row r="74" spans="2:9" x14ac:dyDescent="0.2">
      <c r="B74" s="19" t="s">
        <v>12</v>
      </c>
      <c r="C74" s="19" t="s">
        <v>483</v>
      </c>
      <c r="D74" s="19" t="s">
        <v>299</v>
      </c>
      <c r="E74" s="19" t="s">
        <v>300</v>
      </c>
      <c r="F74" s="19" t="s">
        <v>85</v>
      </c>
      <c r="G74" s="19" t="s">
        <v>180</v>
      </c>
      <c r="H74" s="19"/>
      <c r="I74" s="21"/>
    </row>
    <row r="75" spans="2:9" x14ac:dyDescent="0.2">
      <c r="B75" s="19" t="s">
        <v>12</v>
      </c>
      <c r="C75" s="19" t="s">
        <v>483</v>
      </c>
      <c r="D75" s="19" t="s">
        <v>301</v>
      </c>
      <c r="E75" s="19" t="s">
        <v>302</v>
      </c>
      <c r="F75" s="19" t="s">
        <v>85</v>
      </c>
      <c r="G75" s="19" t="s">
        <v>180</v>
      </c>
      <c r="H75" s="19"/>
      <c r="I75" s="21"/>
    </row>
    <row r="76" spans="2:9" x14ac:dyDescent="0.2">
      <c r="B76" s="19" t="s">
        <v>8</v>
      </c>
      <c r="C76" s="19" t="s">
        <v>483</v>
      </c>
      <c r="D76" s="19" t="s">
        <v>303</v>
      </c>
      <c r="E76" s="19" t="s">
        <v>304</v>
      </c>
      <c r="F76" s="19" t="s">
        <v>85</v>
      </c>
      <c r="G76" s="19" t="s">
        <v>180</v>
      </c>
      <c r="H76" s="19"/>
      <c r="I76" s="21"/>
    </row>
    <row r="77" spans="2:9" x14ac:dyDescent="0.2">
      <c r="B77" s="19" t="s">
        <v>8</v>
      </c>
      <c r="C77" s="19" t="s">
        <v>483</v>
      </c>
      <c r="D77" s="19" t="s">
        <v>181</v>
      </c>
      <c r="E77" s="19" t="s">
        <v>182</v>
      </c>
      <c r="F77" s="19" t="s">
        <v>85</v>
      </c>
      <c r="G77" s="19" t="s">
        <v>180</v>
      </c>
      <c r="H77" s="19"/>
      <c r="I77" s="21"/>
    </row>
    <row r="78" spans="2:9" x14ac:dyDescent="0.2">
      <c r="B78" s="19" t="s">
        <v>8</v>
      </c>
      <c r="C78" s="19" t="s">
        <v>483</v>
      </c>
      <c r="D78" s="19" t="s">
        <v>183</v>
      </c>
      <c r="E78" s="19" t="s">
        <v>184</v>
      </c>
      <c r="F78" s="19" t="s">
        <v>85</v>
      </c>
      <c r="G78" s="19" t="s">
        <v>180</v>
      </c>
      <c r="H78" s="19"/>
      <c r="I78" s="21"/>
    </row>
    <row r="79" spans="2:9" x14ac:dyDescent="0.2">
      <c r="B79" s="19" t="s">
        <v>8</v>
      </c>
      <c r="C79" s="19" t="s">
        <v>483</v>
      </c>
      <c r="D79" s="19" t="s">
        <v>185</v>
      </c>
      <c r="E79" s="19" t="s">
        <v>186</v>
      </c>
      <c r="F79" s="19" t="s">
        <v>85</v>
      </c>
      <c r="G79" s="19" t="s">
        <v>180</v>
      </c>
      <c r="H79" s="19"/>
      <c r="I79" s="21"/>
    </row>
    <row r="80" spans="2:9" x14ac:dyDescent="0.2">
      <c r="B80" s="19" t="s">
        <v>8</v>
      </c>
      <c r="C80" s="19" t="s">
        <v>483</v>
      </c>
      <c r="D80" s="19" t="s">
        <v>187</v>
      </c>
      <c r="E80" s="19" t="s">
        <v>188</v>
      </c>
      <c r="F80" s="19" t="s">
        <v>85</v>
      </c>
      <c r="G80" s="19" t="s">
        <v>180</v>
      </c>
      <c r="H80" s="19"/>
      <c r="I80" s="21"/>
    </row>
    <row r="81" spans="2:9" x14ac:dyDescent="0.2">
      <c r="B81" s="19" t="s">
        <v>8</v>
      </c>
      <c r="C81" s="19" t="s">
        <v>483</v>
      </c>
      <c r="D81" s="19" t="s">
        <v>189</v>
      </c>
      <c r="E81" s="19" t="s">
        <v>190</v>
      </c>
      <c r="F81" s="19" t="s">
        <v>85</v>
      </c>
      <c r="G81" s="19" t="s">
        <v>180</v>
      </c>
      <c r="H81" s="19"/>
      <c r="I81" s="21"/>
    </row>
    <row r="82" spans="2:9" x14ac:dyDescent="0.2">
      <c r="B82" s="19" t="s">
        <v>8</v>
      </c>
      <c r="C82" s="19" t="s">
        <v>483</v>
      </c>
      <c r="D82" s="19" t="s">
        <v>191</v>
      </c>
      <c r="E82" s="19" t="s">
        <v>192</v>
      </c>
      <c r="F82" s="19" t="s">
        <v>85</v>
      </c>
      <c r="G82" s="19" t="s">
        <v>180</v>
      </c>
      <c r="H82" s="19"/>
      <c r="I82" s="21"/>
    </row>
    <row r="83" spans="2:9" x14ac:dyDescent="0.2">
      <c r="B83" s="19" t="s">
        <v>8</v>
      </c>
      <c r="C83" s="19" t="s">
        <v>483</v>
      </c>
      <c r="D83" s="19" t="s">
        <v>193</v>
      </c>
      <c r="E83" s="19" t="s">
        <v>194</v>
      </c>
      <c r="F83" s="19" t="s">
        <v>85</v>
      </c>
      <c r="G83" s="19" t="s">
        <v>180</v>
      </c>
      <c r="H83" s="19"/>
      <c r="I83" s="21"/>
    </row>
    <row r="84" spans="2:9" x14ac:dyDescent="0.2">
      <c r="B84" s="19" t="s">
        <v>8</v>
      </c>
      <c r="C84" s="19" t="s">
        <v>483</v>
      </c>
      <c r="D84" s="19" t="s">
        <v>195</v>
      </c>
      <c r="E84" s="19" t="s">
        <v>196</v>
      </c>
      <c r="F84" s="19" t="s">
        <v>85</v>
      </c>
      <c r="G84" s="19" t="s">
        <v>180</v>
      </c>
      <c r="H84" s="19"/>
      <c r="I84" s="21"/>
    </row>
    <row r="85" spans="2:9" x14ac:dyDescent="0.2">
      <c r="B85" s="19" t="s">
        <v>8</v>
      </c>
      <c r="C85" s="19" t="s">
        <v>483</v>
      </c>
      <c r="D85" s="19" t="s">
        <v>197</v>
      </c>
      <c r="E85" s="19" t="s">
        <v>198</v>
      </c>
      <c r="F85" s="19" t="s">
        <v>85</v>
      </c>
      <c r="G85" s="19" t="s">
        <v>180</v>
      </c>
      <c r="H85" s="19"/>
      <c r="I85" s="21"/>
    </row>
    <row r="86" spans="2:9" x14ac:dyDescent="0.2">
      <c r="B86" s="19" t="s">
        <v>8</v>
      </c>
      <c r="C86" s="19" t="s">
        <v>483</v>
      </c>
      <c r="D86" s="19" t="s">
        <v>199</v>
      </c>
      <c r="E86" s="19" t="s">
        <v>200</v>
      </c>
      <c r="F86" s="19" t="s">
        <v>85</v>
      </c>
      <c r="G86" s="19" t="s">
        <v>180</v>
      </c>
      <c r="H86" s="19"/>
      <c r="I86" s="21"/>
    </row>
    <row r="87" spans="2:9" x14ac:dyDescent="0.2">
      <c r="B87" s="19" t="s">
        <v>8</v>
      </c>
      <c r="C87" s="19" t="s">
        <v>483</v>
      </c>
      <c r="D87" s="19" t="s">
        <v>201</v>
      </c>
      <c r="E87" s="19" t="s">
        <v>202</v>
      </c>
      <c r="F87" s="19" t="s">
        <v>85</v>
      </c>
      <c r="G87" s="19" t="s">
        <v>180</v>
      </c>
      <c r="H87" s="19"/>
      <c r="I87" s="21"/>
    </row>
    <row r="88" spans="2:9" x14ac:dyDescent="0.2">
      <c r="B88" s="19" t="s">
        <v>8</v>
      </c>
      <c r="C88" s="19" t="s">
        <v>483</v>
      </c>
      <c r="D88" s="19" t="s">
        <v>203</v>
      </c>
      <c r="E88" s="19" t="s">
        <v>204</v>
      </c>
      <c r="F88" s="19" t="s">
        <v>85</v>
      </c>
      <c r="G88" s="19" t="s">
        <v>180</v>
      </c>
      <c r="H88" s="19"/>
      <c r="I88" s="21"/>
    </row>
    <row r="89" spans="2:9" x14ac:dyDescent="0.2">
      <c r="B89" s="19" t="s">
        <v>8</v>
      </c>
      <c r="C89" s="19" t="s">
        <v>483</v>
      </c>
      <c r="D89" s="19" t="s">
        <v>205</v>
      </c>
      <c r="E89" s="19" t="s">
        <v>206</v>
      </c>
      <c r="F89" s="19" t="s">
        <v>85</v>
      </c>
      <c r="G89" s="19" t="s">
        <v>180</v>
      </c>
      <c r="H89" s="19"/>
      <c r="I89" s="21"/>
    </row>
    <row r="90" spans="2:9" x14ac:dyDescent="0.2">
      <c r="B90" s="19" t="s">
        <v>8</v>
      </c>
      <c r="C90" s="19" t="s">
        <v>483</v>
      </c>
      <c r="D90" s="19" t="s">
        <v>207</v>
      </c>
      <c r="E90" s="19" t="s">
        <v>208</v>
      </c>
      <c r="F90" s="19" t="s">
        <v>85</v>
      </c>
      <c r="G90" s="19" t="s">
        <v>180</v>
      </c>
      <c r="H90" s="19"/>
      <c r="I90" s="21"/>
    </row>
    <row r="91" spans="2:9" x14ac:dyDescent="0.2">
      <c r="B91" s="19" t="s">
        <v>8</v>
      </c>
      <c r="C91" s="19" t="s">
        <v>483</v>
      </c>
      <c r="D91" s="19" t="s">
        <v>305</v>
      </c>
      <c r="E91" s="19" t="s">
        <v>306</v>
      </c>
      <c r="F91" s="19" t="s">
        <v>85</v>
      </c>
      <c r="G91" s="19" t="s">
        <v>180</v>
      </c>
      <c r="H91" s="19"/>
      <c r="I91" s="21"/>
    </row>
    <row r="92" spans="2:9" x14ac:dyDescent="0.2">
      <c r="B92" s="19" t="s">
        <v>8</v>
      </c>
      <c r="C92" s="19" t="s">
        <v>483</v>
      </c>
      <c r="D92" s="19" t="s">
        <v>307</v>
      </c>
      <c r="E92" s="19" t="s">
        <v>308</v>
      </c>
      <c r="F92" s="19" t="s">
        <v>85</v>
      </c>
      <c r="G92" s="19" t="s">
        <v>180</v>
      </c>
      <c r="H92" s="19"/>
      <c r="I92" s="21"/>
    </row>
    <row r="93" spans="2:9" x14ac:dyDescent="0.2">
      <c r="B93" s="19" t="s">
        <v>8</v>
      </c>
      <c r="C93" s="19" t="s">
        <v>483</v>
      </c>
      <c r="D93" s="19" t="s">
        <v>309</v>
      </c>
      <c r="E93" s="19" t="s">
        <v>310</v>
      </c>
      <c r="F93" s="19" t="s">
        <v>85</v>
      </c>
      <c r="G93" s="19" t="s">
        <v>180</v>
      </c>
      <c r="H93" s="19"/>
      <c r="I93" s="21"/>
    </row>
    <row r="94" spans="2:9" x14ac:dyDescent="0.2">
      <c r="B94" s="19" t="s">
        <v>8</v>
      </c>
      <c r="C94" s="19" t="s">
        <v>483</v>
      </c>
      <c r="D94" s="19" t="s">
        <v>311</v>
      </c>
      <c r="E94" s="19" t="s">
        <v>312</v>
      </c>
      <c r="F94" s="19" t="s">
        <v>85</v>
      </c>
      <c r="G94" s="19" t="s">
        <v>180</v>
      </c>
      <c r="H94" s="19"/>
      <c r="I94" s="21"/>
    </row>
    <row r="95" spans="2:9" x14ac:dyDescent="0.2">
      <c r="B95" s="19" t="s">
        <v>12</v>
      </c>
      <c r="C95" s="19" t="s">
        <v>483</v>
      </c>
      <c r="D95" s="19" t="s">
        <v>313</v>
      </c>
      <c r="E95" s="19" t="s">
        <v>314</v>
      </c>
      <c r="F95" s="19" t="s">
        <v>85</v>
      </c>
      <c r="G95" s="19" t="s">
        <v>180</v>
      </c>
      <c r="H95" s="19"/>
      <c r="I95" s="21"/>
    </row>
    <row r="96" spans="2:9" x14ac:dyDescent="0.2">
      <c r="B96" s="19" t="s">
        <v>8</v>
      </c>
      <c r="C96" s="19" t="s">
        <v>483</v>
      </c>
      <c r="D96" s="19" t="s">
        <v>315</v>
      </c>
      <c r="E96" s="19" t="s">
        <v>316</v>
      </c>
      <c r="F96" s="19" t="s">
        <v>85</v>
      </c>
      <c r="G96" s="19" t="s">
        <v>180</v>
      </c>
      <c r="H96" s="19"/>
      <c r="I96" s="21"/>
    </row>
    <row r="97" spans="2:9" x14ac:dyDescent="0.2">
      <c r="B97" s="19" t="s">
        <v>12</v>
      </c>
      <c r="C97" s="19" t="s">
        <v>483</v>
      </c>
      <c r="D97" s="19" t="s">
        <v>317</v>
      </c>
      <c r="E97" s="19" t="s">
        <v>318</v>
      </c>
      <c r="F97" s="19" t="s">
        <v>85</v>
      </c>
      <c r="G97" s="19" t="s">
        <v>180</v>
      </c>
      <c r="H97" s="19"/>
      <c r="I97" s="21"/>
    </row>
    <row r="98" spans="2:9" x14ac:dyDescent="0.2">
      <c r="B98" s="19" t="s">
        <v>8</v>
      </c>
      <c r="C98" s="19" t="s">
        <v>483</v>
      </c>
      <c r="D98" s="19" t="s">
        <v>319</v>
      </c>
      <c r="E98" s="19" t="s">
        <v>320</v>
      </c>
      <c r="F98" s="19" t="s">
        <v>85</v>
      </c>
      <c r="G98" s="19" t="s">
        <v>180</v>
      </c>
      <c r="H98" s="19"/>
      <c r="I98" s="21"/>
    </row>
    <row r="99" spans="2:9" x14ac:dyDescent="0.2">
      <c r="B99" s="19" t="s">
        <v>8</v>
      </c>
      <c r="C99" s="19" t="s">
        <v>483</v>
      </c>
      <c r="D99" s="19" t="s">
        <v>321</v>
      </c>
      <c r="E99" s="19" t="s">
        <v>322</v>
      </c>
      <c r="F99" s="19" t="s">
        <v>85</v>
      </c>
      <c r="G99" s="19" t="s">
        <v>180</v>
      </c>
      <c r="H99" s="19"/>
      <c r="I99" s="21"/>
    </row>
    <row r="100" spans="2:9" x14ac:dyDescent="0.2">
      <c r="B100" s="19" t="s">
        <v>12</v>
      </c>
      <c r="C100" s="19" t="s">
        <v>483</v>
      </c>
      <c r="D100" s="19" t="s">
        <v>323</v>
      </c>
      <c r="E100" s="19" t="s">
        <v>324</v>
      </c>
      <c r="F100" s="19" t="s">
        <v>85</v>
      </c>
      <c r="G100" s="19" t="s">
        <v>180</v>
      </c>
      <c r="H100" s="19"/>
      <c r="I100" s="21"/>
    </row>
    <row r="101" spans="2:9" x14ac:dyDescent="0.2">
      <c r="B101" s="19" t="s">
        <v>8</v>
      </c>
      <c r="C101" s="19" t="s">
        <v>483</v>
      </c>
      <c r="D101" s="19" t="s">
        <v>325</v>
      </c>
      <c r="E101" s="19" t="s">
        <v>326</v>
      </c>
      <c r="F101" s="19" t="s">
        <v>85</v>
      </c>
      <c r="G101" s="19" t="s">
        <v>180</v>
      </c>
      <c r="H101" s="19"/>
      <c r="I101" s="21"/>
    </row>
    <row r="102" spans="2:9" x14ac:dyDescent="0.2">
      <c r="B102" s="19" t="s">
        <v>8</v>
      </c>
      <c r="C102" s="19" t="s">
        <v>483</v>
      </c>
      <c r="D102" s="19" t="s">
        <v>327</v>
      </c>
      <c r="E102" s="19" t="s">
        <v>328</v>
      </c>
      <c r="F102" s="19" t="s">
        <v>85</v>
      </c>
      <c r="G102" s="19" t="s">
        <v>180</v>
      </c>
      <c r="H102" s="19"/>
      <c r="I102" s="21"/>
    </row>
    <row r="103" spans="2:9" x14ac:dyDescent="0.2">
      <c r="B103" s="19" t="s">
        <v>12</v>
      </c>
      <c r="C103" s="19" t="s">
        <v>483</v>
      </c>
      <c r="D103" s="19" t="s">
        <v>329</v>
      </c>
      <c r="E103" s="19" t="s">
        <v>330</v>
      </c>
      <c r="F103" s="19" t="s">
        <v>85</v>
      </c>
      <c r="G103" s="19" t="s">
        <v>180</v>
      </c>
      <c r="H103" s="19"/>
      <c r="I103" s="21"/>
    </row>
    <row r="104" spans="2:9" x14ac:dyDescent="0.2">
      <c r="B104" s="19" t="s">
        <v>12</v>
      </c>
      <c r="C104" s="19" t="s">
        <v>483</v>
      </c>
      <c r="D104" s="19" t="s">
        <v>331</v>
      </c>
      <c r="E104" s="19" t="s">
        <v>332</v>
      </c>
      <c r="F104" s="19" t="s">
        <v>85</v>
      </c>
      <c r="G104" s="19" t="s">
        <v>180</v>
      </c>
      <c r="H104" s="19"/>
      <c r="I104" s="21"/>
    </row>
    <row r="105" spans="2:9" x14ac:dyDescent="0.2">
      <c r="B105" s="19" t="s">
        <v>8</v>
      </c>
      <c r="C105" s="19" t="s">
        <v>483</v>
      </c>
      <c r="D105" s="19" t="s">
        <v>333</v>
      </c>
      <c r="E105" s="19" t="s">
        <v>334</v>
      </c>
      <c r="F105" s="19" t="s">
        <v>85</v>
      </c>
      <c r="G105" s="19" t="s">
        <v>180</v>
      </c>
      <c r="H105" s="19"/>
      <c r="I105" s="21"/>
    </row>
    <row r="106" spans="2:9" x14ac:dyDescent="0.2">
      <c r="B106" s="19" t="s">
        <v>8</v>
      </c>
      <c r="C106" s="19" t="s">
        <v>483</v>
      </c>
      <c r="D106" s="19" t="s">
        <v>335</v>
      </c>
      <c r="E106" s="19" t="s">
        <v>336</v>
      </c>
      <c r="F106" s="19" t="s">
        <v>85</v>
      </c>
      <c r="G106" s="19" t="s">
        <v>180</v>
      </c>
      <c r="H106" s="19"/>
      <c r="I106" s="21"/>
    </row>
    <row r="107" spans="2:9" x14ac:dyDescent="0.2">
      <c r="B107" s="19" t="s">
        <v>12</v>
      </c>
      <c r="C107" s="19" t="s">
        <v>483</v>
      </c>
      <c r="D107" s="19" t="s">
        <v>337</v>
      </c>
      <c r="E107" s="19" t="s">
        <v>338</v>
      </c>
      <c r="F107" s="19" t="s">
        <v>85</v>
      </c>
      <c r="G107" s="19" t="s">
        <v>180</v>
      </c>
      <c r="H107" s="19"/>
      <c r="I107" s="21"/>
    </row>
    <row r="108" spans="2:9" x14ac:dyDescent="0.2">
      <c r="B108" s="19" t="s">
        <v>8</v>
      </c>
      <c r="C108" s="19" t="s">
        <v>483</v>
      </c>
      <c r="D108" s="19" t="s">
        <v>339</v>
      </c>
      <c r="E108" s="19" t="s">
        <v>340</v>
      </c>
      <c r="F108" s="19" t="s">
        <v>85</v>
      </c>
      <c r="G108" s="19" t="s">
        <v>180</v>
      </c>
      <c r="H108" s="19"/>
      <c r="I108" s="21"/>
    </row>
    <row r="109" spans="2:9" x14ac:dyDescent="0.2">
      <c r="B109" s="19" t="s">
        <v>8</v>
      </c>
      <c r="C109" s="19" t="s">
        <v>483</v>
      </c>
      <c r="D109" s="19" t="s">
        <v>341</v>
      </c>
      <c r="E109" s="19" t="s">
        <v>342</v>
      </c>
      <c r="F109" s="19" t="s">
        <v>85</v>
      </c>
      <c r="G109" s="19" t="s">
        <v>180</v>
      </c>
      <c r="H109" s="19"/>
      <c r="I109" s="21"/>
    </row>
    <row r="110" spans="2:9" x14ac:dyDescent="0.2">
      <c r="B110" s="19" t="s">
        <v>12</v>
      </c>
      <c r="C110" s="19" t="s">
        <v>483</v>
      </c>
      <c r="D110" s="19" t="s">
        <v>343</v>
      </c>
      <c r="E110" s="19" t="s">
        <v>344</v>
      </c>
      <c r="F110" s="19" t="s">
        <v>85</v>
      </c>
      <c r="G110" s="19" t="s">
        <v>180</v>
      </c>
      <c r="H110" s="19"/>
      <c r="I110" s="21"/>
    </row>
    <row r="111" spans="2:9" x14ac:dyDescent="0.2">
      <c r="B111" s="19" t="s">
        <v>8</v>
      </c>
      <c r="C111" s="19" t="s">
        <v>483</v>
      </c>
      <c r="D111" s="19" t="s">
        <v>345</v>
      </c>
      <c r="E111" s="19" t="s">
        <v>346</v>
      </c>
      <c r="F111" s="19" t="s">
        <v>85</v>
      </c>
      <c r="G111" s="19" t="s">
        <v>180</v>
      </c>
      <c r="H111" s="19"/>
      <c r="I111" s="21"/>
    </row>
    <row r="112" spans="2:9" x14ac:dyDescent="0.2">
      <c r="B112" s="19" t="s">
        <v>8</v>
      </c>
      <c r="C112" s="19" t="s">
        <v>483</v>
      </c>
      <c r="D112" s="19" t="s">
        <v>347</v>
      </c>
      <c r="E112" s="19" t="s">
        <v>348</v>
      </c>
      <c r="F112" s="19" t="s">
        <v>85</v>
      </c>
      <c r="G112" s="19" t="s">
        <v>180</v>
      </c>
      <c r="H112" s="19"/>
      <c r="I112" s="21"/>
    </row>
    <row r="113" spans="2:9" x14ac:dyDescent="0.2">
      <c r="B113" s="19" t="s">
        <v>8</v>
      </c>
      <c r="C113" s="19" t="s">
        <v>483</v>
      </c>
      <c r="D113" s="19" t="s">
        <v>349</v>
      </c>
      <c r="E113" s="19" t="s">
        <v>350</v>
      </c>
      <c r="F113" s="19" t="s">
        <v>85</v>
      </c>
      <c r="G113" s="19" t="s">
        <v>180</v>
      </c>
      <c r="H113" s="19"/>
      <c r="I113" s="21"/>
    </row>
    <row r="114" spans="2:9" x14ac:dyDescent="0.2">
      <c r="B114" s="19" t="s">
        <v>12</v>
      </c>
      <c r="C114" s="19" t="s">
        <v>483</v>
      </c>
      <c r="D114" s="19" t="s">
        <v>351</v>
      </c>
      <c r="E114" s="19" t="s">
        <v>352</v>
      </c>
      <c r="F114" s="19" t="s">
        <v>85</v>
      </c>
      <c r="G114" s="19" t="s">
        <v>180</v>
      </c>
      <c r="H114" s="19"/>
      <c r="I114" s="21"/>
    </row>
    <row r="115" spans="2:9" x14ac:dyDescent="0.2">
      <c r="B115" s="19" t="s">
        <v>8</v>
      </c>
      <c r="C115" s="19" t="s">
        <v>483</v>
      </c>
      <c r="D115" s="19" t="s">
        <v>353</v>
      </c>
      <c r="E115" s="19" t="s">
        <v>354</v>
      </c>
      <c r="F115" s="19" t="s">
        <v>85</v>
      </c>
      <c r="G115" s="19" t="s">
        <v>180</v>
      </c>
      <c r="H115" s="19"/>
      <c r="I115" s="21"/>
    </row>
    <row r="116" spans="2:9" x14ac:dyDescent="0.2">
      <c r="B116" s="19" t="s">
        <v>8</v>
      </c>
      <c r="C116" s="19" t="s">
        <v>483</v>
      </c>
      <c r="D116" s="19" t="s">
        <v>355</v>
      </c>
      <c r="E116" s="19" t="s">
        <v>356</v>
      </c>
      <c r="F116" s="19" t="s">
        <v>85</v>
      </c>
      <c r="G116" s="19" t="s">
        <v>180</v>
      </c>
      <c r="H116" s="19"/>
      <c r="I116" s="21"/>
    </row>
    <row r="117" spans="2:9" x14ac:dyDescent="0.2">
      <c r="B117" s="19" t="s">
        <v>12</v>
      </c>
      <c r="C117" s="19" t="s">
        <v>483</v>
      </c>
      <c r="D117" s="19" t="s">
        <v>357</v>
      </c>
      <c r="E117" s="19" t="s">
        <v>358</v>
      </c>
      <c r="F117" s="19" t="s">
        <v>85</v>
      </c>
      <c r="G117" s="19" t="s">
        <v>180</v>
      </c>
      <c r="H117" s="19"/>
      <c r="I117" s="21"/>
    </row>
    <row r="118" spans="2:9" x14ac:dyDescent="0.2">
      <c r="B118" s="19" t="s">
        <v>8</v>
      </c>
      <c r="C118" s="19" t="s">
        <v>483</v>
      </c>
      <c r="D118" s="19" t="s">
        <v>359</v>
      </c>
      <c r="E118" s="19" t="s">
        <v>360</v>
      </c>
      <c r="F118" s="19" t="s">
        <v>85</v>
      </c>
      <c r="G118" s="19" t="s">
        <v>180</v>
      </c>
      <c r="H118" s="19"/>
      <c r="I118" s="21"/>
    </row>
    <row r="119" spans="2:9" x14ac:dyDescent="0.2">
      <c r="B119" s="19" t="s">
        <v>8</v>
      </c>
      <c r="C119" s="19" t="s">
        <v>483</v>
      </c>
      <c r="D119" s="19" t="s">
        <v>363</v>
      </c>
      <c r="E119" s="19" t="s">
        <v>364</v>
      </c>
      <c r="F119" s="19" t="s">
        <v>85</v>
      </c>
      <c r="G119" s="19" t="s">
        <v>180</v>
      </c>
      <c r="H119" s="19"/>
      <c r="I119" s="21"/>
    </row>
    <row r="120" spans="2:9" x14ac:dyDescent="0.2">
      <c r="B120" s="19" t="s">
        <v>12</v>
      </c>
      <c r="C120" s="19" t="s">
        <v>483</v>
      </c>
      <c r="D120" s="19" t="s">
        <v>365</v>
      </c>
      <c r="E120" s="19" t="s">
        <v>366</v>
      </c>
      <c r="F120" s="19" t="s">
        <v>85</v>
      </c>
      <c r="G120" s="19" t="s">
        <v>180</v>
      </c>
      <c r="H120" s="19"/>
      <c r="I120" s="21"/>
    </row>
    <row r="121" spans="2:9" x14ac:dyDescent="0.2">
      <c r="B121" s="19" t="s">
        <v>12</v>
      </c>
      <c r="C121" s="19" t="s">
        <v>483</v>
      </c>
      <c r="D121" s="19" t="s">
        <v>367</v>
      </c>
      <c r="E121" s="19" t="s">
        <v>368</v>
      </c>
      <c r="F121" s="19" t="s">
        <v>85</v>
      </c>
      <c r="G121" s="19" t="s">
        <v>180</v>
      </c>
      <c r="H121" s="19"/>
      <c r="I121" s="21"/>
    </row>
    <row r="122" spans="2:9" x14ac:dyDescent="0.2">
      <c r="B122" s="19" t="s">
        <v>8</v>
      </c>
      <c r="C122" s="19" t="s">
        <v>483</v>
      </c>
      <c r="D122" s="19" t="s">
        <v>369</v>
      </c>
      <c r="E122" s="19" t="s">
        <v>370</v>
      </c>
      <c r="F122" s="19" t="s">
        <v>85</v>
      </c>
      <c r="G122" s="19" t="s">
        <v>180</v>
      </c>
      <c r="H122" s="19"/>
      <c r="I122" s="21"/>
    </row>
    <row r="123" spans="2:9" x14ac:dyDescent="0.2">
      <c r="B123" s="19" t="s">
        <v>8</v>
      </c>
      <c r="C123" s="19" t="s">
        <v>483</v>
      </c>
      <c r="D123" s="19" t="s">
        <v>371</v>
      </c>
      <c r="E123" s="19" t="s">
        <v>372</v>
      </c>
      <c r="F123" s="19" t="s">
        <v>85</v>
      </c>
      <c r="G123" s="19" t="s">
        <v>180</v>
      </c>
      <c r="H123" s="19"/>
      <c r="I123" s="21"/>
    </row>
    <row r="124" spans="2:9" x14ac:dyDescent="0.2">
      <c r="B124" s="19" t="s">
        <v>8</v>
      </c>
      <c r="C124" s="19" t="s">
        <v>483</v>
      </c>
      <c r="D124" s="19" t="s">
        <v>373</v>
      </c>
      <c r="E124" s="19" t="s">
        <v>374</v>
      </c>
      <c r="F124" s="19" t="s">
        <v>85</v>
      </c>
      <c r="G124" s="19" t="s">
        <v>180</v>
      </c>
      <c r="H124" s="19"/>
      <c r="I124" s="21"/>
    </row>
    <row r="125" spans="2:9" x14ac:dyDescent="0.2">
      <c r="B125" s="19" t="s">
        <v>12</v>
      </c>
      <c r="C125" s="19" t="s">
        <v>483</v>
      </c>
      <c r="D125" s="19" t="s">
        <v>375</v>
      </c>
      <c r="E125" s="19" t="s">
        <v>376</v>
      </c>
      <c r="F125" s="19" t="s">
        <v>85</v>
      </c>
      <c r="G125" s="19" t="s">
        <v>180</v>
      </c>
      <c r="H125" s="19"/>
      <c r="I125" s="21"/>
    </row>
    <row r="126" spans="2:9" x14ac:dyDescent="0.2">
      <c r="B126" s="19" t="s">
        <v>8</v>
      </c>
      <c r="C126" s="19" t="s">
        <v>483</v>
      </c>
      <c r="D126" s="19" t="s">
        <v>377</v>
      </c>
      <c r="E126" s="19" t="s">
        <v>378</v>
      </c>
      <c r="F126" s="19" t="s">
        <v>85</v>
      </c>
      <c r="G126" s="19" t="s">
        <v>180</v>
      </c>
      <c r="H126" s="19"/>
      <c r="I126" s="21"/>
    </row>
    <row r="127" spans="2:9" x14ac:dyDescent="0.2">
      <c r="B127" s="19" t="s">
        <v>12</v>
      </c>
      <c r="C127" s="19" t="s">
        <v>483</v>
      </c>
      <c r="D127" s="19" t="s">
        <v>379</v>
      </c>
      <c r="E127" s="19" t="s">
        <v>380</v>
      </c>
      <c r="F127" s="19" t="s">
        <v>85</v>
      </c>
      <c r="G127" s="19" t="s">
        <v>180</v>
      </c>
      <c r="H127" s="19"/>
      <c r="I127" s="21"/>
    </row>
    <row r="128" spans="2:9" x14ac:dyDescent="0.2">
      <c r="B128" s="19" t="s">
        <v>8</v>
      </c>
      <c r="C128" s="19" t="s">
        <v>483</v>
      </c>
      <c r="D128" s="19" t="s">
        <v>381</v>
      </c>
      <c r="E128" s="19" t="s">
        <v>382</v>
      </c>
      <c r="F128" s="19" t="s">
        <v>85</v>
      </c>
      <c r="G128" s="19" t="s">
        <v>180</v>
      </c>
      <c r="H128" s="19"/>
      <c r="I128" s="21"/>
    </row>
    <row r="129" spans="2:9" x14ac:dyDescent="0.2">
      <c r="B129" s="19" t="s">
        <v>12</v>
      </c>
      <c r="C129" s="19" t="s">
        <v>483</v>
      </c>
      <c r="D129" s="19" t="s">
        <v>383</v>
      </c>
      <c r="E129" s="19" t="s">
        <v>384</v>
      </c>
      <c r="F129" s="19" t="s">
        <v>85</v>
      </c>
      <c r="G129" s="19" t="s">
        <v>180</v>
      </c>
      <c r="H129" s="19"/>
      <c r="I129" s="21"/>
    </row>
    <row r="130" spans="2:9" x14ac:dyDescent="0.2">
      <c r="B130" s="19" t="s">
        <v>12</v>
      </c>
      <c r="C130" s="19" t="s">
        <v>483</v>
      </c>
      <c r="D130" s="19" t="s">
        <v>385</v>
      </c>
      <c r="E130" s="19" t="s">
        <v>386</v>
      </c>
      <c r="F130" s="19" t="s">
        <v>85</v>
      </c>
      <c r="G130" s="19" t="s">
        <v>180</v>
      </c>
      <c r="H130" s="19"/>
      <c r="I130" s="21"/>
    </row>
    <row r="131" spans="2:9" x14ac:dyDescent="0.2">
      <c r="B131" s="19" t="s">
        <v>8</v>
      </c>
      <c r="C131" s="19" t="s">
        <v>483</v>
      </c>
      <c r="D131" s="19" t="s">
        <v>387</v>
      </c>
      <c r="E131" s="19" t="s">
        <v>388</v>
      </c>
      <c r="F131" s="19" t="s">
        <v>85</v>
      </c>
      <c r="G131" s="19" t="s">
        <v>180</v>
      </c>
      <c r="H131" s="19"/>
      <c r="I131" s="21"/>
    </row>
    <row r="132" spans="2:9" x14ac:dyDescent="0.2">
      <c r="B132" s="19" t="s">
        <v>8</v>
      </c>
      <c r="C132" s="19" t="s">
        <v>483</v>
      </c>
      <c r="D132" s="19" t="s">
        <v>389</v>
      </c>
      <c r="E132" s="19" t="s">
        <v>390</v>
      </c>
      <c r="F132" s="19" t="s">
        <v>85</v>
      </c>
      <c r="G132" s="19" t="s">
        <v>180</v>
      </c>
      <c r="H132" s="19"/>
      <c r="I132" s="21"/>
    </row>
    <row r="133" spans="2:9" x14ac:dyDescent="0.2">
      <c r="B133" s="19" t="s">
        <v>8</v>
      </c>
      <c r="C133" s="19" t="s">
        <v>483</v>
      </c>
      <c r="D133" s="19" t="s">
        <v>391</v>
      </c>
      <c r="E133" s="19" t="s">
        <v>392</v>
      </c>
      <c r="F133" s="19" t="s">
        <v>85</v>
      </c>
      <c r="G133" s="19" t="s">
        <v>180</v>
      </c>
      <c r="H133" s="19"/>
      <c r="I133" s="21"/>
    </row>
    <row r="134" spans="2:9" x14ac:dyDescent="0.2">
      <c r="B134" s="19" t="s">
        <v>8</v>
      </c>
      <c r="C134" s="19" t="s">
        <v>483</v>
      </c>
      <c r="D134" s="19" t="s">
        <v>393</v>
      </c>
      <c r="E134" s="19" t="s">
        <v>394</v>
      </c>
      <c r="F134" s="19" t="s">
        <v>85</v>
      </c>
      <c r="G134" s="19" t="s">
        <v>180</v>
      </c>
      <c r="H134" s="19"/>
      <c r="I134" s="21"/>
    </row>
    <row r="135" spans="2:9" x14ac:dyDescent="0.2">
      <c r="B135" s="19" t="s">
        <v>12</v>
      </c>
      <c r="C135" s="19" t="s">
        <v>483</v>
      </c>
      <c r="D135" s="19" t="s">
        <v>397</v>
      </c>
      <c r="E135" s="19" t="s">
        <v>398</v>
      </c>
      <c r="F135" s="19" t="s">
        <v>85</v>
      </c>
      <c r="G135" s="19" t="s">
        <v>180</v>
      </c>
      <c r="H135" s="19"/>
      <c r="I135" s="21"/>
    </row>
    <row r="136" spans="2:9" x14ac:dyDescent="0.2">
      <c r="B136" s="19" t="s">
        <v>8</v>
      </c>
      <c r="C136" s="19" t="s">
        <v>483</v>
      </c>
      <c r="D136" s="19" t="s">
        <v>399</v>
      </c>
      <c r="E136" s="19" t="s">
        <v>400</v>
      </c>
      <c r="F136" s="19" t="s">
        <v>85</v>
      </c>
      <c r="G136" s="19" t="s">
        <v>180</v>
      </c>
      <c r="H136" s="19"/>
      <c r="I136" s="21"/>
    </row>
    <row r="137" spans="2:9" x14ac:dyDescent="0.2">
      <c r="B137" s="19" t="s">
        <v>8</v>
      </c>
      <c r="C137" s="19" t="s">
        <v>483</v>
      </c>
      <c r="D137" s="19" t="s">
        <v>401</v>
      </c>
      <c r="E137" s="19" t="s">
        <v>402</v>
      </c>
      <c r="F137" s="19" t="s">
        <v>85</v>
      </c>
      <c r="G137" s="19" t="s">
        <v>180</v>
      </c>
      <c r="H137" s="19"/>
      <c r="I137" s="21"/>
    </row>
    <row r="138" spans="2:9" x14ac:dyDescent="0.2">
      <c r="B138" s="19" t="s">
        <v>8</v>
      </c>
      <c r="C138" s="19" t="s">
        <v>483</v>
      </c>
      <c r="D138" s="19" t="s">
        <v>403</v>
      </c>
      <c r="E138" s="19" t="s">
        <v>404</v>
      </c>
      <c r="F138" s="19" t="s">
        <v>85</v>
      </c>
      <c r="G138" s="19" t="s">
        <v>180</v>
      </c>
      <c r="H138" s="19"/>
      <c r="I138" s="21"/>
    </row>
    <row r="139" spans="2:9" x14ac:dyDescent="0.2">
      <c r="B139" s="19" t="s">
        <v>8</v>
      </c>
      <c r="C139" s="19" t="s">
        <v>483</v>
      </c>
      <c r="D139" s="19" t="s">
        <v>405</v>
      </c>
      <c r="E139" s="19" t="s">
        <v>406</v>
      </c>
      <c r="F139" s="19" t="s">
        <v>85</v>
      </c>
      <c r="G139" s="19" t="s">
        <v>180</v>
      </c>
      <c r="H139" s="19"/>
      <c r="I139" s="21"/>
    </row>
    <row r="140" spans="2:9" x14ac:dyDescent="0.2">
      <c r="B140" s="19" t="s">
        <v>8</v>
      </c>
      <c r="C140" s="19" t="s">
        <v>483</v>
      </c>
      <c r="D140" s="19" t="s">
        <v>407</v>
      </c>
      <c r="E140" s="19" t="s">
        <v>408</v>
      </c>
      <c r="F140" s="19" t="s">
        <v>85</v>
      </c>
      <c r="G140" s="19" t="s">
        <v>180</v>
      </c>
      <c r="H140" s="19"/>
      <c r="I140" s="21"/>
    </row>
    <row r="141" spans="2:9" x14ac:dyDescent="0.2">
      <c r="B141" s="19" t="s">
        <v>8</v>
      </c>
      <c r="C141" s="19" t="s">
        <v>483</v>
      </c>
      <c r="D141" s="19" t="s">
        <v>409</v>
      </c>
      <c r="E141" s="19" t="s">
        <v>410</v>
      </c>
      <c r="F141" s="19" t="s">
        <v>85</v>
      </c>
      <c r="G141" s="19" t="s">
        <v>180</v>
      </c>
      <c r="H141" s="19"/>
      <c r="I141" s="21"/>
    </row>
    <row r="142" spans="2:9" x14ac:dyDescent="0.2">
      <c r="B142" s="19" t="s">
        <v>12</v>
      </c>
      <c r="C142" s="19" t="s">
        <v>483</v>
      </c>
      <c r="D142" s="19" t="s">
        <v>411</v>
      </c>
      <c r="E142" s="19" t="s">
        <v>412</v>
      </c>
      <c r="F142" s="19" t="s">
        <v>85</v>
      </c>
      <c r="G142" s="19" t="s">
        <v>180</v>
      </c>
      <c r="H142" s="19"/>
      <c r="I142" s="21"/>
    </row>
    <row r="143" spans="2:9" x14ac:dyDescent="0.2">
      <c r="B143" s="19" t="s">
        <v>8</v>
      </c>
      <c r="C143" s="19" t="s">
        <v>483</v>
      </c>
      <c r="D143" s="19" t="s">
        <v>413</v>
      </c>
      <c r="E143" s="19" t="s">
        <v>414</v>
      </c>
      <c r="F143" s="19" t="s">
        <v>85</v>
      </c>
      <c r="G143" s="19" t="s">
        <v>180</v>
      </c>
      <c r="H143" s="19"/>
      <c r="I143" s="21"/>
    </row>
    <row r="144" spans="2:9" x14ac:dyDescent="0.2">
      <c r="B144" s="19" t="s">
        <v>8</v>
      </c>
      <c r="C144" s="19" t="s">
        <v>483</v>
      </c>
      <c r="D144" s="19" t="s">
        <v>415</v>
      </c>
      <c r="E144" s="19" t="s">
        <v>416</v>
      </c>
      <c r="F144" s="19" t="s">
        <v>85</v>
      </c>
      <c r="G144" s="19" t="s">
        <v>180</v>
      </c>
      <c r="H144" s="19"/>
      <c r="I144" s="21"/>
    </row>
    <row r="145" spans="2:9" x14ac:dyDescent="0.2">
      <c r="B145" s="19" t="s">
        <v>8</v>
      </c>
      <c r="C145" s="19" t="s">
        <v>483</v>
      </c>
      <c r="D145" s="19" t="s">
        <v>417</v>
      </c>
      <c r="E145" s="19" t="s">
        <v>418</v>
      </c>
      <c r="F145" s="19" t="s">
        <v>85</v>
      </c>
      <c r="G145" s="19" t="s">
        <v>180</v>
      </c>
      <c r="H145" s="19"/>
      <c r="I145" s="21"/>
    </row>
    <row r="146" spans="2:9" x14ac:dyDescent="0.2">
      <c r="B146" s="19" t="s">
        <v>12</v>
      </c>
      <c r="C146" s="19" t="s">
        <v>483</v>
      </c>
      <c r="D146" s="19" t="s">
        <v>419</v>
      </c>
      <c r="E146" s="19" t="s">
        <v>420</v>
      </c>
      <c r="F146" s="19" t="s">
        <v>85</v>
      </c>
      <c r="G146" s="19" t="s">
        <v>180</v>
      </c>
      <c r="H146" s="19"/>
      <c r="I146" s="21"/>
    </row>
    <row r="147" spans="2:9" x14ac:dyDescent="0.2">
      <c r="B147" s="19" t="s">
        <v>12</v>
      </c>
      <c r="C147" s="19" t="s">
        <v>483</v>
      </c>
      <c r="D147" s="19" t="s">
        <v>421</v>
      </c>
      <c r="E147" s="19" t="s">
        <v>422</v>
      </c>
      <c r="F147" s="19" t="s">
        <v>85</v>
      </c>
      <c r="G147" s="19" t="s">
        <v>180</v>
      </c>
      <c r="H147" s="19"/>
      <c r="I147" s="21"/>
    </row>
    <row r="148" spans="2:9" x14ac:dyDescent="0.2">
      <c r="B148" s="19" t="s">
        <v>12</v>
      </c>
      <c r="C148" s="19" t="s">
        <v>483</v>
      </c>
      <c r="D148" s="19" t="s">
        <v>423</v>
      </c>
      <c r="E148" s="19" t="s">
        <v>424</v>
      </c>
      <c r="F148" s="19" t="s">
        <v>85</v>
      </c>
      <c r="G148" s="19" t="s">
        <v>180</v>
      </c>
      <c r="H148" s="19"/>
      <c r="I148" s="21"/>
    </row>
    <row r="149" spans="2:9" x14ac:dyDescent="0.2">
      <c r="B149" s="19" t="s">
        <v>12</v>
      </c>
      <c r="C149" s="19" t="s">
        <v>483</v>
      </c>
      <c r="D149" s="19" t="s">
        <v>425</v>
      </c>
      <c r="E149" s="19" t="s">
        <v>426</v>
      </c>
      <c r="F149" s="19" t="s">
        <v>85</v>
      </c>
      <c r="G149" s="19" t="s">
        <v>180</v>
      </c>
      <c r="H149" s="19"/>
      <c r="I149" s="21"/>
    </row>
    <row r="150" spans="2:9" x14ac:dyDescent="0.2">
      <c r="B150" s="19" t="s">
        <v>12</v>
      </c>
      <c r="C150" s="19" t="s">
        <v>483</v>
      </c>
      <c r="D150" s="19" t="s">
        <v>427</v>
      </c>
      <c r="E150" s="19" t="s">
        <v>428</v>
      </c>
      <c r="F150" s="19" t="s">
        <v>85</v>
      </c>
      <c r="G150" s="19" t="s">
        <v>180</v>
      </c>
      <c r="H150" s="19"/>
      <c r="I150" s="21"/>
    </row>
    <row r="151" spans="2:9" x14ac:dyDescent="0.2">
      <c r="B151" s="19" t="s">
        <v>12</v>
      </c>
      <c r="C151" s="19" t="s">
        <v>483</v>
      </c>
      <c r="D151" s="19" t="s">
        <v>429</v>
      </c>
      <c r="E151" s="19" t="s">
        <v>430</v>
      </c>
      <c r="F151" s="19" t="s">
        <v>85</v>
      </c>
      <c r="G151" s="19" t="s">
        <v>180</v>
      </c>
      <c r="H151" s="19"/>
      <c r="I151" s="21"/>
    </row>
    <row r="152" spans="2:9" x14ac:dyDescent="0.2">
      <c r="B152" s="19" t="s">
        <v>8</v>
      </c>
      <c r="C152" s="19" t="s">
        <v>483</v>
      </c>
      <c r="D152" s="19" t="s">
        <v>431</v>
      </c>
      <c r="E152" s="19" t="s">
        <v>432</v>
      </c>
      <c r="F152" s="19" t="s">
        <v>85</v>
      </c>
      <c r="G152" s="19" t="s">
        <v>180</v>
      </c>
      <c r="H152" s="19"/>
      <c r="I152" s="21"/>
    </row>
    <row r="153" spans="2:9" x14ac:dyDescent="0.2">
      <c r="B153" s="19" t="s">
        <v>8</v>
      </c>
      <c r="C153" s="19" t="s">
        <v>483</v>
      </c>
      <c r="D153" s="19" t="s">
        <v>433</v>
      </c>
      <c r="E153" s="19" t="s">
        <v>434</v>
      </c>
      <c r="F153" s="19" t="s">
        <v>85</v>
      </c>
      <c r="G153" s="19" t="s">
        <v>180</v>
      </c>
      <c r="H153" s="19"/>
      <c r="I153" s="21"/>
    </row>
    <row r="154" spans="2:9" x14ac:dyDescent="0.2">
      <c r="B154" s="19" t="s">
        <v>8</v>
      </c>
      <c r="C154" s="19" t="s">
        <v>483</v>
      </c>
      <c r="D154" s="19" t="s">
        <v>435</v>
      </c>
      <c r="E154" s="19" t="s">
        <v>436</v>
      </c>
      <c r="F154" s="19" t="s">
        <v>85</v>
      </c>
      <c r="G154" s="19" t="s">
        <v>180</v>
      </c>
      <c r="H154" s="19"/>
      <c r="I154" s="21"/>
    </row>
    <row r="155" spans="2:9" x14ac:dyDescent="0.2">
      <c r="B155" s="19" t="s">
        <v>8</v>
      </c>
      <c r="C155" s="19" t="s">
        <v>483</v>
      </c>
      <c r="D155" s="19" t="s">
        <v>437</v>
      </c>
      <c r="E155" s="19" t="s">
        <v>438</v>
      </c>
      <c r="F155" s="19" t="s">
        <v>85</v>
      </c>
      <c r="G155" s="19" t="s">
        <v>180</v>
      </c>
      <c r="H155" s="19"/>
      <c r="I155" s="21"/>
    </row>
    <row r="156" spans="2:9" x14ac:dyDescent="0.2">
      <c r="B156" s="19" t="s">
        <v>8</v>
      </c>
      <c r="C156" s="19" t="s">
        <v>483</v>
      </c>
      <c r="D156" s="19" t="s">
        <v>439</v>
      </c>
      <c r="E156" s="19" t="s">
        <v>440</v>
      </c>
      <c r="F156" s="19" t="s">
        <v>85</v>
      </c>
      <c r="G156" s="19" t="s">
        <v>180</v>
      </c>
      <c r="H156" s="19"/>
      <c r="I156" s="21"/>
    </row>
    <row r="157" spans="2:9" x14ac:dyDescent="0.2">
      <c r="B157" s="19" t="s">
        <v>8</v>
      </c>
      <c r="C157" s="19" t="s">
        <v>483</v>
      </c>
      <c r="D157" s="19" t="s">
        <v>441</v>
      </c>
      <c r="E157" s="19" t="s">
        <v>442</v>
      </c>
      <c r="F157" s="19" t="s">
        <v>85</v>
      </c>
      <c r="G157" s="19" t="s">
        <v>180</v>
      </c>
      <c r="H157" s="19"/>
      <c r="I157" s="21"/>
    </row>
    <row r="158" spans="2:9" x14ac:dyDescent="0.2">
      <c r="B158" s="19" t="s">
        <v>12</v>
      </c>
      <c r="C158" s="19" t="s">
        <v>483</v>
      </c>
      <c r="D158" s="19" t="s">
        <v>443</v>
      </c>
      <c r="E158" s="19" t="s">
        <v>444</v>
      </c>
      <c r="F158" s="19" t="s">
        <v>85</v>
      </c>
      <c r="G158" s="19" t="s">
        <v>180</v>
      </c>
      <c r="H158" s="19"/>
      <c r="I158" s="21"/>
    </row>
    <row r="159" spans="2:9" x14ac:dyDescent="0.2">
      <c r="B159" s="19" t="s">
        <v>12</v>
      </c>
      <c r="C159" s="19" t="s">
        <v>483</v>
      </c>
      <c r="D159" s="19" t="s">
        <v>445</v>
      </c>
      <c r="E159" s="19" t="s">
        <v>446</v>
      </c>
      <c r="F159" s="19" t="s">
        <v>85</v>
      </c>
      <c r="G159" s="19" t="s">
        <v>180</v>
      </c>
      <c r="H159" s="19"/>
      <c r="I159" s="21"/>
    </row>
    <row r="160" spans="2:9" x14ac:dyDescent="0.2">
      <c r="B160" s="19" t="s">
        <v>12</v>
      </c>
      <c r="C160" s="19" t="s">
        <v>483</v>
      </c>
      <c r="D160" s="19" t="s">
        <v>447</v>
      </c>
      <c r="E160" s="19" t="s">
        <v>448</v>
      </c>
      <c r="F160" s="19" t="s">
        <v>85</v>
      </c>
      <c r="G160" s="19" t="s">
        <v>180</v>
      </c>
      <c r="H160" s="19"/>
      <c r="I160" s="21"/>
    </row>
    <row r="161" spans="2:9" x14ac:dyDescent="0.2">
      <c r="B161" s="19" t="s">
        <v>12</v>
      </c>
      <c r="C161" s="19" t="s">
        <v>483</v>
      </c>
      <c r="D161" s="19" t="s">
        <v>449</v>
      </c>
      <c r="E161" s="19" t="s">
        <v>450</v>
      </c>
      <c r="F161" s="19" t="s">
        <v>85</v>
      </c>
      <c r="G161" s="19" t="s">
        <v>180</v>
      </c>
      <c r="H161" s="19"/>
      <c r="I161" s="21"/>
    </row>
    <row r="162" spans="2:9" x14ac:dyDescent="0.2">
      <c r="B162" s="19" t="s">
        <v>12</v>
      </c>
      <c r="C162" s="19" t="s">
        <v>483</v>
      </c>
      <c r="D162" s="19" t="s">
        <v>451</v>
      </c>
      <c r="E162" s="19" t="s">
        <v>452</v>
      </c>
      <c r="F162" s="19" t="s">
        <v>85</v>
      </c>
      <c r="G162" s="19" t="s">
        <v>180</v>
      </c>
      <c r="H162" s="19"/>
      <c r="I162" s="21"/>
    </row>
    <row r="163" spans="2:9" x14ac:dyDescent="0.2">
      <c r="B163" s="19" t="s">
        <v>12</v>
      </c>
      <c r="C163" s="19" t="s">
        <v>483</v>
      </c>
      <c r="D163" s="19" t="s">
        <v>453</v>
      </c>
      <c r="E163" s="19" t="s">
        <v>454</v>
      </c>
      <c r="F163" s="19" t="s">
        <v>85</v>
      </c>
      <c r="G163" s="19" t="s">
        <v>180</v>
      </c>
      <c r="H163" s="19"/>
      <c r="I163" s="21"/>
    </row>
    <row r="164" spans="2:9" x14ac:dyDescent="0.2">
      <c r="B164" s="19" t="s">
        <v>12</v>
      </c>
      <c r="C164" s="19" t="s">
        <v>483</v>
      </c>
      <c r="D164" s="19" t="s">
        <v>455</v>
      </c>
      <c r="E164" s="19" t="s">
        <v>456</v>
      </c>
      <c r="F164" s="19" t="s">
        <v>85</v>
      </c>
      <c r="G164" s="19" t="s">
        <v>180</v>
      </c>
      <c r="H164" s="19"/>
      <c r="I164" s="21"/>
    </row>
    <row r="165" spans="2:9" x14ac:dyDescent="0.2">
      <c r="B165" s="19" t="s">
        <v>12</v>
      </c>
      <c r="C165" s="19" t="s">
        <v>483</v>
      </c>
      <c r="D165" s="19" t="s">
        <v>457</v>
      </c>
      <c r="E165" s="19" t="s">
        <v>458</v>
      </c>
      <c r="F165" s="19" t="s">
        <v>85</v>
      </c>
      <c r="G165" s="19" t="s">
        <v>180</v>
      </c>
      <c r="H165" s="19"/>
      <c r="I165" s="21"/>
    </row>
    <row r="166" spans="2:9" x14ac:dyDescent="0.2">
      <c r="B166" s="19" t="s">
        <v>12</v>
      </c>
      <c r="C166" s="19" t="s">
        <v>483</v>
      </c>
      <c r="D166" s="19" t="s">
        <v>459</v>
      </c>
      <c r="E166" s="19" t="s">
        <v>460</v>
      </c>
      <c r="F166" s="19" t="s">
        <v>85</v>
      </c>
      <c r="G166" s="19" t="s">
        <v>180</v>
      </c>
      <c r="H166" s="19"/>
      <c r="I166" s="21"/>
    </row>
    <row r="167" spans="2:9" x14ac:dyDescent="0.2">
      <c r="B167" s="19" t="s">
        <v>12</v>
      </c>
      <c r="C167" s="19" t="s">
        <v>483</v>
      </c>
      <c r="D167" s="19" t="s">
        <v>461</v>
      </c>
      <c r="E167" s="19" t="s">
        <v>462</v>
      </c>
      <c r="F167" s="19" t="s">
        <v>85</v>
      </c>
      <c r="G167" s="19" t="s">
        <v>180</v>
      </c>
      <c r="H167" s="19"/>
      <c r="I167" s="21"/>
    </row>
    <row r="168" spans="2:9" x14ac:dyDescent="0.2">
      <c r="B168" s="19" t="s">
        <v>12</v>
      </c>
      <c r="C168" s="19" t="s">
        <v>483</v>
      </c>
      <c r="D168" s="19" t="s">
        <v>463</v>
      </c>
      <c r="E168" s="19" t="s">
        <v>464</v>
      </c>
      <c r="F168" s="19" t="s">
        <v>85</v>
      </c>
      <c r="G168" s="19" t="s">
        <v>180</v>
      </c>
      <c r="H168" s="19"/>
      <c r="I168" s="21"/>
    </row>
    <row r="169" spans="2:9" x14ac:dyDescent="0.2">
      <c r="B169" s="19" t="s">
        <v>12</v>
      </c>
      <c r="C169" s="19" t="s">
        <v>483</v>
      </c>
      <c r="D169" s="19" t="s">
        <v>465</v>
      </c>
      <c r="E169" s="19" t="s">
        <v>466</v>
      </c>
      <c r="F169" s="19" t="s">
        <v>85</v>
      </c>
      <c r="G169" s="19" t="s">
        <v>180</v>
      </c>
      <c r="H169" s="19"/>
      <c r="I169" s="21"/>
    </row>
    <row r="170" spans="2:9" x14ac:dyDescent="0.2">
      <c r="B170" s="19" t="s">
        <v>130</v>
      </c>
      <c r="C170" s="19" t="s">
        <v>483</v>
      </c>
      <c r="D170" s="19" t="s">
        <v>361</v>
      </c>
      <c r="E170" s="19" t="s">
        <v>362</v>
      </c>
      <c r="F170" s="19" t="s">
        <v>85</v>
      </c>
      <c r="G170" s="19" t="s">
        <v>180</v>
      </c>
      <c r="H170" s="19"/>
      <c r="I170" s="21"/>
    </row>
    <row r="171" spans="2:9" x14ac:dyDescent="0.2">
      <c r="B171" s="19" t="s">
        <v>130</v>
      </c>
      <c r="C171" s="19" t="s">
        <v>483</v>
      </c>
      <c r="D171" s="19" t="s">
        <v>395</v>
      </c>
      <c r="E171" s="19" t="s">
        <v>396</v>
      </c>
      <c r="F171" s="19" t="s">
        <v>85</v>
      </c>
      <c r="G171" s="19" t="s">
        <v>180</v>
      </c>
      <c r="H171" s="19"/>
      <c r="I171" s="21"/>
    </row>
    <row r="172" spans="2:9" x14ac:dyDescent="0.2">
      <c r="B172" s="22" t="s">
        <v>209</v>
      </c>
      <c r="C172" s="23"/>
      <c r="D172" s="23"/>
      <c r="E172" s="23"/>
      <c r="F172" s="23"/>
      <c r="G172" s="23"/>
      <c r="H172" s="23"/>
      <c r="I172" s="25"/>
    </row>
    <row r="173" spans="2:9" x14ac:dyDescent="0.2">
      <c r="B173" s="19" t="s">
        <v>8</v>
      </c>
      <c r="C173" s="19" t="s">
        <v>483</v>
      </c>
      <c r="D173" s="19" t="s">
        <v>210</v>
      </c>
      <c r="E173" s="19" t="s">
        <v>211</v>
      </c>
      <c r="F173" s="19" t="s">
        <v>11</v>
      </c>
      <c r="G173" s="19" t="s">
        <v>133</v>
      </c>
      <c r="H173" s="19"/>
      <c r="I173" s="21"/>
    </row>
    <row r="174" spans="2:9" x14ac:dyDescent="0.2">
      <c r="B174" s="19" t="s">
        <v>130</v>
      </c>
      <c r="C174" s="19"/>
      <c r="D174" s="19"/>
      <c r="E174" s="19"/>
      <c r="F174" s="19"/>
      <c r="G174" s="19"/>
      <c r="H174" s="19"/>
      <c r="I174" s="21"/>
    </row>
    <row r="175" spans="2:9" x14ac:dyDescent="0.2">
      <c r="B175" s="19" t="s">
        <v>130</v>
      </c>
      <c r="C175" s="19"/>
      <c r="D175" s="19"/>
      <c r="E175" s="19"/>
      <c r="F175" s="19"/>
      <c r="G175" s="19"/>
      <c r="H175" s="19"/>
      <c r="I175" s="21"/>
    </row>
    <row r="176" spans="2:9" x14ac:dyDescent="0.2">
      <c r="B176" s="19" t="s">
        <v>130</v>
      </c>
      <c r="C176" s="19"/>
      <c r="D176" s="19"/>
      <c r="E176" s="19"/>
      <c r="F176" s="19"/>
      <c r="G176" s="19"/>
      <c r="H176" s="19"/>
      <c r="I176" s="21"/>
    </row>
    <row r="177" spans="2:9" x14ac:dyDescent="0.2">
      <c r="B177" s="19" t="s">
        <v>130</v>
      </c>
      <c r="C177" s="19"/>
      <c r="D177" s="19"/>
      <c r="E177" s="19"/>
      <c r="F177" s="19"/>
      <c r="G177" s="19"/>
      <c r="H177" s="19"/>
      <c r="I177" s="21"/>
    </row>
    <row r="178" spans="2:9" x14ac:dyDescent="0.2">
      <c r="B178" s="19" t="s">
        <v>130</v>
      </c>
      <c r="C178" s="19"/>
      <c r="D178" s="19"/>
      <c r="E178" s="19"/>
      <c r="F178" s="19"/>
      <c r="G178" s="19"/>
      <c r="H178" s="19"/>
      <c r="I178" s="21"/>
    </row>
    <row r="179" spans="2:9" x14ac:dyDescent="0.2">
      <c r="B179" s="19" t="s">
        <v>130</v>
      </c>
      <c r="C179" s="19" t="s">
        <v>482</v>
      </c>
      <c r="D179" s="19" t="s">
        <v>212</v>
      </c>
      <c r="E179" s="19" t="s">
        <v>213</v>
      </c>
      <c r="F179" s="19" t="s">
        <v>11</v>
      </c>
      <c r="G179" s="19" t="s">
        <v>133</v>
      </c>
      <c r="H179" s="19"/>
      <c r="I179" s="21"/>
    </row>
  </sheetData>
  <phoneticPr fontId="0" type="noConversion"/>
  <pageMargins left="0.75" right="0.75" top="1" bottom="1" header="0.5" footer="0.5"/>
  <pageSetup paperSize="9" orientation="portrait" horizontalDpi="12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21">
    <tabColor rgb="FFFFC000"/>
  </sheetPr>
  <dimension ref="A1:Z151"/>
  <sheetViews>
    <sheetView zoomScale="80" zoomScaleNormal="80" workbookViewId="0">
      <pane xSplit="4" ySplit="6" topLeftCell="E7" activePane="bottomRight" state="frozen"/>
      <selection pane="topRight" activeCell="I43" sqref="I43"/>
      <selection pane="bottomLeft" activeCell="I43" sqref="I43"/>
      <selection pane="bottomRight" sqref="A1:XFD1048576"/>
    </sheetView>
  </sheetViews>
  <sheetFormatPr defaultColWidth="9.140625" defaultRowHeight="12.75" x14ac:dyDescent="0.2"/>
  <cols>
    <col min="1" max="1" width="27.7109375" style="14" bestFit="1" customWidth="1"/>
    <col min="2" max="2" width="17.28515625" style="14" bestFit="1" customWidth="1"/>
    <col min="3" max="3" width="23.42578125" style="14" bestFit="1" customWidth="1"/>
    <col min="4" max="4" width="7.140625" style="14" bestFit="1" customWidth="1"/>
    <col min="5" max="14" width="16.42578125" style="26" bestFit="1" customWidth="1"/>
    <col min="15" max="16" width="14.28515625" style="26" bestFit="1" customWidth="1"/>
    <col min="17" max="17" width="11.5703125" style="26" bestFit="1" customWidth="1"/>
    <col min="18" max="18" width="11.42578125" style="26" bestFit="1" customWidth="1"/>
    <col min="19" max="20" width="15.140625" style="26" bestFit="1" customWidth="1"/>
    <col min="21" max="22" width="12.28515625" style="26" bestFit="1" customWidth="1"/>
    <col min="23" max="24" width="15.7109375" style="26" bestFit="1" customWidth="1"/>
    <col min="25" max="25" width="13.140625" style="26" bestFit="1" customWidth="1"/>
    <col min="26" max="26" width="12.85546875" style="26" bestFit="1" customWidth="1"/>
    <col min="27" max="16384" width="9.140625" style="14"/>
  </cols>
  <sheetData>
    <row r="1" spans="1:26" x14ac:dyDescent="0.2">
      <c r="A1" s="13" t="s">
        <v>278</v>
      </c>
      <c r="B1" s="14" t="s">
        <v>6</v>
      </c>
    </row>
    <row r="3" spans="1:26" ht="15" customHeight="1" x14ac:dyDescent="0.2"/>
    <row r="4" spans="1:26" ht="20.25" customHeight="1" x14ac:dyDescent="0.2"/>
    <row r="5" spans="1:26" ht="19.5" customHeight="1" x14ac:dyDescent="0.2">
      <c r="E5" s="53" t="s">
        <v>508</v>
      </c>
      <c r="F5" s="27"/>
      <c r="G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 spans="1:26" ht="13.5" thickBot="1" x14ac:dyDescent="0.25">
      <c r="A6" s="18" t="s">
        <v>245</v>
      </c>
      <c r="B6" s="18" t="s">
        <v>1</v>
      </c>
      <c r="C6" s="18" t="s">
        <v>484</v>
      </c>
      <c r="D6" s="18" t="s">
        <v>485</v>
      </c>
      <c r="E6" s="18" t="s">
        <v>486</v>
      </c>
      <c r="F6" s="18" t="s">
        <v>487</v>
      </c>
      <c r="G6" s="18" t="s">
        <v>488</v>
      </c>
      <c r="H6" s="18" t="s">
        <v>489</v>
      </c>
      <c r="I6" s="18" t="s">
        <v>490</v>
      </c>
      <c r="J6" s="18" t="s">
        <v>491</v>
      </c>
      <c r="K6" s="18" t="s">
        <v>492</v>
      </c>
      <c r="L6" s="18" t="s">
        <v>493</v>
      </c>
      <c r="M6" s="18" t="s">
        <v>494</v>
      </c>
      <c r="N6" s="18" t="s">
        <v>495</v>
      </c>
      <c r="O6" s="18" t="s">
        <v>496</v>
      </c>
      <c r="P6" s="18" t="s">
        <v>497</v>
      </c>
      <c r="Q6" s="18" t="s">
        <v>498</v>
      </c>
      <c r="R6" s="18" t="s">
        <v>499</v>
      </c>
      <c r="S6" s="18" t="s">
        <v>500</v>
      </c>
      <c r="T6" s="18" t="s">
        <v>501</v>
      </c>
      <c r="U6" s="18" t="s">
        <v>502</v>
      </c>
      <c r="V6" s="18" t="s">
        <v>503</v>
      </c>
      <c r="W6" s="18" t="s">
        <v>504</v>
      </c>
      <c r="X6" s="18" t="s">
        <v>505</v>
      </c>
      <c r="Y6" s="18" t="s">
        <v>506</v>
      </c>
      <c r="Z6" s="18" t="s">
        <v>507</v>
      </c>
    </row>
    <row r="7" spans="1:26" x14ac:dyDescent="0.2">
      <c r="A7" s="45" t="s">
        <v>279</v>
      </c>
      <c r="B7" s="46"/>
      <c r="C7" s="46"/>
      <c r="D7" s="46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8"/>
    </row>
    <row r="8" spans="1:26" x14ac:dyDescent="0.2">
      <c r="A8" s="49" t="s">
        <v>215</v>
      </c>
      <c r="B8" s="21" t="s">
        <v>83</v>
      </c>
      <c r="C8" s="21" t="s">
        <v>84</v>
      </c>
      <c r="D8" s="21" t="s">
        <v>85</v>
      </c>
      <c r="E8" s="86">
        <v>4.348625601415999</v>
      </c>
      <c r="F8" s="50">
        <v>4.5345719904915924</v>
      </c>
      <c r="G8" s="50">
        <v>4.7084540501496388</v>
      </c>
      <c r="H8" s="50">
        <v>7.9819327850000006</v>
      </c>
      <c r="I8" s="50">
        <v>8.1753543149999999</v>
      </c>
      <c r="J8" s="50">
        <v>8.368775845</v>
      </c>
      <c r="K8" s="50">
        <v>8.5455679750000009</v>
      </c>
      <c r="L8" s="50">
        <v>8.7223601049999999</v>
      </c>
      <c r="M8" s="50">
        <v>8.4801756700000013</v>
      </c>
      <c r="N8" s="50">
        <v>8.6598824907436693</v>
      </c>
      <c r="O8" s="51">
        <v>1.29E-2</v>
      </c>
      <c r="P8" s="51">
        <v>3.7000000000000002E-3</v>
      </c>
      <c r="Q8" s="51">
        <v>0.31719999999999998</v>
      </c>
      <c r="R8" s="51">
        <v>5.0000000000000001E-4</v>
      </c>
      <c r="S8" s="51">
        <v>5.0099999999999999E-2</v>
      </c>
      <c r="T8" s="51">
        <v>6.6E-3</v>
      </c>
      <c r="U8" s="51">
        <v>0.27750000000000002</v>
      </c>
      <c r="V8" s="51">
        <v>1E-4</v>
      </c>
      <c r="W8" s="51">
        <v>1.2699999999999999E-2</v>
      </c>
      <c r="X8" s="51">
        <v>6.4000000000000003E-3</v>
      </c>
      <c r="Y8" s="51">
        <v>0.31169999999999998</v>
      </c>
      <c r="Z8" s="52">
        <v>5.9999999999999995E-4</v>
      </c>
    </row>
    <row r="9" spans="1:26" x14ac:dyDescent="0.2">
      <c r="A9" s="49" t="s">
        <v>216</v>
      </c>
      <c r="B9" s="21" t="s">
        <v>83</v>
      </c>
      <c r="C9" s="21" t="s">
        <v>84</v>
      </c>
      <c r="D9" s="21" t="s">
        <v>85</v>
      </c>
      <c r="E9" s="50">
        <v>3.0099004002524694</v>
      </c>
      <c r="F9" s="50">
        <v>3.0873783072096317</v>
      </c>
      <c r="G9" s="50">
        <v>3.2294858990055912</v>
      </c>
      <c r="H9" s="50">
        <v>3.1377447650000003</v>
      </c>
      <c r="I9" s="50">
        <v>3.2042444800000003</v>
      </c>
      <c r="J9" s="50">
        <v>3.2707441950000002</v>
      </c>
      <c r="K9" s="50">
        <v>3.3165635575000003</v>
      </c>
      <c r="L9" s="50">
        <v>3.3623829200000008</v>
      </c>
      <c r="M9" s="50">
        <v>3.4457518400000002</v>
      </c>
      <c r="N9" s="50">
        <v>3.5219104477433181</v>
      </c>
      <c r="O9" s="51">
        <v>1.29E-2</v>
      </c>
      <c r="P9" s="51">
        <v>3.7000000000000002E-3</v>
      </c>
      <c r="Q9" s="51">
        <v>0.31719999999999998</v>
      </c>
      <c r="R9" s="51">
        <v>5.0000000000000001E-4</v>
      </c>
      <c r="S9" s="51">
        <v>5.0099999999999999E-2</v>
      </c>
      <c r="T9" s="51">
        <v>6.6E-3</v>
      </c>
      <c r="U9" s="51">
        <v>0.27750000000000002</v>
      </c>
      <c r="V9" s="51">
        <v>1E-4</v>
      </c>
      <c r="W9" s="51">
        <v>1.2699999999999999E-2</v>
      </c>
      <c r="X9" s="51">
        <v>6.4000000000000003E-3</v>
      </c>
      <c r="Y9" s="51">
        <v>0.31169999999999998</v>
      </c>
      <c r="Z9" s="52">
        <v>5.9999999999999995E-4</v>
      </c>
    </row>
    <row r="10" spans="1:26" x14ac:dyDescent="0.2">
      <c r="A10" s="49" t="s">
        <v>217</v>
      </c>
      <c r="B10" s="21" t="s">
        <v>83</v>
      </c>
      <c r="C10" s="21" t="s">
        <v>84</v>
      </c>
      <c r="D10" s="21" t="s">
        <v>85</v>
      </c>
      <c r="E10" s="50">
        <v>3.1068521768686241</v>
      </c>
      <c r="F10" s="50">
        <v>3.0848576891701072</v>
      </c>
      <c r="G10" s="50">
        <v>3.1426988373672504</v>
      </c>
      <c r="H10" s="50">
        <v>3.5648024300000003</v>
      </c>
      <c r="I10" s="50">
        <v>3.6304989625000004</v>
      </c>
      <c r="J10" s="50">
        <v>3.696195495</v>
      </c>
      <c r="K10" s="50">
        <v>3.7574888499999997</v>
      </c>
      <c r="L10" s="50">
        <v>3.8187822050000002</v>
      </c>
      <c r="M10" s="50">
        <v>3.8747451000000002</v>
      </c>
      <c r="N10" s="50">
        <v>3.9166558307827875</v>
      </c>
      <c r="O10" s="51">
        <v>1.29E-2</v>
      </c>
      <c r="P10" s="51">
        <v>3.7000000000000002E-3</v>
      </c>
      <c r="Q10" s="51">
        <v>0.31719999999999998</v>
      </c>
      <c r="R10" s="51">
        <v>5.0000000000000001E-4</v>
      </c>
      <c r="S10" s="51">
        <v>5.0099999999999999E-2</v>
      </c>
      <c r="T10" s="51">
        <v>6.6E-3</v>
      </c>
      <c r="U10" s="51">
        <v>0.27750000000000002</v>
      </c>
      <c r="V10" s="51">
        <v>1E-4</v>
      </c>
      <c r="W10" s="51">
        <v>1.2699999999999999E-2</v>
      </c>
      <c r="X10" s="51">
        <v>6.4000000000000003E-3</v>
      </c>
      <c r="Y10" s="51">
        <v>0.31169999999999998</v>
      </c>
      <c r="Z10" s="52">
        <v>5.9999999999999995E-4</v>
      </c>
    </row>
    <row r="11" spans="1:26" x14ac:dyDescent="0.2">
      <c r="A11" s="49" t="s">
        <v>218</v>
      </c>
      <c r="B11" s="21" t="s">
        <v>83</v>
      </c>
      <c r="C11" s="21" t="s">
        <v>84</v>
      </c>
      <c r="D11" s="21" t="s">
        <v>85</v>
      </c>
      <c r="E11" s="50">
        <v>2.0302486284894297</v>
      </c>
      <c r="F11" s="50">
        <v>2.0796449789445806</v>
      </c>
      <c r="G11" s="50">
        <v>2.143016121518615</v>
      </c>
      <c r="H11" s="50">
        <v>2.1844249900000001</v>
      </c>
      <c r="I11" s="50">
        <v>2.2367736550000004</v>
      </c>
      <c r="J11" s="50">
        <v>2.2891223200000002</v>
      </c>
      <c r="K11" s="50">
        <v>2.330041375</v>
      </c>
      <c r="L11" s="50">
        <v>2.3709604300000007</v>
      </c>
      <c r="M11" s="50">
        <v>2.4054032900000002</v>
      </c>
      <c r="N11" s="50">
        <v>2.4323317530417454</v>
      </c>
      <c r="O11" s="51">
        <v>1.29E-2</v>
      </c>
      <c r="P11" s="51">
        <v>3.7000000000000002E-3</v>
      </c>
      <c r="Q11" s="51">
        <v>0.31719999999999998</v>
      </c>
      <c r="R11" s="51">
        <v>5.0000000000000001E-4</v>
      </c>
      <c r="S11" s="51">
        <v>5.0099999999999999E-2</v>
      </c>
      <c r="T11" s="51">
        <v>6.6E-3</v>
      </c>
      <c r="U11" s="51">
        <v>0.27750000000000002</v>
      </c>
      <c r="V11" s="51">
        <v>1E-4</v>
      </c>
      <c r="W11" s="51">
        <v>1.2699999999999999E-2</v>
      </c>
      <c r="X11" s="51">
        <v>6.4000000000000003E-3</v>
      </c>
      <c r="Y11" s="51">
        <v>0.31169999999999998</v>
      </c>
      <c r="Z11" s="52">
        <v>5.9999999999999995E-4</v>
      </c>
    </row>
    <row r="12" spans="1:26" x14ac:dyDescent="0.2">
      <c r="A12" s="49" t="s">
        <v>219</v>
      </c>
      <c r="B12" s="21" t="s">
        <v>83</v>
      </c>
      <c r="C12" s="21" t="s">
        <v>84</v>
      </c>
      <c r="D12" s="21" t="s">
        <v>85</v>
      </c>
      <c r="E12" s="50">
        <v>7.16140636149348</v>
      </c>
      <c r="F12" s="50">
        <v>6.8764353559140909</v>
      </c>
      <c r="G12" s="50">
        <v>6.9182671823789104</v>
      </c>
      <c r="H12" s="50">
        <v>4.7126752349999999</v>
      </c>
      <c r="I12" s="50">
        <v>4.8365343350000005</v>
      </c>
      <c r="J12" s="50">
        <v>4.9603934350000012</v>
      </c>
      <c r="K12" s="50">
        <v>5.0656795100000007</v>
      </c>
      <c r="L12" s="50">
        <v>5.1709655850000003</v>
      </c>
      <c r="M12" s="50">
        <v>5.1618581050000003</v>
      </c>
      <c r="N12" s="50">
        <v>5.2297489842295661</v>
      </c>
      <c r="O12" s="51">
        <v>1.29E-2</v>
      </c>
      <c r="P12" s="51">
        <v>3.7000000000000002E-3</v>
      </c>
      <c r="Q12" s="51">
        <v>0.31719999999999998</v>
      </c>
      <c r="R12" s="51">
        <v>5.0000000000000001E-4</v>
      </c>
      <c r="S12" s="51">
        <v>5.0099999999999999E-2</v>
      </c>
      <c r="T12" s="51">
        <v>6.6E-3</v>
      </c>
      <c r="U12" s="51">
        <v>0.27750000000000002</v>
      </c>
      <c r="V12" s="51">
        <v>1E-4</v>
      </c>
      <c r="W12" s="51">
        <v>1.2699999999999999E-2</v>
      </c>
      <c r="X12" s="51">
        <v>6.4000000000000003E-3</v>
      </c>
      <c r="Y12" s="51">
        <v>0.31169999999999998</v>
      </c>
      <c r="Z12" s="52">
        <v>5.9999999999999995E-4</v>
      </c>
    </row>
    <row r="13" spans="1:26" s="35" customFormat="1" x14ac:dyDescent="0.2">
      <c r="A13" s="34" t="s">
        <v>280</v>
      </c>
      <c r="B13" s="35" t="s">
        <v>83</v>
      </c>
      <c r="C13" s="35" t="s">
        <v>84</v>
      </c>
      <c r="D13" s="35" t="s">
        <v>85</v>
      </c>
      <c r="E13" s="36">
        <v>0</v>
      </c>
      <c r="F13" s="36">
        <v>0</v>
      </c>
      <c r="G13" s="36">
        <v>0</v>
      </c>
      <c r="H13" s="36">
        <v>0</v>
      </c>
      <c r="I13" s="36">
        <v>0</v>
      </c>
      <c r="J13" s="36">
        <v>0</v>
      </c>
      <c r="K13" s="36">
        <v>0</v>
      </c>
      <c r="L13" s="36">
        <v>0</v>
      </c>
      <c r="M13" s="36">
        <v>0</v>
      </c>
      <c r="N13" s="36">
        <v>0</v>
      </c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8"/>
    </row>
    <row r="14" spans="1:26" s="35" customFormat="1" x14ac:dyDescent="0.2">
      <c r="A14" s="34" t="s">
        <v>281</v>
      </c>
      <c r="B14" s="35" t="s">
        <v>83</v>
      </c>
      <c r="C14" s="35" t="s">
        <v>84</v>
      </c>
      <c r="D14" s="35" t="s">
        <v>85</v>
      </c>
      <c r="E14" s="36">
        <v>0</v>
      </c>
      <c r="F14" s="36">
        <v>0</v>
      </c>
      <c r="G14" s="36">
        <v>0</v>
      </c>
      <c r="H14" s="36">
        <v>0</v>
      </c>
      <c r="I14" s="36">
        <v>0</v>
      </c>
      <c r="J14" s="36">
        <v>0</v>
      </c>
      <c r="K14" s="36">
        <v>0</v>
      </c>
      <c r="L14" s="36">
        <v>0</v>
      </c>
      <c r="M14" s="36">
        <v>0</v>
      </c>
      <c r="N14" s="36">
        <v>0</v>
      </c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8"/>
    </row>
    <row r="15" spans="1:26" s="35" customFormat="1" x14ac:dyDescent="0.2">
      <c r="A15" s="34" t="s">
        <v>282</v>
      </c>
      <c r="B15" s="35" t="s">
        <v>83</v>
      </c>
      <c r="C15" s="35" t="s">
        <v>84</v>
      </c>
      <c r="D15" s="35" t="s">
        <v>85</v>
      </c>
      <c r="E15" s="36">
        <v>0</v>
      </c>
      <c r="F15" s="36">
        <v>0</v>
      </c>
      <c r="G15" s="36">
        <v>0</v>
      </c>
      <c r="H15" s="36">
        <v>0</v>
      </c>
      <c r="I15" s="36">
        <v>0</v>
      </c>
      <c r="J15" s="36">
        <v>0</v>
      </c>
      <c r="K15" s="36">
        <v>0</v>
      </c>
      <c r="L15" s="36">
        <v>0</v>
      </c>
      <c r="M15" s="36">
        <v>0</v>
      </c>
      <c r="N15" s="36">
        <v>0</v>
      </c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8"/>
    </row>
    <row r="16" spans="1:26" x14ac:dyDescent="0.2">
      <c r="A16" s="30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3"/>
    </row>
    <row r="17" spans="1:26" s="13" customFormat="1" ht="13.5" thickBot="1" x14ac:dyDescent="0.25">
      <c r="A17" s="39" t="s">
        <v>283</v>
      </c>
      <c r="B17" s="40"/>
      <c r="C17" s="40"/>
      <c r="D17" s="40"/>
      <c r="E17" s="41">
        <v>19.657033168520002</v>
      </c>
      <c r="F17" s="41">
        <v>19.662888321730001</v>
      </c>
      <c r="G17" s="41">
        <v>20.141922090420007</v>
      </c>
      <c r="H17" s="41">
        <v>21.581580205000002</v>
      </c>
      <c r="I17" s="41">
        <v>22.083405747499999</v>
      </c>
      <c r="J17" s="41">
        <v>22.585231289999999</v>
      </c>
      <c r="K17" s="41">
        <v>23.015341267499998</v>
      </c>
      <c r="L17" s="41">
        <v>23.445451245000005</v>
      </c>
      <c r="M17" s="41">
        <v>23.367934005000002</v>
      </c>
      <c r="N17" s="41">
        <v>23.760529506541086</v>
      </c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3"/>
    </row>
    <row r="23" spans="1:26" ht="19.5" customHeight="1" x14ac:dyDescent="0.2"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</row>
    <row r="24" spans="1:26" ht="19.5" customHeight="1" x14ac:dyDescent="0.2">
      <c r="O24" s="27"/>
      <c r="P24" s="27"/>
    </row>
    <row r="25" spans="1:26" x14ac:dyDescent="0.2">
      <c r="B25" s="13"/>
      <c r="C25" s="13"/>
      <c r="D25" s="13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44"/>
    </row>
    <row r="26" spans="1:26" x14ac:dyDescent="0.2">
      <c r="A26" s="13"/>
    </row>
    <row r="27" spans="1:26" x14ac:dyDescent="0.2">
      <c r="E27" s="31"/>
      <c r="F27" s="31"/>
      <c r="G27" s="31"/>
      <c r="H27" s="31"/>
      <c r="I27" s="31"/>
      <c r="J27" s="31"/>
      <c r="K27" s="31"/>
      <c r="L27" s="31"/>
      <c r="M27" s="31"/>
      <c r="N27" s="31"/>
    </row>
    <row r="28" spans="1:26" x14ac:dyDescent="0.2">
      <c r="E28" s="31"/>
      <c r="F28" s="31"/>
      <c r="G28" s="31"/>
      <c r="H28" s="31"/>
      <c r="I28" s="31"/>
      <c r="J28" s="31"/>
      <c r="K28" s="31"/>
      <c r="L28" s="31"/>
      <c r="M28" s="31"/>
      <c r="N28" s="31"/>
    </row>
    <row r="29" spans="1:26" x14ac:dyDescent="0.2">
      <c r="E29" s="31"/>
      <c r="F29" s="31"/>
      <c r="G29" s="31"/>
      <c r="H29" s="31"/>
      <c r="I29" s="31"/>
      <c r="J29" s="31"/>
      <c r="K29" s="31"/>
      <c r="L29" s="31"/>
      <c r="M29" s="31"/>
      <c r="N29" s="31"/>
    </row>
    <row r="30" spans="1:26" x14ac:dyDescent="0.2">
      <c r="E30" s="31"/>
      <c r="F30" s="31"/>
      <c r="G30" s="31"/>
      <c r="H30" s="31"/>
      <c r="I30" s="31"/>
      <c r="J30" s="31"/>
      <c r="K30" s="31"/>
      <c r="L30" s="31"/>
      <c r="M30" s="31"/>
      <c r="N30" s="31"/>
    </row>
    <row r="31" spans="1:26" x14ac:dyDescent="0.2">
      <c r="E31" s="31"/>
      <c r="F31" s="31"/>
      <c r="G31" s="31"/>
      <c r="H31" s="31"/>
      <c r="I31" s="31"/>
      <c r="J31" s="31"/>
      <c r="K31" s="31"/>
      <c r="L31" s="31"/>
      <c r="M31" s="31"/>
      <c r="N31" s="31"/>
    </row>
    <row r="32" spans="1:26" x14ac:dyDescent="0.2">
      <c r="E32" s="31"/>
      <c r="F32" s="31"/>
      <c r="G32" s="31"/>
      <c r="H32" s="31"/>
      <c r="I32" s="31"/>
      <c r="J32" s="31"/>
      <c r="K32" s="31"/>
      <c r="L32" s="31"/>
      <c r="M32" s="31"/>
      <c r="N32" s="31"/>
    </row>
    <row r="33" spans="5:14" x14ac:dyDescent="0.2">
      <c r="E33" s="31"/>
      <c r="F33" s="31"/>
      <c r="G33" s="31"/>
      <c r="H33" s="31"/>
      <c r="I33" s="31"/>
      <c r="J33" s="31"/>
      <c r="K33" s="31"/>
      <c r="L33" s="31"/>
      <c r="M33" s="31"/>
      <c r="N33" s="31"/>
    </row>
    <row r="34" spans="5:14" x14ac:dyDescent="0.2">
      <c r="E34" s="31"/>
      <c r="F34" s="31"/>
      <c r="G34" s="31"/>
      <c r="H34" s="31"/>
      <c r="I34" s="31"/>
      <c r="J34" s="31"/>
      <c r="K34" s="31"/>
      <c r="L34" s="31"/>
      <c r="M34" s="31"/>
      <c r="N34" s="31"/>
    </row>
    <row r="35" spans="5:14" x14ac:dyDescent="0.2">
      <c r="E35" s="31"/>
      <c r="F35" s="31"/>
      <c r="G35" s="31"/>
      <c r="H35" s="31"/>
      <c r="I35" s="31"/>
      <c r="J35" s="31"/>
      <c r="K35" s="31"/>
      <c r="L35" s="31"/>
      <c r="M35" s="31"/>
      <c r="N35" s="31"/>
    </row>
    <row r="36" spans="5:14" x14ac:dyDescent="0.2">
      <c r="E36" s="31"/>
      <c r="F36" s="31"/>
      <c r="G36" s="31"/>
      <c r="H36" s="31"/>
      <c r="I36" s="31"/>
      <c r="J36" s="31"/>
      <c r="K36" s="31"/>
      <c r="L36" s="31"/>
      <c r="M36" s="31"/>
      <c r="N36" s="31"/>
    </row>
    <row r="37" spans="5:14" x14ac:dyDescent="0.2">
      <c r="E37" s="31"/>
      <c r="F37" s="31"/>
      <c r="G37" s="31"/>
      <c r="H37" s="31"/>
      <c r="I37" s="31"/>
      <c r="J37" s="31"/>
      <c r="K37" s="31"/>
      <c r="L37" s="31"/>
      <c r="M37" s="31"/>
      <c r="N37" s="31"/>
    </row>
    <row r="38" spans="5:14" x14ac:dyDescent="0.2">
      <c r="E38" s="31"/>
      <c r="F38" s="31"/>
      <c r="G38" s="31"/>
      <c r="H38" s="31"/>
      <c r="I38" s="31"/>
      <c r="J38" s="31"/>
      <c r="K38" s="31"/>
      <c r="L38" s="31"/>
      <c r="M38" s="31"/>
      <c r="N38" s="31"/>
    </row>
    <row r="39" spans="5:14" x14ac:dyDescent="0.2">
      <c r="E39" s="31"/>
      <c r="F39" s="31"/>
      <c r="G39" s="31"/>
      <c r="H39" s="31"/>
      <c r="I39" s="31"/>
      <c r="J39" s="31"/>
      <c r="K39" s="31"/>
      <c r="L39" s="31"/>
      <c r="M39" s="31"/>
      <c r="N39" s="31"/>
    </row>
    <row r="41" spans="5:14" x14ac:dyDescent="0.2">
      <c r="E41" s="31"/>
      <c r="F41" s="31"/>
      <c r="G41" s="31"/>
      <c r="H41" s="31"/>
      <c r="I41" s="31"/>
      <c r="J41" s="31"/>
      <c r="K41" s="31"/>
      <c r="L41" s="31"/>
      <c r="M41" s="31"/>
      <c r="N41" s="31"/>
    </row>
    <row r="42" spans="5:14" x14ac:dyDescent="0.2">
      <c r="E42" s="31"/>
      <c r="F42" s="31"/>
      <c r="G42" s="31"/>
      <c r="H42" s="31"/>
      <c r="I42" s="31"/>
      <c r="J42" s="31"/>
      <c r="K42" s="31"/>
      <c r="L42" s="31"/>
      <c r="M42" s="31"/>
      <c r="N42" s="31"/>
    </row>
    <row r="43" spans="5:14" x14ac:dyDescent="0.2">
      <c r="E43" s="31"/>
      <c r="F43" s="31"/>
      <c r="G43" s="31"/>
      <c r="H43" s="31"/>
      <c r="I43" s="31"/>
      <c r="J43" s="31"/>
      <c r="K43" s="31"/>
      <c r="L43" s="31"/>
      <c r="M43" s="31"/>
      <c r="N43" s="31"/>
    </row>
    <row r="44" spans="5:14" x14ac:dyDescent="0.2">
      <c r="E44" s="31"/>
      <c r="F44" s="31"/>
      <c r="G44" s="31"/>
      <c r="H44" s="31"/>
      <c r="I44" s="31"/>
      <c r="J44" s="31"/>
      <c r="K44" s="31"/>
      <c r="L44" s="31"/>
      <c r="M44" s="31"/>
      <c r="N44" s="31"/>
    </row>
    <row r="45" spans="5:14" x14ac:dyDescent="0.2">
      <c r="E45" s="31"/>
      <c r="F45" s="31"/>
      <c r="G45" s="31"/>
      <c r="H45" s="31"/>
      <c r="I45" s="31"/>
      <c r="J45" s="31"/>
      <c r="K45" s="31"/>
      <c r="L45" s="31"/>
      <c r="M45" s="31"/>
      <c r="N45" s="31"/>
    </row>
    <row r="46" spans="5:14" x14ac:dyDescent="0.2">
      <c r="E46" s="31"/>
      <c r="F46" s="31"/>
      <c r="G46" s="31"/>
      <c r="H46" s="31"/>
      <c r="I46" s="31"/>
      <c r="J46" s="31"/>
      <c r="K46" s="31"/>
      <c r="L46" s="31"/>
      <c r="M46" s="31"/>
      <c r="N46" s="31"/>
    </row>
    <row r="47" spans="5:14" x14ac:dyDescent="0.2">
      <c r="E47" s="31"/>
      <c r="F47" s="31"/>
      <c r="G47" s="31"/>
      <c r="H47" s="31"/>
      <c r="I47" s="31"/>
      <c r="J47" s="31"/>
      <c r="K47" s="31"/>
      <c r="L47" s="31"/>
      <c r="M47" s="31"/>
      <c r="N47" s="31"/>
    </row>
    <row r="48" spans="5:14" x14ac:dyDescent="0.2">
      <c r="E48" s="31"/>
      <c r="F48" s="31"/>
      <c r="G48" s="31"/>
      <c r="H48" s="31"/>
      <c r="I48" s="31"/>
      <c r="J48" s="31"/>
      <c r="K48" s="31"/>
      <c r="L48" s="31"/>
      <c r="M48" s="31"/>
      <c r="N48" s="31"/>
    </row>
    <row r="49" spans="5:14" x14ac:dyDescent="0.2">
      <c r="E49" s="31"/>
      <c r="F49" s="31"/>
      <c r="G49" s="31"/>
      <c r="H49" s="31"/>
      <c r="I49" s="31"/>
      <c r="J49" s="31"/>
      <c r="K49" s="31"/>
      <c r="L49" s="31"/>
      <c r="M49" s="31"/>
      <c r="N49" s="31"/>
    </row>
    <row r="50" spans="5:14" x14ac:dyDescent="0.2">
      <c r="E50" s="31"/>
      <c r="F50" s="31"/>
      <c r="G50" s="31"/>
      <c r="H50" s="31"/>
      <c r="I50" s="31"/>
      <c r="J50" s="31"/>
      <c r="K50" s="31"/>
      <c r="L50" s="31"/>
      <c r="M50" s="31"/>
      <c r="N50" s="31"/>
    </row>
    <row r="51" spans="5:14" x14ac:dyDescent="0.2">
      <c r="E51" s="31"/>
      <c r="F51" s="31"/>
      <c r="G51" s="31"/>
      <c r="H51" s="31"/>
      <c r="I51" s="31"/>
      <c r="J51" s="31"/>
      <c r="K51" s="31"/>
      <c r="L51" s="31"/>
      <c r="M51" s="31"/>
      <c r="N51" s="31"/>
    </row>
    <row r="52" spans="5:14" x14ac:dyDescent="0.2">
      <c r="E52" s="31"/>
      <c r="F52" s="31"/>
      <c r="G52" s="31"/>
      <c r="H52" s="31"/>
      <c r="I52" s="31"/>
      <c r="J52" s="31"/>
      <c r="K52" s="31"/>
      <c r="L52" s="31"/>
      <c r="M52" s="31"/>
      <c r="N52" s="31"/>
    </row>
    <row r="53" spans="5:14" x14ac:dyDescent="0.2">
      <c r="E53" s="31"/>
      <c r="F53" s="31"/>
      <c r="G53" s="31"/>
      <c r="H53" s="31"/>
      <c r="I53" s="31"/>
      <c r="J53" s="31"/>
      <c r="K53" s="31"/>
      <c r="L53" s="31"/>
      <c r="M53" s="31"/>
      <c r="N53" s="31"/>
    </row>
    <row r="55" spans="5:14" x14ac:dyDescent="0.2">
      <c r="E55" s="31"/>
      <c r="F55" s="31"/>
      <c r="G55" s="31"/>
      <c r="H55" s="31"/>
      <c r="I55" s="31"/>
      <c r="J55" s="31"/>
      <c r="K55" s="31"/>
      <c r="L55" s="31"/>
      <c r="M55" s="31"/>
      <c r="N55" s="31"/>
    </row>
    <row r="56" spans="5:14" x14ac:dyDescent="0.2">
      <c r="E56" s="31"/>
      <c r="F56" s="31"/>
      <c r="G56" s="31"/>
      <c r="H56" s="31"/>
      <c r="I56" s="31"/>
      <c r="J56" s="31"/>
      <c r="K56" s="31"/>
      <c r="L56" s="31"/>
      <c r="M56" s="31"/>
      <c r="N56" s="31"/>
    </row>
    <row r="57" spans="5:14" x14ac:dyDescent="0.2">
      <c r="E57" s="31"/>
      <c r="F57" s="31"/>
      <c r="G57" s="31"/>
      <c r="H57" s="31"/>
      <c r="I57" s="31"/>
      <c r="J57" s="31"/>
      <c r="K57" s="31"/>
      <c r="L57" s="31"/>
      <c r="M57" s="31"/>
      <c r="N57" s="31"/>
    </row>
    <row r="58" spans="5:14" x14ac:dyDescent="0.2">
      <c r="E58" s="31"/>
      <c r="F58" s="31"/>
      <c r="G58" s="31"/>
      <c r="H58" s="31"/>
      <c r="I58" s="31"/>
      <c r="J58" s="31"/>
      <c r="K58" s="31"/>
      <c r="L58" s="31"/>
      <c r="M58" s="31"/>
      <c r="N58" s="31"/>
    </row>
    <row r="59" spans="5:14" x14ac:dyDescent="0.2">
      <c r="E59" s="31"/>
      <c r="F59" s="31"/>
      <c r="G59" s="31"/>
      <c r="H59" s="31"/>
      <c r="I59" s="31"/>
      <c r="J59" s="31"/>
      <c r="K59" s="31"/>
      <c r="L59" s="31"/>
      <c r="M59" s="31"/>
      <c r="N59" s="31"/>
    </row>
    <row r="60" spans="5:14" x14ac:dyDescent="0.2">
      <c r="E60" s="31"/>
      <c r="F60" s="31"/>
      <c r="G60" s="31"/>
      <c r="H60" s="31"/>
      <c r="I60" s="31"/>
      <c r="J60" s="31"/>
      <c r="K60" s="31"/>
      <c r="L60" s="31"/>
      <c r="M60" s="31"/>
      <c r="N60" s="31"/>
    </row>
    <row r="61" spans="5:14" x14ac:dyDescent="0.2">
      <c r="E61" s="31"/>
      <c r="F61" s="31"/>
      <c r="G61" s="31"/>
      <c r="H61" s="31"/>
      <c r="I61" s="31"/>
      <c r="J61" s="31"/>
      <c r="K61" s="31"/>
      <c r="L61" s="31"/>
      <c r="M61" s="31"/>
      <c r="N61" s="31"/>
    </row>
    <row r="62" spans="5:14" x14ac:dyDescent="0.2">
      <c r="E62" s="31"/>
      <c r="F62" s="31"/>
      <c r="G62" s="31"/>
      <c r="H62" s="31"/>
      <c r="I62" s="31"/>
      <c r="J62" s="31"/>
      <c r="K62" s="31"/>
      <c r="L62" s="31"/>
      <c r="M62" s="31"/>
      <c r="N62" s="31"/>
    </row>
    <row r="63" spans="5:14" x14ac:dyDescent="0.2">
      <c r="E63" s="31"/>
      <c r="F63" s="31"/>
      <c r="G63" s="31"/>
      <c r="H63" s="31"/>
      <c r="I63" s="31"/>
      <c r="J63" s="31"/>
      <c r="K63" s="31"/>
      <c r="L63" s="31"/>
      <c r="M63" s="31"/>
      <c r="N63" s="31"/>
    </row>
    <row r="64" spans="5:14" x14ac:dyDescent="0.2">
      <c r="E64" s="31"/>
      <c r="F64" s="31"/>
      <c r="G64" s="31"/>
      <c r="H64" s="31"/>
      <c r="I64" s="31"/>
      <c r="J64" s="31"/>
      <c r="K64" s="31"/>
      <c r="L64" s="31"/>
      <c r="M64" s="31"/>
      <c r="N64" s="31"/>
    </row>
    <row r="65" spans="5:14" x14ac:dyDescent="0.2">
      <c r="E65" s="31"/>
      <c r="F65" s="31"/>
      <c r="G65" s="31"/>
      <c r="H65" s="31"/>
      <c r="I65" s="31"/>
      <c r="J65" s="31"/>
      <c r="K65" s="31"/>
      <c r="L65" s="31"/>
      <c r="M65" s="31"/>
      <c r="N65" s="31"/>
    </row>
    <row r="66" spans="5:14" x14ac:dyDescent="0.2">
      <c r="E66" s="31"/>
      <c r="F66" s="31"/>
      <c r="G66" s="31"/>
      <c r="H66" s="31"/>
      <c r="I66" s="31"/>
      <c r="J66" s="31"/>
      <c r="K66" s="31"/>
      <c r="L66" s="31"/>
      <c r="M66" s="31"/>
      <c r="N66" s="31"/>
    </row>
    <row r="67" spans="5:14" x14ac:dyDescent="0.2">
      <c r="E67" s="31"/>
      <c r="F67" s="31"/>
      <c r="G67" s="31"/>
      <c r="H67" s="31"/>
      <c r="I67" s="31"/>
      <c r="J67" s="31"/>
      <c r="K67" s="31"/>
      <c r="L67" s="31"/>
      <c r="M67" s="31"/>
      <c r="N67" s="31"/>
    </row>
    <row r="69" spans="5:14" x14ac:dyDescent="0.2">
      <c r="E69" s="31"/>
      <c r="F69" s="31"/>
      <c r="G69" s="31"/>
      <c r="H69" s="31"/>
      <c r="I69" s="31"/>
      <c r="J69" s="31"/>
      <c r="K69" s="31"/>
      <c r="L69" s="31"/>
      <c r="M69" s="31"/>
      <c r="N69" s="31"/>
    </row>
    <row r="70" spans="5:14" x14ac:dyDescent="0.2">
      <c r="E70" s="31"/>
      <c r="F70" s="31"/>
      <c r="G70" s="31"/>
      <c r="H70" s="31"/>
      <c r="I70" s="31"/>
      <c r="J70" s="31"/>
      <c r="K70" s="31"/>
      <c r="L70" s="31"/>
      <c r="M70" s="31"/>
      <c r="N70" s="31"/>
    </row>
    <row r="71" spans="5:14" x14ac:dyDescent="0.2">
      <c r="E71" s="31"/>
      <c r="F71" s="31"/>
      <c r="G71" s="31"/>
      <c r="H71" s="31"/>
      <c r="I71" s="31"/>
      <c r="J71" s="31"/>
      <c r="K71" s="31"/>
      <c r="L71" s="31"/>
      <c r="M71" s="31"/>
      <c r="N71" s="31"/>
    </row>
    <row r="72" spans="5:14" x14ac:dyDescent="0.2">
      <c r="E72" s="31"/>
      <c r="F72" s="31"/>
      <c r="G72" s="31"/>
      <c r="H72" s="31"/>
      <c r="I72" s="31"/>
      <c r="J72" s="31"/>
      <c r="K72" s="31"/>
      <c r="L72" s="31"/>
      <c r="M72" s="31"/>
      <c r="N72" s="31"/>
    </row>
    <row r="73" spans="5:14" x14ac:dyDescent="0.2">
      <c r="E73" s="31"/>
      <c r="F73" s="31"/>
      <c r="G73" s="31"/>
      <c r="H73" s="31"/>
      <c r="I73" s="31"/>
      <c r="J73" s="31"/>
      <c r="K73" s="31"/>
      <c r="L73" s="31"/>
      <c r="M73" s="31"/>
      <c r="N73" s="31"/>
    </row>
    <row r="74" spans="5:14" x14ac:dyDescent="0.2">
      <c r="E74" s="31"/>
      <c r="F74" s="31"/>
      <c r="G74" s="31"/>
      <c r="H74" s="31"/>
      <c r="I74" s="31"/>
      <c r="J74" s="31"/>
      <c r="K74" s="31"/>
      <c r="L74" s="31"/>
      <c r="M74" s="31"/>
      <c r="N74" s="31"/>
    </row>
    <row r="75" spans="5:14" x14ac:dyDescent="0.2">
      <c r="E75" s="31"/>
      <c r="F75" s="31"/>
      <c r="G75" s="31"/>
      <c r="H75" s="31"/>
      <c r="I75" s="31"/>
      <c r="J75" s="31"/>
      <c r="K75" s="31"/>
      <c r="L75" s="31"/>
      <c r="M75" s="31"/>
      <c r="N75" s="31"/>
    </row>
    <row r="76" spans="5:14" x14ac:dyDescent="0.2">
      <c r="E76" s="31"/>
      <c r="F76" s="31"/>
      <c r="G76" s="31"/>
      <c r="H76" s="31"/>
      <c r="I76" s="31"/>
      <c r="J76" s="31"/>
      <c r="K76" s="31"/>
      <c r="L76" s="31"/>
      <c r="M76" s="31"/>
      <c r="N76" s="31"/>
    </row>
    <row r="77" spans="5:14" x14ac:dyDescent="0.2">
      <c r="E77" s="31"/>
      <c r="F77" s="31"/>
      <c r="G77" s="31"/>
      <c r="H77" s="31"/>
      <c r="I77" s="31"/>
      <c r="J77" s="31"/>
      <c r="K77" s="31"/>
      <c r="L77" s="31"/>
      <c r="M77" s="31"/>
      <c r="N77" s="31"/>
    </row>
    <row r="78" spans="5:14" x14ac:dyDescent="0.2">
      <c r="E78" s="31"/>
      <c r="F78" s="31"/>
      <c r="G78" s="31"/>
      <c r="H78" s="31"/>
      <c r="I78" s="31"/>
      <c r="J78" s="31"/>
      <c r="K78" s="31"/>
      <c r="L78" s="31"/>
      <c r="M78" s="31"/>
      <c r="N78" s="31"/>
    </row>
    <row r="79" spans="5:14" x14ac:dyDescent="0.2">
      <c r="E79" s="31"/>
      <c r="F79" s="31"/>
      <c r="G79" s="31"/>
      <c r="H79" s="31"/>
      <c r="I79" s="31"/>
      <c r="J79" s="31"/>
      <c r="K79" s="31"/>
      <c r="L79" s="31"/>
      <c r="M79" s="31"/>
      <c r="N79" s="31"/>
    </row>
    <row r="80" spans="5:14" x14ac:dyDescent="0.2">
      <c r="E80" s="31"/>
      <c r="F80" s="31"/>
      <c r="G80" s="31"/>
      <c r="H80" s="31"/>
      <c r="I80" s="31"/>
      <c r="J80" s="31"/>
      <c r="K80" s="31"/>
      <c r="L80" s="31"/>
      <c r="M80" s="31"/>
      <c r="N80" s="31"/>
    </row>
    <row r="81" spans="5:14" x14ac:dyDescent="0.2">
      <c r="E81" s="31"/>
      <c r="F81" s="31"/>
      <c r="G81" s="31"/>
      <c r="H81" s="31"/>
      <c r="I81" s="31"/>
      <c r="J81" s="31"/>
      <c r="K81" s="31"/>
      <c r="L81" s="31"/>
      <c r="M81" s="31"/>
      <c r="N81" s="31"/>
    </row>
    <row r="83" spans="5:14" x14ac:dyDescent="0.2">
      <c r="E83" s="31"/>
      <c r="F83" s="31"/>
      <c r="G83" s="31"/>
      <c r="H83" s="31"/>
      <c r="I83" s="31"/>
      <c r="J83" s="31"/>
      <c r="K83" s="31"/>
      <c r="L83" s="31"/>
      <c r="M83" s="31"/>
      <c r="N83" s="31"/>
    </row>
    <row r="84" spans="5:14" x14ac:dyDescent="0.2">
      <c r="E84" s="31"/>
      <c r="F84" s="31"/>
      <c r="G84" s="31"/>
      <c r="H84" s="31"/>
      <c r="I84" s="31"/>
      <c r="J84" s="31"/>
      <c r="K84" s="31"/>
      <c r="L84" s="31"/>
      <c r="M84" s="31"/>
      <c r="N84" s="31"/>
    </row>
    <row r="85" spans="5:14" x14ac:dyDescent="0.2">
      <c r="E85" s="31"/>
      <c r="F85" s="31"/>
      <c r="G85" s="31"/>
      <c r="H85" s="31"/>
      <c r="I85" s="31"/>
      <c r="J85" s="31"/>
      <c r="K85" s="31"/>
      <c r="L85" s="31"/>
      <c r="M85" s="31"/>
      <c r="N85" s="31"/>
    </row>
    <row r="86" spans="5:14" x14ac:dyDescent="0.2">
      <c r="E86" s="31"/>
      <c r="F86" s="31"/>
      <c r="G86" s="31"/>
      <c r="H86" s="31"/>
      <c r="I86" s="31"/>
      <c r="J86" s="31"/>
      <c r="K86" s="31"/>
      <c r="L86" s="31"/>
      <c r="M86" s="31"/>
      <c r="N86" s="31"/>
    </row>
    <row r="87" spans="5:14" x14ac:dyDescent="0.2">
      <c r="E87" s="31"/>
      <c r="F87" s="31"/>
      <c r="G87" s="31"/>
      <c r="H87" s="31"/>
      <c r="I87" s="31"/>
      <c r="J87" s="31"/>
      <c r="K87" s="31"/>
      <c r="L87" s="31"/>
      <c r="M87" s="31"/>
      <c r="N87" s="31"/>
    </row>
    <row r="88" spans="5:14" x14ac:dyDescent="0.2">
      <c r="E88" s="31"/>
      <c r="F88" s="31"/>
      <c r="G88" s="31"/>
      <c r="H88" s="31"/>
      <c r="I88" s="31"/>
      <c r="J88" s="31"/>
      <c r="K88" s="31"/>
      <c r="L88" s="31"/>
      <c r="M88" s="31"/>
      <c r="N88" s="31"/>
    </row>
    <row r="89" spans="5:14" x14ac:dyDescent="0.2">
      <c r="E89" s="31"/>
      <c r="F89" s="31"/>
      <c r="G89" s="31"/>
      <c r="H89" s="31"/>
      <c r="I89" s="31"/>
      <c r="J89" s="31"/>
      <c r="K89" s="31"/>
      <c r="L89" s="31"/>
      <c r="M89" s="31"/>
      <c r="N89" s="31"/>
    </row>
    <row r="90" spans="5:14" x14ac:dyDescent="0.2">
      <c r="E90" s="31"/>
      <c r="F90" s="31"/>
      <c r="G90" s="31"/>
      <c r="H90" s="31"/>
      <c r="I90" s="31"/>
      <c r="J90" s="31"/>
      <c r="K90" s="31"/>
      <c r="L90" s="31"/>
      <c r="M90" s="31"/>
      <c r="N90" s="31"/>
    </row>
    <row r="91" spans="5:14" x14ac:dyDescent="0.2">
      <c r="E91" s="31"/>
      <c r="F91" s="31"/>
      <c r="G91" s="31"/>
      <c r="H91" s="31"/>
      <c r="I91" s="31"/>
      <c r="J91" s="31"/>
      <c r="K91" s="31"/>
      <c r="L91" s="31"/>
      <c r="M91" s="31"/>
      <c r="N91" s="31"/>
    </row>
    <row r="92" spans="5:14" x14ac:dyDescent="0.2">
      <c r="E92" s="31"/>
      <c r="F92" s="31"/>
      <c r="G92" s="31"/>
      <c r="H92" s="31"/>
      <c r="I92" s="31"/>
      <c r="J92" s="31"/>
      <c r="K92" s="31"/>
      <c r="L92" s="31"/>
      <c r="M92" s="31"/>
      <c r="N92" s="31"/>
    </row>
    <row r="93" spans="5:14" x14ac:dyDescent="0.2">
      <c r="E93" s="31"/>
      <c r="F93" s="31"/>
      <c r="G93" s="31"/>
      <c r="H93" s="31"/>
      <c r="I93" s="31"/>
      <c r="J93" s="31"/>
      <c r="K93" s="31"/>
      <c r="L93" s="31"/>
      <c r="M93" s="31"/>
      <c r="N93" s="31"/>
    </row>
    <row r="94" spans="5:14" x14ac:dyDescent="0.2">
      <c r="E94" s="31"/>
      <c r="F94" s="31"/>
      <c r="G94" s="31"/>
      <c r="H94" s="31"/>
      <c r="I94" s="31"/>
      <c r="J94" s="31"/>
      <c r="K94" s="31"/>
      <c r="L94" s="31"/>
      <c r="M94" s="31"/>
      <c r="N94" s="31"/>
    </row>
    <row r="95" spans="5:14" x14ac:dyDescent="0.2">
      <c r="E95" s="31"/>
      <c r="F95" s="31"/>
      <c r="G95" s="31"/>
      <c r="H95" s="31"/>
      <c r="I95" s="31"/>
      <c r="J95" s="31"/>
      <c r="K95" s="31"/>
      <c r="L95" s="31"/>
      <c r="M95" s="31"/>
      <c r="N95" s="31"/>
    </row>
    <row r="97" spans="5:14" x14ac:dyDescent="0.2">
      <c r="E97" s="31"/>
      <c r="F97" s="31"/>
      <c r="G97" s="31"/>
      <c r="H97" s="31"/>
      <c r="I97" s="31"/>
      <c r="J97" s="31"/>
      <c r="K97" s="31"/>
      <c r="L97" s="31"/>
      <c r="M97" s="31"/>
      <c r="N97" s="31"/>
    </row>
    <row r="98" spans="5:14" x14ac:dyDescent="0.2">
      <c r="E98" s="31"/>
      <c r="F98" s="31"/>
      <c r="G98" s="31"/>
      <c r="H98" s="31"/>
      <c r="I98" s="31"/>
      <c r="J98" s="31"/>
      <c r="K98" s="31"/>
      <c r="L98" s="31"/>
      <c r="M98" s="31"/>
      <c r="N98" s="31"/>
    </row>
    <row r="99" spans="5:14" x14ac:dyDescent="0.2">
      <c r="E99" s="31"/>
      <c r="F99" s="31"/>
      <c r="G99" s="31"/>
      <c r="H99" s="31"/>
      <c r="I99" s="31"/>
      <c r="J99" s="31"/>
      <c r="K99" s="31"/>
      <c r="L99" s="31"/>
      <c r="M99" s="31"/>
      <c r="N99" s="31"/>
    </row>
    <row r="100" spans="5:14" x14ac:dyDescent="0.2">
      <c r="E100" s="31"/>
      <c r="F100" s="31"/>
      <c r="G100" s="31"/>
      <c r="H100" s="31"/>
      <c r="I100" s="31"/>
      <c r="J100" s="31"/>
      <c r="K100" s="31"/>
      <c r="L100" s="31"/>
      <c r="M100" s="31"/>
      <c r="N100" s="31"/>
    </row>
    <row r="101" spans="5:14" x14ac:dyDescent="0.2">
      <c r="E101" s="31"/>
      <c r="F101" s="31"/>
      <c r="G101" s="31"/>
      <c r="H101" s="31"/>
      <c r="I101" s="31"/>
      <c r="J101" s="31"/>
      <c r="K101" s="31"/>
      <c r="L101" s="31"/>
      <c r="M101" s="31"/>
      <c r="N101" s="31"/>
    </row>
    <row r="102" spans="5:14" x14ac:dyDescent="0.2">
      <c r="E102" s="31"/>
      <c r="F102" s="31"/>
      <c r="G102" s="31"/>
      <c r="H102" s="31"/>
      <c r="I102" s="31"/>
      <c r="J102" s="31"/>
      <c r="K102" s="31"/>
      <c r="L102" s="31"/>
      <c r="M102" s="31"/>
      <c r="N102" s="31"/>
    </row>
    <row r="103" spans="5:14" x14ac:dyDescent="0.2">
      <c r="E103" s="31"/>
      <c r="F103" s="31"/>
      <c r="G103" s="31"/>
      <c r="H103" s="31"/>
      <c r="I103" s="31"/>
      <c r="J103" s="31"/>
      <c r="K103" s="31"/>
      <c r="L103" s="31"/>
      <c r="M103" s="31"/>
      <c r="N103" s="31"/>
    </row>
    <row r="104" spans="5:14" x14ac:dyDescent="0.2">
      <c r="E104" s="31"/>
      <c r="F104" s="31"/>
      <c r="G104" s="31"/>
      <c r="H104" s="31"/>
      <c r="I104" s="31"/>
      <c r="J104" s="31"/>
      <c r="K104" s="31"/>
      <c r="L104" s="31"/>
      <c r="M104" s="31"/>
      <c r="N104" s="31"/>
    </row>
    <row r="105" spans="5:14" x14ac:dyDescent="0.2">
      <c r="E105" s="31"/>
      <c r="F105" s="31"/>
      <c r="G105" s="31"/>
      <c r="H105" s="31"/>
      <c r="I105" s="31"/>
      <c r="J105" s="31"/>
      <c r="K105" s="31"/>
      <c r="L105" s="31"/>
      <c r="M105" s="31"/>
      <c r="N105" s="31"/>
    </row>
    <row r="106" spans="5:14" x14ac:dyDescent="0.2">
      <c r="E106" s="31"/>
      <c r="F106" s="31"/>
      <c r="G106" s="31"/>
      <c r="H106" s="31"/>
      <c r="I106" s="31"/>
      <c r="J106" s="31"/>
      <c r="K106" s="31"/>
      <c r="L106" s="31"/>
      <c r="M106" s="31"/>
      <c r="N106" s="31"/>
    </row>
    <row r="107" spans="5:14" x14ac:dyDescent="0.2">
      <c r="E107" s="31"/>
      <c r="F107" s="31"/>
      <c r="G107" s="31"/>
      <c r="H107" s="31"/>
      <c r="I107" s="31"/>
      <c r="J107" s="31"/>
      <c r="K107" s="31"/>
      <c r="L107" s="31"/>
      <c r="M107" s="31"/>
      <c r="N107" s="31"/>
    </row>
    <row r="108" spans="5:14" x14ac:dyDescent="0.2">
      <c r="E108" s="31"/>
      <c r="F108" s="31"/>
      <c r="G108" s="31"/>
      <c r="H108" s="31"/>
      <c r="I108" s="31"/>
      <c r="J108" s="31"/>
      <c r="K108" s="31"/>
      <c r="L108" s="31"/>
      <c r="M108" s="31"/>
      <c r="N108" s="31"/>
    </row>
    <row r="109" spans="5:14" x14ac:dyDescent="0.2">
      <c r="E109" s="31"/>
      <c r="F109" s="31"/>
      <c r="G109" s="31"/>
      <c r="H109" s="31"/>
      <c r="I109" s="31"/>
      <c r="J109" s="31"/>
      <c r="K109" s="31"/>
      <c r="L109" s="31"/>
      <c r="M109" s="31"/>
      <c r="N109" s="31"/>
    </row>
    <row r="111" spans="5:14" x14ac:dyDescent="0.2">
      <c r="E111" s="31"/>
      <c r="F111" s="31"/>
      <c r="G111" s="31"/>
      <c r="H111" s="31"/>
      <c r="I111" s="31"/>
      <c r="J111" s="31"/>
      <c r="K111" s="31"/>
      <c r="L111" s="31"/>
      <c r="M111" s="31"/>
      <c r="N111" s="31"/>
    </row>
    <row r="112" spans="5:14" x14ac:dyDescent="0.2">
      <c r="E112" s="31"/>
      <c r="F112" s="31"/>
      <c r="G112" s="31"/>
      <c r="H112" s="31"/>
      <c r="I112" s="31"/>
      <c r="J112" s="31"/>
      <c r="K112" s="31"/>
      <c r="L112" s="31"/>
      <c r="M112" s="31"/>
      <c r="N112" s="31"/>
    </row>
    <row r="113" spans="5:14" x14ac:dyDescent="0.2">
      <c r="E113" s="31"/>
      <c r="F113" s="31"/>
      <c r="G113" s="31"/>
      <c r="H113" s="31"/>
      <c r="I113" s="31"/>
      <c r="J113" s="31"/>
      <c r="K113" s="31"/>
      <c r="L113" s="31"/>
      <c r="M113" s="31"/>
      <c r="N113" s="31"/>
    </row>
    <row r="114" spans="5:14" x14ac:dyDescent="0.2">
      <c r="E114" s="31"/>
      <c r="F114" s="31"/>
      <c r="G114" s="31"/>
      <c r="H114" s="31"/>
      <c r="I114" s="31"/>
      <c r="J114" s="31"/>
      <c r="K114" s="31"/>
      <c r="L114" s="31"/>
      <c r="M114" s="31"/>
      <c r="N114" s="31"/>
    </row>
    <row r="115" spans="5:14" x14ac:dyDescent="0.2">
      <c r="E115" s="31"/>
      <c r="F115" s="31"/>
      <c r="G115" s="31"/>
      <c r="H115" s="31"/>
      <c r="I115" s="31"/>
      <c r="J115" s="31"/>
      <c r="K115" s="31"/>
      <c r="L115" s="31"/>
      <c r="M115" s="31"/>
      <c r="N115" s="31"/>
    </row>
    <row r="116" spans="5:14" x14ac:dyDescent="0.2">
      <c r="E116" s="31"/>
      <c r="F116" s="31"/>
      <c r="G116" s="31"/>
      <c r="H116" s="31"/>
      <c r="I116" s="31"/>
      <c r="J116" s="31"/>
      <c r="K116" s="31"/>
      <c r="L116" s="31"/>
      <c r="M116" s="31"/>
      <c r="N116" s="31"/>
    </row>
    <row r="117" spans="5:14" x14ac:dyDescent="0.2">
      <c r="E117" s="31"/>
      <c r="F117" s="31"/>
      <c r="G117" s="31"/>
      <c r="H117" s="31"/>
      <c r="I117" s="31"/>
      <c r="J117" s="31"/>
      <c r="K117" s="31"/>
      <c r="L117" s="31"/>
      <c r="M117" s="31"/>
      <c r="N117" s="31"/>
    </row>
    <row r="118" spans="5:14" x14ac:dyDescent="0.2">
      <c r="E118" s="31"/>
      <c r="F118" s="31"/>
      <c r="G118" s="31"/>
      <c r="H118" s="31"/>
      <c r="I118" s="31"/>
      <c r="J118" s="31"/>
      <c r="K118" s="31"/>
      <c r="L118" s="31"/>
      <c r="M118" s="31"/>
      <c r="N118" s="31"/>
    </row>
    <row r="119" spans="5:14" x14ac:dyDescent="0.2">
      <c r="E119" s="31"/>
      <c r="F119" s="31"/>
      <c r="G119" s="31"/>
      <c r="H119" s="31"/>
      <c r="I119" s="31"/>
      <c r="J119" s="31"/>
      <c r="K119" s="31"/>
      <c r="L119" s="31"/>
      <c r="M119" s="31"/>
      <c r="N119" s="31"/>
    </row>
    <row r="120" spans="5:14" x14ac:dyDescent="0.2">
      <c r="E120" s="31"/>
      <c r="F120" s="31"/>
      <c r="G120" s="31"/>
      <c r="H120" s="31"/>
      <c r="I120" s="31"/>
      <c r="J120" s="31"/>
      <c r="K120" s="31"/>
      <c r="L120" s="31"/>
      <c r="M120" s="31"/>
      <c r="N120" s="31"/>
    </row>
    <row r="121" spans="5:14" x14ac:dyDescent="0.2">
      <c r="E121" s="31"/>
      <c r="F121" s="31"/>
      <c r="G121" s="31"/>
      <c r="H121" s="31"/>
      <c r="I121" s="31"/>
      <c r="J121" s="31"/>
      <c r="K121" s="31"/>
      <c r="L121" s="31"/>
      <c r="M121" s="31"/>
      <c r="N121" s="31"/>
    </row>
    <row r="122" spans="5:14" x14ac:dyDescent="0.2">
      <c r="E122" s="31"/>
      <c r="F122" s="31"/>
      <c r="G122" s="31"/>
      <c r="H122" s="31"/>
      <c r="I122" s="31"/>
      <c r="J122" s="31"/>
      <c r="K122" s="31"/>
      <c r="L122" s="31"/>
      <c r="M122" s="31"/>
      <c r="N122" s="31"/>
    </row>
    <row r="123" spans="5:14" x14ac:dyDescent="0.2">
      <c r="E123" s="31"/>
      <c r="F123" s="31"/>
      <c r="G123" s="31"/>
      <c r="H123" s="31"/>
      <c r="I123" s="31"/>
      <c r="J123" s="31"/>
      <c r="K123" s="31"/>
      <c r="L123" s="31"/>
      <c r="M123" s="31"/>
      <c r="N123" s="31"/>
    </row>
    <row r="125" spans="5:14" x14ac:dyDescent="0.2">
      <c r="E125" s="31"/>
      <c r="F125" s="31"/>
      <c r="G125" s="31"/>
      <c r="H125" s="31"/>
      <c r="I125" s="31"/>
      <c r="J125" s="31"/>
      <c r="K125" s="31"/>
      <c r="L125" s="31"/>
      <c r="M125" s="31"/>
      <c r="N125" s="31"/>
    </row>
    <row r="126" spans="5:14" x14ac:dyDescent="0.2">
      <c r="E126" s="31"/>
      <c r="F126" s="31"/>
      <c r="G126" s="31"/>
      <c r="H126" s="31"/>
      <c r="I126" s="31"/>
      <c r="J126" s="31"/>
      <c r="K126" s="31"/>
      <c r="L126" s="31"/>
      <c r="M126" s="31"/>
      <c r="N126" s="31"/>
    </row>
    <row r="127" spans="5:14" x14ac:dyDescent="0.2">
      <c r="E127" s="31"/>
      <c r="F127" s="31"/>
      <c r="G127" s="31"/>
      <c r="H127" s="31"/>
      <c r="I127" s="31"/>
      <c r="J127" s="31"/>
      <c r="K127" s="31"/>
      <c r="L127" s="31"/>
      <c r="M127" s="31"/>
      <c r="N127" s="31"/>
    </row>
    <row r="128" spans="5:14" x14ac:dyDescent="0.2">
      <c r="E128" s="31"/>
      <c r="F128" s="31"/>
      <c r="G128" s="31"/>
      <c r="H128" s="31"/>
      <c r="I128" s="31"/>
      <c r="J128" s="31"/>
      <c r="K128" s="31"/>
      <c r="L128" s="31"/>
      <c r="M128" s="31"/>
      <c r="N128" s="31"/>
    </row>
    <row r="129" spans="5:14" x14ac:dyDescent="0.2">
      <c r="E129" s="31"/>
      <c r="F129" s="31"/>
      <c r="G129" s="31"/>
      <c r="H129" s="31"/>
      <c r="I129" s="31"/>
      <c r="J129" s="31"/>
      <c r="K129" s="31"/>
      <c r="L129" s="31"/>
      <c r="M129" s="31"/>
      <c r="N129" s="31"/>
    </row>
    <row r="130" spans="5:14" x14ac:dyDescent="0.2">
      <c r="E130" s="31"/>
      <c r="F130" s="31"/>
      <c r="G130" s="31"/>
      <c r="H130" s="31"/>
      <c r="I130" s="31"/>
      <c r="J130" s="31"/>
      <c r="K130" s="31"/>
      <c r="L130" s="31"/>
      <c r="M130" s="31"/>
      <c r="N130" s="31"/>
    </row>
    <row r="131" spans="5:14" x14ac:dyDescent="0.2">
      <c r="E131" s="31"/>
      <c r="F131" s="31"/>
      <c r="G131" s="31"/>
      <c r="H131" s="31"/>
      <c r="I131" s="31"/>
      <c r="J131" s="31"/>
      <c r="K131" s="31"/>
      <c r="L131" s="31"/>
      <c r="M131" s="31"/>
      <c r="N131" s="31"/>
    </row>
    <row r="132" spans="5:14" x14ac:dyDescent="0.2">
      <c r="E132" s="31"/>
      <c r="F132" s="31"/>
      <c r="G132" s="31"/>
      <c r="H132" s="31"/>
      <c r="I132" s="31"/>
      <c r="J132" s="31"/>
      <c r="K132" s="31"/>
      <c r="L132" s="31"/>
      <c r="M132" s="31"/>
      <c r="N132" s="31"/>
    </row>
    <row r="133" spans="5:14" x14ac:dyDescent="0.2">
      <c r="E133" s="31"/>
      <c r="F133" s="31"/>
      <c r="G133" s="31"/>
      <c r="H133" s="31"/>
      <c r="I133" s="31"/>
      <c r="J133" s="31"/>
      <c r="K133" s="31"/>
      <c r="L133" s="31"/>
      <c r="M133" s="31"/>
      <c r="N133" s="31"/>
    </row>
    <row r="134" spans="5:14" x14ac:dyDescent="0.2">
      <c r="E134" s="31"/>
      <c r="F134" s="31"/>
      <c r="G134" s="31"/>
      <c r="H134" s="31"/>
      <c r="I134" s="31"/>
      <c r="J134" s="31"/>
      <c r="K134" s="31"/>
      <c r="L134" s="31"/>
      <c r="M134" s="31"/>
      <c r="N134" s="31"/>
    </row>
    <row r="135" spans="5:14" x14ac:dyDescent="0.2">
      <c r="E135" s="31"/>
      <c r="F135" s="31"/>
      <c r="G135" s="31"/>
      <c r="H135" s="31"/>
      <c r="I135" s="31"/>
      <c r="J135" s="31"/>
      <c r="K135" s="31"/>
      <c r="L135" s="31"/>
      <c r="M135" s="31"/>
      <c r="N135" s="31"/>
    </row>
    <row r="136" spans="5:14" x14ac:dyDescent="0.2">
      <c r="E136" s="31"/>
      <c r="F136" s="31"/>
      <c r="G136" s="31"/>
      <c r="H136" s="31"/>
      <c r="I136" s="31"/>
      <c r="J136" s="31"/>
      <c r="K136" s="31"/>
      <c r="L136" s="31"/>
      <c r="M136" s="31"/>
      <c r="N136" s="31"/>
    </row>
    <row r="137" spans="5:14" x14ac:dyDescent="0.2">
      <c r="E137" s="31"/>
      <c r="F137" s="31"/>
      <c r="G137" s="31"/>
      <c r="H137" s="31"/>
      <c r="I137" s="31"/>
      <c r="J137" s="31"/>
      <c r="K137" s="31"/>
      <c r="L137" s="31"/>
      <c r="M137" s="31"/>
      <c r="N137" s="31"/>
    </row>
    <row r="139" spans="5:14" x14ac:dyDescent="0.2">
      <c r="E139" s="31"/>
      <c r="F139" s="31"/>
      <c r="G139" s="31"/>
      <c r="H139" s="31"/>
      <c r="I139" s="31"/>
      <c r="J139" s="31"/>
      <c r="K139" s="31"/>
      <c r="L139" s="31"/>
      <c r="M139" s="31"/>
      <c r="N139" s="31"/>
    </row>
    <row r="140" spans="5:14" x14ac:dyDescent="0.2">
      <c r="E140" s="31"/>
      <c r="F140" s="31"/>
      <c r="G140" s="31"/>
      <c r="H140" s="31"/>
      <c r="I140" s="31"/>
      <c r="J140" s="31"/>
      <c r="K140" s="31"/>
      <c r="L140" s="31"/>
      <c r="M140" s="31"/>
      <c r="N140" s="31"/>
    </row>
    <row r="141" spans="5:14" x14ac:dyDescent="0.2">
      <c r="E141" s="31"/>
      <c r="F141" s="31"/>
      <c r="G141" s="31"/>
      <c r="H141" s="31"/>
      <c r="I141" s="31"/>
      <c r="J141" s="31"/>
      <c r="K141" s="31"/>
      <c r="L141" s="31"/>
      <c r="M141" s="31"/>
      <c r="N141" s="31"/>
    </row>
    <row r="142" spans="5:14" x14ac:dyDescent="0.2">
      <c r="E142" s="31"/>
      <c r="F142" s="31"/>
      <c r="G142" s="31"/>
      <c r="H142" s="31"/>
      <c r="I142" s="31"/>
      <c r="J142" s="31"/>
      <c r="K142" s="31"/>
      <c r="L142" s="31"/>
      <c r="M142" s="31"/>
      <c r="N142" s="31"/>
    </row>
    <row r="143" spans="5:14" x14ac:dyDescent="0.2">
      <c r="E143" s="31"/>
      <c r="F143" s="31"/>
      <c r="G143" s="31"/>
      <c r="H143" s="31"/>
      <c r="I143" s="31"/>
      <c r="J143" s="31"/>
      <c r="K143" s="31"/>
      <c r="L143" s="31"/>
      <c r="M143" s="31"/>
      <c r="N143" s="31"/>
    </row>
    <row r="144" spans="5:14" x14ac:dyDescent="0.2">
      <c r="E144" s="31"/>
      <c r="F144" s="31"/>
      <c r="G144" s="31"/>
      <c r="H144" s="31"/>
      <c r="I144" s="31"/>
      <c r="J144" s="31"/>
      <c r="K144" s="31"/>
      <c r="L144" s="31"/>
      <c r="M144" s="31"/>
      <c r="N144" s="31"/>
    </row>
    <row r="145" spans="5:14" x14ac:dyDescent="0.2">
      <c r="E145" s="31"/>
      <c r="F145" s="31"/>
      <c r="G145" s="31"/>
      <c r="H145" s="31"/>
      <c r="I145" s="31"/>
      <c r="J145" s="31"/>
      <c r="K145" s="31"/>
      <c r="L145" s="31"/>
      <c r="M145" s="31"/>
      <c r="N145" s="31"/>
    </row>
    <row r="146" spans="5:14" x14ac:dyDescent="0.2">
      <c r="E146" s="31"/>
      <c r="F146" s="31"/>
      <c r="G146" s="31"/>
      <c r="H146" s="31"/>
      <c r="I146" s="31"/>
      <c r="J146" s="31"/>
      <c r="K146" s="31"/>
      <c r="L146" s="31"/>
      <c r="M146" s="31"/>
      <c r="N146" s="31"/>
    </row>
    <row r="147" spans="5:14" x14ac:dyDescent="0.2">
      <c r="E147" s="31"/>
      <c r="F147" s="31"/>
      <c r="G147" s="31"/>
      <c r="H147" s="31"/>
      <c r="I147" s="31"/>
      <c r="J147" s="31"/>
      <c r="K147" s="31"/>
      <c r="L147" s="31"/>
      <c r="M147" s="31"/>
      <c r="N147" s="31"/>
    </row>
    <row r="148" spans="5:14" x14ac:dyDescent="0.2">
      <c r="E148" s="31"/>
      <c r="F148" s="31"/>
      <c r="G148" s="31"/>
      <c r="H148" s="31"/>
      <c r="I148" s="31"/>
      <c r="J148" s="31"/>
      <c r="K148" s="31"/>
      <c r="L148" s="31"/>
      <c r="M148" s="31"/>
      <c r="N148" s="31"/>
    </row>
    <row r="149" spans="5:14" x14ac:dyDescent="0.2">
      <c r="E149" s="31"/>
      <c r="F149" s="31"/>
      <c r="G149" s="31"/>
      <c r="H149" s="31"/>
      <c r="I149" s="31"/>
      <c r="J149" s="31"/>
      <c r="K149" s="31"/>
      <c r="L149" s="31"/>
      <c r="M149" s="31"/>
      <c r="N149" s="31"/>
    </row>
    <row r="150" spans="5:14" x14ac:dyDescent="0.2">
      <c r="E150" s="31"/>
      <c r="F150" s="31"/>
      <c r="G150" s="31"/>
      <c r="H150" s="31"/>
      <c r="I150" s="31"/>
      <c r="J150" s="31"/>
      <c r="K150" s="31"/>
      <c r="L150" s="31"/>
      <c r="M150" s="31"/>
      <c r="N150" s="31"/>
    </row>
    <row r="151" spans="5:14" x14ac:dyDescent="0.2">
      <c r="E151" s="31"/>
      <c r="F151" s="31"/>
      <c r="G151" s="31"/>
      <c r="H151" s="31"/>
      <c r="I151" s="31"/>
      <c r="J151" s="31"/>
      <c r="K151" s="31"/>
      <c r="L151" s="31"/>
      <c r="M151" s="31"/>
      <c r="N151" s="31"/>
    </row>
  </sheetData>
  <phoneticPr fontId="0" type="noConversion"/>
  <conditionalFormatting sqref="B11 B35 B49 B63 B77 B91 B105 B119 B133 B147">
    <cfRule type="cellIs" dxfId="2" priority="1" stopIfTrue="1" operator="equal">
      <formula>"REF"</formula>
    </cfRule>
  </conditionalFormatting>
  <pageMargins left="0.75" right="0.75" top="1" bottom="1" header="0.5" footer="0.5"/>
  <pageSetup paperSize="9" orientation="landscape" horizontalDpi="12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7">
    <tabColor rgb="FFFFC000"/>
  </sheetPr>
  <dimension ref="A1:AQ30"/>
  <sheetViews>
    <sheetView showFormulas="1" zoomScale="80" zoomScaleNormal="80" workbookViewId="0">
      <pane xSplit="6" ySplit="5" topLeftCell="G6" activePane="bottomRight" state="frozen"/>
      <selection pane="topRight" activeCell="I43" sqref="I43"/>
      <selection pane="bottomLeft" activeCell="I43" sqref="I43"/>
      <selection pane="bottomRight" activeCell="G29" sqref="G29"/>
    </sheetView>
  </sheetViews>
  <sheetFormatPr defaultColWidth="9.140625" defaultRowHeight="12.75" x14ac:dyDescent="0.2"/>
  <cols>
    <col min="1" max="1" width="46.28515625" style="55" bestFit="1" customWidth="1"/>
    <col min="2" max="2" width="17.28515625" style="55" bestFit="1" customWidth="1"/>
    <col min="3" max="3" width="21.7109375" style="55" bestFit="1" customWidth="1"/>
    <col min="4" max="4" width="15.85546875" style="26" bestFit="1" customWidth="1"/>
    <col min="5" max="5" width="9.28515625" style="26" bestFit="1" customWidth="1"/>
    <col min="6" max="6" width="10.42578125" style="26" bestFit="1" customWidth="1"/>
    <col min="7" max="7" width="13.28515625" style="26" bestFit="1" customWidth="1"/>
    <col min="8" max="8" width="11.5703125" style="26" bestFit="1" customWidth="1"/>
    <col min="9" max="9" width="5" style="26" bestFit="1" customWidth="1"/>
    <col min="10" max="10" width="12" style="26" bestFit="1" customWidth="1"/>
    <col min="11" max="11" width="13.42578125" style="26" bestFit="1" customWidth="1"/>
    <col min="12" max="31" width="20.28515625" style="26" bestFit="1" customWidth="1"/>
    <col min="32" max="32" width="10.7109375" style="26" bestFit="1" customWidth="1"/>
    <col min="33" max="33" width="9.140625" style="26"/>
    <col min="34" max="43" width="16.28515625" style="26" bestFit="1" customWidth="1"/>
    <col min="44" max="16384" width="9.140625" style="26"/>
  </cols>
  <sheetData>
    <row r="1" spans="1:43" x14ac:dyDescent="0.2">
      <c r="A1" s="54" t="s">
        <v>214</v>
      </c>
      <c r="B1" s="55" t="s">
        <v>6</v>
      </c>
      <c r="L1" s="27" t="s">
        <v>215</v>
      </c>
      <c r="M1" s="27" t="s">
        <v>215</v>
      </c>
      <c r="N1" s="27" t="s">
        <v>215</v>
      </c>
      <c r="O1" s="27" t="s">
        <v>215</v>
      </c>
      <c r="P1" s="27" t="s">
        <v>216</v>
      </c>
      <c r="Q1" s="27" t="s">
        <v>216</v>
      </c>
      <c r="R1" s="27" t="s">
        <v>216</v>
      </c>
      <c r="S1" s="27" t="s">
        <v>216</v>
      </c>
      <c r="T1" s="27" t="s">
        <v>217</v>
      </c>
      <c r="U1" s="27" t="s">
        <v>217</v>
      </c>
      <c r="V1" s="27" t="s">
        <v>217</v>
      </c>
      <c r="W1" s="27" t="s">
        <v>217</v>
      </c>
      <c r="X1" s="27" t="s">
        <v>218</v>
      </c>
      <c r="Y1" s="27" t="s">
        <v>218</v>
      </c>
      <c r="Z1" s="27" t="s">
        <v>218</v>
      </c>
      <c r="AA1" s="27" t="s">
        <v>218</v>
      </c>
      <c r="AB1" s="27" t="s">
        <v>219</v>
      </c>
      <c r="AC1" s="27" t="s">
        <v>219</v>
      </c>
      <c r="AD1" s="27" t="s">
        <v>219</v>
      </c>
      <c r="AE1" s="27" t="s">
        <v>219</v>
      </c>
    </row>
    <row r="4" spans="1:43" ht="17.25" customHeight="1" x14ac:dyDescent="0.2">
      <c r="F4" s="53" t="s">
        <v>508</v>
      </c>
    </row>
    <row r="5" spans="1:43" ht="15.75" customHeight="1" x14ac:dyDescent="0.2">
      <c r="A5" s="18" t="s">
        <v>245</v>
      </c>
      <c r="B5" s="18" t="s">
        <v>125</v>
      </c>
      <c r="C5" s="18" t="s">
        <v>533</v>
      </c>
      <c r="D5" s="18" t="s">
        <v>485</v>
      </c>
      <c r="E5" s="18" t="s">
        <v>229</v>
      </c>
      <c r="F5" s="18" t="s">
        <v>230</v>
      </c>
      <c r="G5" s="18" t="s">
        <v>531</v>
      </c>
      <c r="H5" s="18" t="s">
        <v>532</v>
      </c>
      <c r="I5" s="18" t="s">
        <v>224</v>
      </c>
      <c r="J5" s="18" t="s">
        <v>530</v>
      </c>
      <c r="K5" s="18" t="s">
        <v>529</v>
      </c>
      <c r="L5" s="18" t="s">
        <v>509</v>
      </c>
      <c r="M5" s="18" t="s">
        <v>510</v>
      </c>
      <c r="N5" s="18" t="s">
        <v>511</v>
      </c>
      <c r="O5" s="18" t="s">
        <v>512</v>
      </c>
      <c r="P5" s="18" t="s">
        <v>513</v>
      </c>
      <c r="Q5" s="18" t="s">
        <v>514</v>
      </c>
      <c r="R5" s="18" t="s">
        <v>515</v>
      </c>
      <c r="S5" s="18" t="s">
        <v>516</v>
      </c>
      <c r="T5" s="18" t="s">
        <v>517</v>
      </c>
      <c r="U5" s="18" t="s">
        <v>518</v>
      </c>
      <c r="V5" s="18" t="s">
        <v>519</v>
      </c>
      <c r="W5" s="18" t="s">
        <v>520</v>
      </c>
      <c r="X5" s="18" t="s">
        <v>521</v>
      </c>
      <c r="Y5" s="18" t="s">
        <v>522</v>
      </c>
      <c r="Z5" s="18" t="s">
        <v>523</v>
      </c>
      <c r="AA5" s="18" t="s">
        <v>524</v>
      </c>
      <c r="AB5" s="18" t="s">
        <v>525</v>
      </c>
      <c r="AC5" s="18" t="s">
        <v>526</v>
      </c>
      <c r="AD5" s="18" t="s">
        <v>527</v>
      </c>
      <c r="AE5" s="18" t="s">
        <v>528</v>
      </c>
      <c r="AF5" s="18" t="s">
        <v>534</v>
      </c>
      <c r="AH5" s="18" t="s">
        <v>535</v>
      </c>
      <c r="AI5" s="18" t="s">
        <v>536</v>
      </c>
      <c r="AJ5" s="18" t="s">
        <v>537</v>
      </c>
      <c r="AK5" s="18" t="s">
        <v>538</v>
      </c>
      <c r="AL5" s="18" t="s">
        <v>539</v>
      </c>
      <c r="AM5" s="18" t="s">
        <v>540</v>
      </c>
      <c r="AN5" s="18" t="s">
        <v>541</v>
      </c>
      <c r="AO5" s="18" t="s">
        <v>542</v>
      </c>
      <c r="AP5" s="18" t="s">
        <v>543</v>
      </c>
      <c r="AQ5" s="18" t="s">
        <v>544</v>
      </c>
    </row>
    <row r="6" spans="1:43" ht="12" customHeight="1" x14ac:dyDescent="0.2">
      <c r="A6" s="23" t="s">
        <v>231</v>
      </c>
      <c r="B6" s="23"/>
      <c r="C6" s="23"/>
      <c r="D6" s="23"/>
      <c r="E6" s="23"/>
      <c r="F6" s="23"/>
      <c r="G6" s="23"/>
      <c r="H6" s="56"/>
      <c r="I6" s="57"/>
      <c r="J6" s="57"/>
      <c r="K6" s="57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7"/>
      <c r="AH6" s="56"/>
      <c r="AI6" s="56"/>
      <c r="AJ6" s="56"/>
      <c r="AK6" s="56"/>
      <c r="AL6" s="56"/>
      <c r="AM6" s="56"/>
      <c r="AN6" s="56"/>
      <c r="AO6" s="56"/>
      <c r="AP6" s="56"/>
      <c r="AQ6" s="56"/>
    </row>
    <row r="7" spans="1:43" ht="12" customHeight="1" x14ac:dyDescent="0.2">
      <c r="A7" s="19" t="s">
        <v>8</v>
      </c>
      <c r="B7" s="19" t="s">
        <v>236</v>
      </c>
      <c r="C7" s="19" t="s">
        <v>288</v>
      </c>
      <c r="D7" s="19" t="s">
        <v>232</v>
      </c>
      <c r="E7" s="19" t="s">
        <v>51</v>
      </c>
      <c r="F7" s="19" t="s">
        <v>83</v>
      </c>
      <c r="G7" s="19">
        <v>2010</v>
      </c>
      <c r="H7" s="58">
        <v>15</v>
      </c>
      <c r="I7" s="59">
        <v>8.5302862005589342E-2</v>
      </c>
      <c r="J7" s="50">
        <v>38.459799414932235</v>
      </c>
      <c r="K7" s="60">
        <v>0.18</v>
      </c>
      <c r="L7" s="51">
        <v>0.13427115768618617</v>
      </c>
      <c r="M7" s="51">
        <v>0.10070336826463963</v>
      </c>
      <c r="N7" s="51">
        <v>6.7135578843093083E-2</v>
      </c>
      <c r="O7" s="51">
        <v>3.3567789421546541E-2</v>
      </c>
      <c r="P7" s="51">
        <v>9.2935756789551432E-2</v>
      </c>
      <c r="Q7" s="51">
        <v>6.9701817592163567E-2</v>
      </c>
      <c r="R7" s="51">
        <v>4.6467878394775716E-2</v>
      </c>
      <c r="S7" s="51">
        <v>2.3233939197387858E-2</v>
      </c>
      <c r="T7" s="51">
        <v>9.5929306586467672E-2</v>
      </c>
      <c r="U7" s="51">
        <v>7.1946979939850747E-2</v>
      </c>
      <c r="V7" s="51">
        <v>4.7964653293233836E-2</v>
      </c>
      <c r="W7" s="51">
        <v>2.3982326646616918E-2</v>
      </c>
      <c r="X7" s="51">
        <v>6.2687354287134345E-2</v>
      </c>
      <c r="Y7" s="51">
        <v>4.7015515715350759E-2</v>
      </c>
      <c r="Z7" s="51">
        <v>3.1343677143567172E-2</v>
      </c>
      <c r="AA7" s="51">
        <v>1.5671838571783586E-2</v>
      </c>
      <c r="AB7" s="51">
        <v>0.22112051276749173</v>
      </c>
      <c r="AC7" s="51">
        <v>0.16584038457561878</v>
      </c>
      <c r="AD7" s="51">
        <v>0.11056025638374586</v>
      </c>
      <c r="AE7" s="51">
        <v>5.5280128191872932E-2</v>
      </c>
      <c r="AF7" s="58">
        <v>1</v>
      </c>
      <c r="AH7" s="58">
        <v>0</v>
      </c>
      <c r="AI7" s="58">
        <v>0</v>
      </c>
      <c r="AJ7" s="58">
        <v>0</v>
      </c>
      <c r="AK7" s="58">
        <v>0</v>
      </c>
      <c r="AL7" s="58">
        <v>0</v>
      </c>
      <c r="AM7" s="58">
        <v>0</v>
      </c>
      <c r="AN7" s="58">
        <v>0</v>
      </c>
      <c r="AO7" s="58">
        <v>0</v>
      </c>
      <c r="AP7" s="58">
        <v>0</v>
      </c>
      <c r="AQ7" s="58">
        <v>0</v>
      </c>
    </row>
    <row r="8" spans="1:43" ht="12" customHeight="1" x14ac:dyDescent="0.2">
      <c r="A8" s="19" t="s">
        <v>8</v>
      </c>
      <c r="B8" s="19" t="s">
        <v>237</v>
      </c>
      <c r="C8" s="19" t="s">
        <v>289</v>
      </c>
      <c r="D8" s="19" t="s">
        <v>232</v>
      </c>
      <c r="E8" s="19" t="s">
        <v>51</v>
      </c>
      <c r="F8" s="19" t="s">
        <v>83</v>
      </c>
      <c r="G8" s="19">
        <v>2010</v>
      </c>
      <c r="H8" s="58">
        <v>15</v>
      </c>
      <c r="I8" s="59">
        <v>0.10517028551941651</v>
      </c>
      <c r="J8" s="50">
        <v>38.459799414932235</v>
      </c>
      <c r="K8" s="60">
        <v>0.18</v>
      </c>
      <c r="L8" s="51">
        <v>2.7921673604638175</v>
      </c>
      <c r="M8" s="51">
        <v>2.094125520347863</v>
      </c>
      <c r="N8" s="51">
        <v>1.3960836802319088</v>
      </c>
      <c r="O8" s="51">
        <v>0.69804184011595438</v>
      </c>
      <c r="P8" s="51">
        <v>1.9325981186090999</v>
      </c>
      <c r="Q8" s="51">
        <v>1.4494485889568249</v>
      </c>
      <c r="R8" s="51">
        <v>0.96629905930454996</v>
      </c>
      <c r="S8" s="51">
        <v>0.48314952965227498</v>
      </c>
      <c r="T8" s="51">
        <v>1.9948489562343164</v>
      </c>
      <c r="U8" s="51">
        <v>1.4961367171757374</v>
      </c>
      <c r="V8" s="51">
        <v>0.99742447811715818</v>
      </c>
      <c r="W8" s="51">
        <v>0.49871223905857909</v>
      </c>
      <c r="X8" s="51">
        <v>1.3035828957656745</v>
      </c>
      <c r="Y8" s="51">
        <v>0.97768717182425591</v>
      </c>
      <c r="Z8" s="51">
        <v>0.65179144788283727</v>
      </c>
      <c r="AA8" s="51">
        <v>0.32589572394141864</v>
      </c>
      <c r="AB8" s="51">
        <v>4.5981988173617427</v>
      </c>
      <c r="AC8" s="51">
        <v>3.4486491130213071</v>
      </c>
      <c r="AD8" s="51">
        <v>2.2990994086808714</v>
      </c>
      <c r="AE8" s="51">
        <v>1.1495497043404357</v>
      </c>
      <c r="AF8" s="51">
        <v>1</v>
      </c>
      <c r="AH8" s="58">
        <v>0</v>
      </c>
      <c r="AI8" s="58">
        <v>0</v>
      </c>
      <c r="AJ8" s="58">
        <v>0</v>
      </c>
      <c r="AK8" s="58">
        <v>0</v>
      </c>
      <c r="AL8" s="58">
        <v>0</v>
      </c>
      <c r="AM8" s="58">
        <v>0</v>
      </c>
      <c r="AN8" s="58">
        <v>0</v>
      </c>
      <c r="AO8" s="58">
        <v>0</v>
      </c>
      <c r="AP8" s="58">
        <v>0</v>
      </c>
      <c r="AQ8" s="58">
        <v>0</v>
      </c>
    </row>
    <row r="9" spans="1:43" ht="12" customHeight="1" x14ac:dyDescent="0.2">
      <c r="A9" s="19" t="s">
        <v>8</v>
      </c>
      <c r="B9" s="19" t="s">
        <v>238</v>
      </c>
      <c r="C9" s="19" t="s">
        <v>290</v>
      </c>
      <c r="D9" s="19" t="s">
        <v>232</v>
      </c>
      <c r="E9" s="19" t="s">
        <v>29</v>
      </c>
      <c r="F9" s="19" t="s">
        <v>83</v>
      </c>
      <c r="G9" s="19">
        <v>2010</v>
      </c>
      <c r="H9" s="58">
        <v>15</v>
      </c>
      <c r="I9" s="59">
        <v>0.10118524998902675</v>
      </c>
      <c r="J9" s="50">
        <v>43.267274341798768</v>
      </c>
      <c r="K9" s="60">
        <v>0.18</v>
      </c>
      <c r="L9" s="51">
        <v>1.3107509446125177E-2</v>
      </c>
      <c r="M9" s="51">
        <v>9.8306320845938829E-3</v>
      </c>
      <c r="N9" s="51">
        <v>6.5537547230625883E-3</v>
      </c>
      <c r="O9" s="51">
        <v>3.2768773615312941E-3</v>
      </c>
      <c r="P9" s="51">
        <v>9.0723602223559408E-3</v>
      </c>
      <c r="Q9" s="51">
        <v>6.8042701667669556E-3</v>
      </c>
      <c r="R9" s="51">
        <v>4.5361801111779704E-3</v>
      </c>
      <c r="S9" s="51">
        <v>2.2680900555889852E-3</v>
      </c>
      <c r="T9" s="51">
        <v>9.3645896401750028E-3</v>
      </c>
      <c r="U9" s="51">
        <v>7.0234422301312521E-3</v>
      </c>
      <c r="V9" s="51">
        <v>4.6822948200875014E-3</v>
      </c>
      <c r="W9" s="51">
        <v>2.3411474100437507E-3</v>
      </c>
      <c r="X9" s="51">
        <v>6.1195203990986593E-3</v>
      </c>
      <c r="Y9" s="51">
        <v>4.5896402993239943E-3</v>
      </c>
      <c r="Z9" s="51">
        <v>3.0597601995493297E-3</v>
      </c>
      <c r="AA9" s="51">
        <v>1.5298800997746648E-3</v>
      </c>
      <c r="AB9" s="51">
        <v>2.1585716990731821E-2</v>
      </c>
      <c r="AC9" s="51">
        <v>1.6189287743048866E-2</v>
      </c>
      <c r="AD9" s="51">
        <v>1.079285849536591E-2</v>
      </c>
      <c r="AE9" s="51">
        <v>5.3964292476829552E-3</v>
      </c>
      <c r="AF9" s="58">
        <v>1</v>
      </c>
      <c r="AH9" s="58">
        <v>0</v>
      </c>
      <c r="AI9" s="58">
        <v>0</v>
      </c>
      <c r="AJ9" s="58">
        <v>0</v>
      </c>
      <c r="AK9" s="58">
        <v>0</v>
      </c>
      <c r="AL9" s="58">
        <v>0</v>
      </c>
      <c r="AM9" s="58">
        <v>0</v>
      </c>
      <c r="AN9" s="58">
        <v>0</v>
      </c>
      <c r="AO9" s="58">
        <v>0</v>
      </c>
      <c r="AP9" s="58">
        <v>0</v>
      </c>
      <c r="AQ9" s="58">
        <v>0</v>
      </c>
    </row>
    <row r="10" spans="1:43" ht="12" customHeight="1" x14ac:dyDescent="0.2">
      <c r="A10" s="19" t="s">
        <v>8</v>
      </c>
      <c r="B10" s="19" t="s">
        <v>239</v>
      </c>
      <c r="C10" s="19" t="s">
        <v>291</v>
      </c>
      <c r="D10" s="19" t="s">
        <v>232</v>
      </c>
      <c r="E10" s="19" t="s">
        <v>51</v>
      </c>
      <c r="F10" s="19" t="s">
        <v>83</v>
      </c>
      <c r="G10" s="19">
        <v>2010</v>
      </c>
      <c r="H10" s="58">
        <v>15</v>
      </c>
      <c r="I10" s="59">
        <v>9.1482554784599546E-2</v>
      </c>
      <c r="J10" s="50">
        <v>43.267274341798768</v>
      </c>
      <c r="K10" s="60">
        <v>0.18</v>
      </c>
      <c r="L10" s="51">
        <v>1.0075518584072707</v>
      </c>
      <c r="M10" s="51">
        <v>0.75566389380545296</v>
      </c>
      <c r="N10" s="51">
        <v>0.50377592920363534</v>
      </c>
      <c r="O10" s="51">
        <v>0.25188796460181767</v>
      </c>
      <c r="P10" s="51">
        <v>0.69737683117803428</v>
      </c>
      <c r="Q10" s="51">
        <v>0.52303262338352574</v>
      </c>
      <c r="R10" s="51">
        <v>0.34868841558901714</v>
      </c>
      <c r="S10" s="51">
        <v>0.17434420779450857</v>
      </c>
      <c r="T10" s="51">
        <v>0.71984000728445408</v>
      </c>
      <c r="U10" s="51">
        <v>0.53988000546334058</v>
      </c>
      <c r="V10" s="51">
        <v>0.35992000364222704</v>
      </c>
      <c r="W10" s="51">
        <v>0.17996000182111352</v>
      </c>
      <c r="X10" s="51">
        <v>0.47039707856138624</v>
      </c>
      <c r="Y10" s="51">
        <v>0.35279780892103968</v>
      </c>
      <c r="Z10" s="51">
        <v>0.23519853928069312</v>
      </c>
      <c r="AA10" s="51">
        <v>0.11759926964034656</v>
      </c>
      <c r="AB10" s="51">
        <v>1.6592571882902265</v>
      </c>
      <c r="AC10" s="51">
        <v>1.2444428912176699</v>
      </c>
      <c r="AD10" s="51">
        <v>0.82962859414511325</v>
      </c>
      <c r="AE10" s="51">
        <v>0.41481429707255663</v>
      </c>
      <c r="AF10" s="58">
        <v>1</v>
      </c>
      <c r="AH10" s="58">
        <v>0</v>
      </c>
      <c r="AI10" s="58">
        <v>0</v>
      </c>
      <c r="AJ10" s="58">
        <v>0</v>
      </c>
      <c r="AK10" s="58">
        <v>0</v>
      </c>
      <c r="AL10" s="58">
        <v>0</v>
      </c>
      <c r="AM10" s="58">
        <v>0</v>
      </c>
      <c r="AN10" s="58">
        <v>0</v>
      </c>
      <c r="AO10" s="58">
        <v>0</v>
      </c>
      <c r="AP10" s="58">
        <v>0</v>
      </c>
      <c r="AQ10" s="58">
        <v>0</v>
      </c>
    </row>
    <row r="11" spans="1:43" ht="12" customHeight="1" x14ac:dyDescent="0.2">
      <c r="A11" s="19" t="s">
        <v>8</v>
      </c>
      <c r="B11" s="19" t="s">
        <v>241</v>
      </c>
      <c r="C11" s="19" t="s">
        <v>292</v>
      </c>
      <c r="D11" s="19" t="s">
        <v>232</v>
      </c>
      <c r="E11" s="19" t="s">
        <v>51</v>
      </c>
      <c r="F11" s="19" t="s">
        <v>83</v>
      </c>
      <c r="G11" s="19">
        <v>2010</v>
      </c>
      <c r="H11" s="58">
        <v>15</v>
      </c>
      <c r="I11" s="59">
        <v>8.3859008552549574E-2</v>
      </c>
      <c r="J11" s="50">
        <v>43.267274341798768</v>
      </c>
      <c r="K11" s="60">
        <v>0.18</v>
      </c>
      <c r="L11" s="51">
        <v>9.0047103279942364E-2</v>
      </c>
      <c r="M11" s="51">
        <v>6.7535327459956773E-2</v>
      </c>
      <c r="N11" s="51">
        <v>4.5023551639971182E-2</v>
      </c>
      <c r="O11" s="51">
        <v>2.2511775819985591E-2</v>
      </c>
      <c r="P11" s="51">
        <v>6.2326085767333089E-2</v>
      </c>
      <c r="Q11" s="51">
        <v>4.6744564325499817E-2</v>
      </c>
      <c r="R11" s="51">
        <v>3.1163042883666545E-2</v>
      </c>
      <c r="S11" s="51">
        <v>1.5581521441833272E-2</v>
      </c>
      <c r="T11" s="51">
        <v>6.4333668723954157E-2</v>
      </c>
      <c r="U11" s="51">
        <v>4.8250251542965618E-2</v>
      </c>
      <c r="V11" s="51">
        <v>3.2166834361977079E-2</v>
      </c>
      <c r="W11" s="51">
        <v>1.6083417180988539E-2</v>
      </c>
      <c r="X11" s="51">
        <v>4.2040411083911162E-2</v>
      </c>
      <c r="Y11" s="51">
        <v>3.1530308312933374E-2</v>
      </c>
      <c r="Z11" s="51">
        <v>2.1020205541955581E-2</v>
      </c>
      <c r="AA11" s="51">
        <v>1.0510102770977791E-2</v>
      </c>
      <c r="AB11" s="51">
        <v>0.14829142753817648</v>
      </c>
      <c r="AC11" s="51">
        <v>0.11121857065363236</v>
      </c>
      <c r="AD11" s="51">
        <v>7.414571376908824E-2</v>
      </c>
      <c r="AE11" s="51">
        <v>3.707285688454412E-2</v>
      </c>
      <c r="AF11" s="58">
        <v>1</v>
      </c>
      <c r="AH11" s="58">
        <v>0</v>
      </c>
      <c r="AI11" s="58">
        <v>0</v>
      </c>
      <c r="AJ11" s="58">
        <v>0</v>
      </c>
      <c r="AK11" s="58">
        <v>0</v>
      </c>
      <c r="AL11" s="58">
        <v>0</v>
      </c>
      <c r="AM11" s="58">
        <v>0</v>
      </c>
      <c r="AN11" s="58">
        <v>0</v>
      </c>
      <c r="AO11" s="58">
        <v>0</v>
      </c>
      <c r="AP11" s="58">
        <v>0</v>
      </c>
      <c r="AQ11" s="58">
        <v>0</v>
      </c>
    </row>
    <row r="12" spans="1:43" ht="12" customHeight="1" x14ac:dyDescent="0.2">
      <c r="A12" s="19" t="s">
        <v>8</v>
      </c>
      <c r="B12" s="19" t="s">
        <v>240</v>
      </c>
      <c r="C12" s="19" t="s">
        <v>293</v>
      </c>
      <c r="D12" s="19" t="s">
        <v>232</v>
      </c>
      <c r="E12" s="19" t="s">
        <v>51</v>
      </c>
      <c r="F12" s="19" t="s">
        <v>83</v>
      </c>
      <c r="G12" s="19">
        <v>2010</v>
      </c>
      <c r="H12" s="58">
        <v>15</v>
      </c>
      <c r="I12" s="59">
        <v>7.0055769541489413E-2</v>
      </c>
      <c r="J12" s="50">
        <v>43.267274341798768</v>
      </c>
      <c r="K12" s="60">
        <v>0.18</v>
      </c>
      <c r="L12" s="51">
        <v>6.4089060575797427E-2</v>
      </c>
      <c r="M12" s="51">
        <v>4.8066795431848067E-2</v>
      </c>
      <c r="N12" s="51">
        <v>3.2044530287898713E-2</v>
      </c>
      <c r="O12" s="51">
        <v>1.6022265143949357E-2</v>
      </c>
      <c r="P12" s="51">
        <v>4.4359231343366237E-2</v>
      </c>
      <c r="Q12" s="51">
        <v>3.3269423507524681E-2</v>
      </c>
      <c r="R12" s="51">
        <v>2.2179615671683119E-2</v>
      </c>
      <c r="S12" s="51">
        <v>1.1089807835841559E-2</v>
      </c>
      <c r="T12" s="51">
        <v>4.5788084699346268E-2</v>
      </c>
      <c r="U12" s="51">
        <v>3.4341063524509705E-2</v>
      </c>
      <c r="V12" s="51">
        <v>2.2894042349673134E-2</v>
      </c>
      <c r="W12" s="51">
        <v>1.1447021174836567E-2</v>
      </c>
      <c r="X12" s="51">
        <v>2.9921345101040688E-2</v>
      </c>
      <c r="Y12" s="51">
        <v>2.2441008825780515E-2</v>
      </c>
      <c r="Z12" s="51">
        <v>1.4960672550520344E-2</v>
      </c>
      <c r="AA12" s="51">
        <v>7.4803362752601721E-3</v>
      </c>
      <c r="AB12" s="51">
        <v>0.10554318724523162</v>
      </c>
      <c r="AC12" s="51">
        <v>7.9157390433923724E-2</v>
      </c>
      <c r="AD12" s="51">
        <v>5.2771593622615812E-2</v>
      </c>
      <c r="AE12" s="51">
        <v>2.6385796811307906E-2</v>
      </c>
      <c r="AF12" s="58">
        <v>1</v>
      </c>
      <c r="AH12" s="58">
        <v>0</v>
      </c>
      <c r="AI12" s="58">
        <v>0</v>
      </c>
      <c r="AJ12" s="58">
        <v>0</v>
      </c>
      <c r="AK12" s="58">
        <v>0</v>
      </c>
      <c r="AL12" s="58">
        <v>0</v>
      </c>
      <c r="AM12" s="58">
        <v>0</v>
      </c>
      <c r="AN12" s="58">
        <v>0</v>
      </c>
      <c r="AO12" s="58">
        <v>0</v>
      </c>
      <c r="AP12" s="58">
        <v>0</v>
      </c>
      <c r="AQ12" s="58">
        <v>0</v>
      </c>
    </row>
    <row r="13" spans="1:43" ht="12" customHeight="1" x14ac:dyDescent="0.2">
      <c r="A13" s="19" t="s">
        <v>8</v>
      </c>
      <c r="B13" s="19" t="s">
        <v>242</v>
      </c>
      <c r="C13" s="19" t="s">
        <v>294</v>
      </c>
      <c r="D13" s="19" t="s">
        <v>232</v>
      </c>
      <c r="E13" s="19" t="s">
        <v>51</v>
      </c>
      <c r="F13" s="19" t="s">
        <v>83</v>
      </c>
      <c r="G13" s="19">
        <v>2010</v>
      </c>
      <c r="H13" s="58">
        <v>15</v>
      </c>
      <c r="I13" s="59">
        <v>9.1020521679626806E-2</v>
      </c>
      <c r="J13" s="50">
        <v>43.267274341798768</v>
      </c>
      <c r="K13" s="60">
        <v>0.18</v>
      </c>
      <c r="L13" s="51">
        <v>6.0335101127775848E-2</v>
      </c>
      <c r="M13" s="51">
        <v>4.5251325845831886E-2</v>
      </c>
      <c r="N13" s="51">
        <v>3.0167550563887924E-2</v>
      </c>
      <c r="O13" s="51">
        <v>1.5083775281943962E-2</v>
      </c>
      <c r="P13" s="51">
        <v>4.1760929010451552E-2</v>
      </c>
      <c r="Q13" s="51">
        <v>3.1320696757838662E-2</v>
      </c>
      <c r="R13" s="51">
        <v>2.0880464505225776E-2</v>
      </c>
      <c r="S13" s="51">
        <v>1.0440232252612888E-2</v>
      </c>
      <c r="T13" s="51">
        <v>4.3106088558044819E-2</v>
      </c>
      <c r="U13" s="51">
        <v>3.2329566418533615E-2</v>
      </c>
      <c r="V13" s="51">
        <v>2.155304427902241E-2</v>
      </c>
      <c r="W13" s="51">
        <v>1.0776522139511205E-2</v>
      </c>
      <c r="X13" s="51">
        <v>2.8168729051898846E-2</v>
      </c>
      <c r="Y13" s="51">
        <v>2.1126546788924134E-2</v>
      </c>
      <c r="Z13" s="51">
        <v>1.4084364525949423E-2</v>
      </c>
      <c r="AA13" s="51">
        <v>7.0421822629747116E-3</v>
      </c>
      <c r="AB13" s="51">
        <v>9.9361089374332703E-2</v>
      </c>
      <c r="AC13" s="51">
        <v>7.4520817030749531E-2</v>
      </c>
      <c r="AD13" s="51">
        <v>4.9680544687166352E-2</v>
      </c>
      <c r="AE13" s="51">
        <v>2.4840272343583176E-2</v>
      </c>
      <c r="AF13" s="58">
        <v>1</v>
      </c>
      <c r="AH13" s="58">
        <v>0</v>
      </c>
      <c r="AI13" s="58">
        <v>0</v>
      </c>
      <c r="AJ13" s="58">
        <v>0</v>
      </c>
      <c r="AK13" s="58">
        <v>0</v>
      </c>
      <c r="AL13" s="58">
        <v>0</v>
      </c>
      <c r="AM13" s="58">
        <v>0</v>
      </c>
      <c r="AN13" s="58">
        <v>0</v>
      </c>
      <c r="AO13" s="58">
        <v>0</v>
      </c>
      <c r="AP13" s="58">
        <v>0</v>
      </c>
      <c r="AQ13" s="58">
        <v>0</v>
      </c>
    </row>
    <row r="14" spans="1:43" ht="12" customHeight="1" x14ac:dyDescent="0.2">
      <c r="A14" s="19" t="s">
        <v>8</v>
      </c>
      <c r="B14" s="19" t="s">
        <v>243</v>
      </c>
      <c r="C14" s="19" t="s">
        <v>295</v>
      </c>
      <c r="D14" s="19" t="s">
        <v>232</v>
      </c>
      <c r="E14" s="19" t="s">
        <v>51</v>
      </c>
      <c r="F14" s="19" t="s">
        <v>83</v>
      </c>
      <c r="G14" s="19">
        <v>2010</v>
      </c>
      <c r="H14" s="58">
        <v>15</v>
      </c>
      <c r="I14" s="59">
        <v>7.513813369618938E-2</v>
      </c>
      <c r="J14" s="50">
        <v>48.0747492686653</v>
      </c>
      <c r="K14" s="60">
        <v>0.18</v>
      </c>
      <c r="L14" s="51">
        <v>0.15759509657241078</v>
      </c>
      <c r="M14" s="51">
        <v>0.11819632242930808</v>
      </c>
      <c r="N14" s="51">
        <v>7.8797548286205388E-2</v>
      </c>
      <c r="O14" s="51">
        <v>3.9398774143102694E-2</v>
      </c>
      <c r="P14" s="51">
        <v>0.10907941674644729</v>
      </c>
      <c r="Q14" s="51">
        <v>8.1809562559835472E-2</v>
      </c>
      <c r="R14" s="51">
        <v>5.4539708373223646E-2</v>
      </c>
      <c r="S14" s="51">
        <v>2.7269854186611823E-2</v>
      </c>
      <c r="T14" s="51">
        <v>0.11259296930284914</v>
      </c>
      <c r="U14" s="51">
        <v>8.4444726977136855E-2</v>
      </c>
      <c r="V14" s="51">
        <v>5.6296484651424568E-2</v>
      </c>
      <c r="W14" s="51">
        <v>2.8148242325712284E-2</v>
      </c>
      <c r="X14" s="51">
        <v>7.357663271094475E-2</v>
      </c>
      <c r="Y14" s="51">
        <v>5.5182474533208563E-2</v>
      </c>
      <c r="Z14" s="51">
        <v>3.6788316355472375E-2</v>
      </c>
      <c r="AA14" s="51">
        <v>1.8394158177736188E-2</v>
      </c>
      <c r="AB14" s="51">
        <v>0.25953085654611113</v>
      </c>
      <c r="AC14" s="51">
        <v>0.19464814240958334</v>
      </c>
      <c r="AD14" s="51">
        <v>0.12976542827305557</v>
      </c>
      <c r="AE14" s="51">
        <v>6.4882714136527783E-2</v>
      </c>
      <c r="AF14" s="58">
        <v>1</v>
      </c>
      <c r="AH14" s="58">
        <v>0</v>
      </c>
      <c r="AI14" s="58">
        <v>0</v>
      </c>
      <c r="AJ14" s="58">
        <v>0</v>
      </c>
      <c r="AK14" s="58">
        <v>0</v>
      </c>
      <c r="AL14" s="58">
        <v>0</v>
      </c>
      <c r="AM14" s="58">
        <v>0</v>
      </c>
      <c r="AN14" s="58">
        <v>0</v>
      </c>
      <c r="AO14" s="58">
        <v>0</v>
      </c>
      <c r="AP14" s="58">
        <v>0</v>
      </c>
      <c r="AQ14" s="58">
        <v>0</v>
      </c>
    </row>
    <row r="15" spans="1:43" ht="12" customHeight="1" x14ac:dyDescent="0.2">
      <c r="A15" s="19" t="s">
        <v>8</v>
      </c>
      <c r="B15" s="19" t="s">
        <v>244</v>
      </c>
      <c r="C15" s="19" t="s">
        <v>296</v>
      </c>
      <c r="D15" s="19" t="s">
        <v>232</v>
      </c>
      <c r="E15" s="19" t="s">
        <v>29</v>
      </c>
      <c r="F15" s="19" t="s">
        <v>83</v>
      </c>
      <c r="G15" s="19">
        <v>2010</v>
      </c>
      <c r="H15" s="58">
        <v>15</v>
      </c>
      <c r="I15" s="59">
        <v>7.8776644397849593E-2</v>
      </c>
      <c r="J15" s="50">
        <v>48.0747492686653</v>
      </c>
      <c r="K15" s="60">
        <v>0.18</v>
      </c>
      <c r="L15" s="51">
        <v>2.5380884569154237E-2</v>
      </c>
      <c r="M15" s="51">
        <v>1.9035663426865676E-2</v>
      </c>
      <c r="N15" s="51">
        <v>1.2690442284577119E-2</v>
      </c>
      <c r="O15" s="51">
        <v>6.3452211422885593E-3</v>
      </c>
      <c r="P15" s="51">
        <v>1.7567374528306985E-2</v>
      </c>
      <c r="Q15" s="51">
        <v>1.3175530896230239E-2</v>
      </c>
      <c r="R15" s="51">
        <v>8.7836872641534926E-3</v>
      </c>
      <c r="S15" s="51">
        <v>4.3918436320767463E-3</v>
      </c>
      <c r="T15" s="51">
        <v>1.8133236498642576E-2</v>
      </c>
      <c r="U15" s="51">
        <v>1.3599927373981932E-2</v>
      </c>
      <c r="V15" s="51">
        <v>9.0666182493212878E-3</v>
      </c>
      <c r="W15" s="51">
        <v>4.5333091246606439E-3</v>
      </c>
      <c r="X15" s="51">
        <v>1.1849607395402098E-2</v>
      </c>
      <c r="Y15" s="51">
        <v>8.8872055465515735E-3</v>
      </c>
      <c r="Z15" s="51">
        <v>5.924803697701049E-3</v>
      </c>
      <c r="AA15" s="51">
        <v>2.9624018488505245E-3</v>
      </c>
      <c r="AB15" s="51">
        <v>4.1797764368283918E-2</v>
      </c>
      <c r="AC15" s="51">
        <v>3.1348323276212939E-2</v>
      </c>
      <c r="AD15" s="51">
        <v>2.0898882184141959E-2</v>
      </c>
      <c r="AE15" s="51">
        <v>1.044944109207098E-2</v>
      </c>
      <c r="AF15" s="58">
        <v>1</v>
      </c>
      <c r="AH15" s="58">
        <v>0</v>
      </c>
      <c r="AI15" s="58">
        <v>0</v>
      </c>
      <c r="AJ15" s="58">
        <v>0</v>
      </c>
      <c r="AK15" s="58">
        <v>0</v>
      </c>
      <c r="AL15" s="58">
        <v>0</v>
      </c>
      <c r="AM15" s="58">
        <v>0</v>
      </c>
      <c r="AN15" s="58">
        <v>0</v>
      </c>
      <c r="AO15" s="58">
        <v>0</v>
      </c>
      <c r="AP15" s="58">
        <v>0</v>
      </c>
      <c r="AQ15" s="58">
        <v>0</v>
      </c>
    </row>
    <row r="16" spans="1:43" ht="12" customHeight="1" x14ac:dyDescent="0.2">
      <c r="A16" s="19" t="s">
        <v>130</v>
      </c>
      <c r="B16" s="19" t="s">
        <v>297</v>
      </c>
      <c r="C16" s="19" t="s">
        <v>298</v>
      </c>
      <c r="D16" s="19" t="s">
        <v>232</v>
      </c>
      <c r="E16" s="19" t="s">
        <v>35</v>
      </c>
      <c r="F16" s="19" t="s">
        <v>83</v>
      </c>
      <c r="G16" s="19">
        <v>2010</v>
      </c>
      <c r="H16" s="58">
        <v>15</v>
      </c>
      <c r="I16" s="59">
        <v>0.15959999999999999</v>
      </c>
      <c r="J16" s="50">
        <v>43.267274341798768</v>
      </c>
      <c r="K16" s="60">
        <v>0.18</v>
      </c>
      <c r="L16" s="83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8">
        <v>1</v>
      </c>
      <c r="AH16" s="58">
        <v>0</v>
      </c>
      <c r="AI16" s="58">
        <v>0</v>
      </c>
      <c r="AJ16" s="58">
        <v>0</v>
      </c>
      <c r="AK16" s="58">
        <v>0</v>
      </c>
      <c r="AL16" s="58">
        <v>0</v>
      </c>
      <c r="AM16" s="58">
        <v>0</v>
      </c>
      <c r="AN16" s="58">
        <v>0</v>
      </c>
      <c r="AO16" s="58">
        <v>0</v>
      </c>
      <c r="AP16" s="58">
        <v>0</v>
      </c>
      <c r="AQ16" s="58">
        <v>0</v>
      </c>
    </row>
    <row r="17" spans="1:43" ht="12" customHeight="1" x14ac:dyDescent="0.2">
      <c r="A17" s="19" t="s">
        <v>130</v>
      </c>
      <c r="B17" s="19" t="s">
        <v>299</v>
      </c>
      <c r="C17" s="19" t="s">
        <v>300</v>
      </c>
      <c r="D17" s="19" t="s">
        <v>232</v>
      </c>
      <c r="E17" s="19" t="s">
        <v>15</v>
      </c>
      <c r="F17" s="19" t="s">
        <v>83</v>
      </c>
      <c r="G17" s="19">
        <v>2010</v>
      </c>
      <c r="H17" s="58">
        <v>15</v>
      </c>
      <c r="I17" s="59">
        <v>0.17119999999999999</v>
      </c>
      <c r="J17" s="50">
        <v>38.940546907618888</v>
      </c>
      <c r="K17" s="60">
        <v>0.18</v>
      </c>
      <c r="L17" s="83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8">
        <v>1</v>
      </c>
      <c r="AH17" s="58">
        <v>0</v>
      </c>
      <c r="AI17" s="58">
        <v>0</v>
      </c>
      <c r="AJ17" s="58">
        <v>0</v>
      </c>
      <c r="AK17" s="58">
        <v>0</v>
      </c>
      <c r="AL17" s="58">
        <v>0</v>
      </c>
      <c r="AM17" s="58">
        <v>0</v>
      </c>
      <c r="AN17" s="58">
        <v>0</v>
      </c>
      <c r="AO17" s="58">
        <v>0</v>
      </c>
      <c r="AP17" s="58">
        <v>0</v>
      </c>
      <c r="AQ17" s="58">
        <v>0</v>
      </c>
    </row>
    <row r="18" spans="1:43" ht="12" customHeight="1" x14ac:dyDescent="0.2">
      <c r="A18" s="19" t="s">
        <v>130</v>
      </c>
      <c r="B18" s="19" t="s">
        <v>301</v>
      </c>
      <c r="C18" s="19" t="s">
        <v>302</v>
      </c>
      <c r="D18" s="19" t="s">
        <v>232</v>
      </c>
      <c r="E18" s="19" t="s">
        <v>49</v>
      </c>
      <c r="F18" s="19" t="s">
        <v>83</v>
      </c>
      <c r="G18" s="19">
        <v>2010</v>
      </c>
      <c r="H18" s="58">
        <v>15</v>
      </c>
      <c r="I18" s="59">
        <v>0.17030000000000001</v>
      </c>
      <c r="J18" s="50">
        <v>38.940546907618888</v>
      </c>
      <c r="K18" s="60">
        <v>0.18</v>
      </c>
      <c r="L18" s="83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8">
        <v>1</v>
      </c>
      <c r="AH18" s="58">
        <v>0</v>
      </c>
      <c r="AI18" s="58">
        <v>0</v>
      </c>
      <c r="AJ18" s="58">
        <v>0</v>
      </c>
      <c r="AK18" s="58">
        <v>0</v>
      </c>
      <c r="AL18" s="58">
        <v>0</v>
      </c>
      <c r="AM18" s="58">
        <v>0</v>
      </c>
      <c r="AN18" s="58">
        <v>0</v>
      </c>
      <c r="AO18" s="58">
        <v>0</v>
      </c>
      <c r="AP18" s="58">
        <v>0</v>
      </c>
      <c r="AQ18" s="58">
        <v>0</v>
      </c>
    </row>
    <row r="19" spans="1:43" ht="12" customHeight="1" x14ac:dyDescent="0.2">
      <c r="A19" s="19" t="s">
        <v>8</v>
      </c>
      <c r="B19" s="19" t="s">
        <v>303</v>
      </c>
      <c r="C19" s="19" t="s">
        <v>304</v>
      </c>
      <c r="D19" s="19" t="s">
        <v>232</v>
      </c>
      <c r="E19" s="19" t="s">
        <v>39</v>
      </c>
      <c r="F19" s="19" t="s">
        <v>83</v>
      </c>
      <c r="G19" s="19">
        <v>2010</v>
      </c>
      <c r="H19" s="58">
        <v>15</v>
      </c>
      <c r="I19" s="59">
        <v>0.72250000000000003</v>
      </c>
      <c r="J19" s="50">
        <v>25.96036460507926</v>
      </c>
      <c r="K19" s="60">
        <v>0.18</v>
      </c>
      <c r="L19" s="51">
        <v>4.0804692875190396E-3</v>
      </c>
      <c r="M19" s="51">
        <v>9.1717701771001775E-3</v>
      </c>
      <c r="N19" s="51">
        <v>6.8788276328251331E-3</v>
      </c>
      <c r="O19" s="51">
        <v>3.4394138164125666E-3</v>
      </c>
      <c r="P19" s="51">
        <v>2.824296057522695E-3</v>
      </c>
      <c r="Q19" s="51">
        <v>6.3482390201833848E-3</v>
      </c>
      <c r="R19" s="51">
        <v>4.7611792651375386E-3</v>
      </c>
      <c r="S19" s="51">
        <v>3.1741195100916924E-3</v>
      </c>
      <c r="T19" s="51">
        <v>2.9152693403741341E-3</v>
      </c>
      <c r="U19" s="51">
        <v>6.5527218832505986E-3</v>
      </c>
      <c r="V19" s="51">
        <v>4.9145414124379489E-3</v>
      </c>
      <c r="W19" s="51">
        <v>3.2763609416252993E-3</v>
      </c>
      <c r="X19" s="51">
        <v>1.9050541329382819E-3</v>
      </c>
      <c r="Y19" s="51">
        <v>4.282036562727895E-3</v>
      </c>
      <c r="Z19" s="51">
        <v>3.2115274220459213E-3</v>
      </c>
      <c r="AA19" s="51">
        <v>2.1410182813639475E-3</v>
      </c>
      <c r="AB19" s="51">
        <v>6.7198010111522103E-3</v>
      </c>
      <c r="AC19" s="51">
        <v>1.5104260360113269E-2</v>
      </c>
      <c r="AD19" s="51">
        <v>1.1328195270084952E-2</v>
      </c>
      <c r="AE19" s="51">
        <v>7.5521301800566343E-3</v>
      </c>
      <c r="AF19" s="58">
        <v>1</v>
      </c>
      <c r="AH19" s="58">
        <v>0</v>
      </c>
      <c r="AI19" s="58">
        <v>0</v>
      </c>
      <c r="AJ19" s="58">
        <v>0</v>
      </c>
      <c r="AK19" s="58">
        <v>0</v>
      </c>
      <c r="AL19" s="58">
        <v>0</v>
      </c>
      <c r="AM19" s="58">
        <v>0</v>
      </c>
      <c r="AN19" s="58">
        <v>0</v>
      </c>
      <c r="AO19" s="58">
        <v>0</v>
      </c>
      <c r="AP19" s="58">
        <v>0</v>
      </c>
      <c r="AQ19" s="58">
        <v>0</v>
      </c>
    </row>
    <row r="20" spans="1:43" ht="12" customHeight="1" x14ac:dyDescent="0.2">
      <c r="A20" s="19"/>
      <c r="B20" s="19"/>
      <c r="C20" s="19"/>
      <c r="D20" s="19"/>
      <c r="E20" s="19"/>
      <c r="F20" s="19"/>
      <c r="G20" s="19"/>
      <c r="H20" s="58"/>
      <c r="I20" s="59"/>
      <c r="J20" s="50"/>
      <c r="K20" s="60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8"/>
      <c r="AH20" s="58"/>
      <c r="AI20" s="58"/>
      <c r="AJ20" s="58"/>
      <c r="AK20" s="58"/>
      <c r="AL20" s="58"/>
      <c r="AM20" s="58"/>
      <c r="AN20" s="58"/>
      <c r="AO20" s="58"/>
      <c r="AP20" s="58"/>
      <c r="AQ20" s="58"/>
    </row>
    <row r="21" spans="1:43" x14ac:dyDescent="0.2">
      <c r="A21" s="61" t="s">
        <v>130</v>
      </c>
      <c r="B21" s="62"/>
      <c r="C21" s="62"/>
      <c r="D21" s="58"/>
      <c r="E21" s="58"/>
      <c r="F21" s="58"/>
      <c r="G21" s="58"/>
      <c r="H21" s="58"/>
      <c r="I21" s="50"/>
      <c r="J21" s="58"/>
      <c r="K21" s="58"/>
      <c r="L21" s="51">
        <v>4.3486256014159999</v>
      </c>
      <c r="M21" s="51">
        <v>3.2675806192734598</v>
      </c>
      <c r="N21" s="51">
        <v>2.1791513936970657</v>
      </c>
      <c r="O21" s="51">
        <v>1.0895756968485328</v>
      </c>
      <c r="P21" s="51">
        <v>3.0099004002524699</v>
      </c>
      <c r="Q21" s="51">
        <v>2.2616553171663933</v>
      </c>
      <c r="R21" s="51">
        <v>1.5082992313626111</v>
      </c>
      <c r="S21" s="51">
        <v>0.75494314555882847</v>
      </c>
      <c r="T21" s="51">
        <v>3.1068521768686241</v>
      </c>
      <c r="U21" s="51">
        <v>2.3345054025294378</v>
      </c>
      <c r="V21" s="51">
        <v>1.5568829951765628</v>
      </c>
      <c r="W21" s="51">
        <v>0.77926058782368779</v>
      </c>
      <c r="X21" s="51">
        <v>2.0302486284894297</v>
      </c>
      <c r="Y21" s="51">
        <v>1.5255397173300964</v>
      </c>
      <c r="Z21" s="51">
        <v>1.0173833146002915</v>
      </c>
      <c r="AA21" s="51">
        <v>0.50922691187048674</v>
      </c>
      <c r="AB21" s="51">
        <v>7.1614063614934809</v>
      </c>
      <c r="AC21" s="51">
        <v>5.3811191807218597</v>
      </c>
      <c r="AD21" s="51">
        <v>3.5886714755112492</v>
      </c>
      <c r="AE21" s="51">
        <v>1.796223770300639</v>
      </c>
      <c r="AF21" s="58"/>
      <c r="AH21" s="58"/>
      <c r="AI21" s="58"/>
      <c r="AJ21" s="58"/>
      <c r="AK21" s="58"/>
      <c r="AL21" s="58"/>
      <c r="AM21" s="58"/>
      <c r="AN21" s="58"/>
      <c r="AO21" s="58"/>
      <c r="AP21" s="58"/>
      <c r="AQ21" s="58"/>
    </row>
    <row r="22" spans="1:43" x14ac:dyDescent="0.2">
      <c r="I22" s="31"/>
    </row>
    <row r="23" spans="1:43" x14ac:dyDescent="0.2">
      <c r="L23" s="84">
        <v>0</v>
      </c>
      <c r="M23" s="85"/>
      <c r="N23" s="85"/>
      <c r="O23" s="85"/>
      <c r="P23" s="84">
        <v>0</v>
      </c>
      <c r="Q23" s="85"/>
      <c r="R23" s="85"/>
      <c r="S23" s="85"/>
      <c r="T23" s="84">
        <v>0</v>
      </c>
      <c r="U23" s="85"/>
      <c r="V23" s="85"/>
      <c r="W23" s="85"/>
      <c r="X23" s="84">
        <v>0</v>
      </c>
      <c r="Y23" s="85"/>
      <c r="Z23" s="85"/>
      <c r="AA23" s="85"/>
      <c r="AB23" s="84">
        <v>0</v>
      </c>
      <c r="AC23" s="85"/>
      <c r="AD23" s="85"/>
      <c r="AE23" s="85"/>
    </row>
    <row r="27" spans="1:43" x14ac:dyDescent="0.2">
      <c r="L27" s="32"/>
    </row>
    <row r="30" spans="1:43" x14ac:dyDescent="0.2">
      <c r="L30" s="32"/>
    </row>
  </sheetData>
  <phoneticPr fontId="0" type="noConversion"/>
  <pageMargins left="0.75" right="0.75" top="1" bottom="1" header="0.5" footer="0.5"/>
  <pageSetup paperSize="9" orientation="landscape" horizontalDpi="12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18">
    <tabColor rgb="FFFFC000"/>
  </sheetPr>
  <dimension ref="A1:GH78"/>
  <sheetViews>
    <sheetView zoomScale="80" zoomScaleNormal="80" workbookViewId="0">
      <pane xSplit="6" ySplit="8" topLeftCell="DS30" activePane="bottomRight" state="frozen"/>
      <selection pane="topRight" activeCell="I43" sqref="I43"/>
      <selection pane="bottomLeft" activeCell="I43" sqref="I43"/>
      <selection pane="bottomRight" sqref="A1:XFD1048576"/>
    </sheetView>
  </sheetViews>
  <sheetFormatPr defaultColWidth="9.140625" defaultRowHeight="12.75" x14ac:dyDescent="0.2"/>
  <cols>
    <col min="1" max="1" width="6.7109375" style="55" customWidth="1"/>
    <col min="2" max="2" width="17.28515625" style="55" bestFit="1" customWidth="1"/>
    <col min="3" max="3" width="31.28515625" style="55" bestFit="1" customWidth="1"/>
    <col min="4" max="4" width="15.85546875" style="26" bestFit="1" customWidth="1"/>
    <col min="5" max="5" width="10.5703125" style="26" bestFit="1" customWidth="1"/>
    <col min="6" max="6" width="11.28515625" style="26" bestFit="1" customWidth="1"/>
    <col min="7" max="7" width="12.140625" style="26" bestFit="1" customWidth="1"/>
    <col min="8" max="8" width="5.5703125" style="26" bestFit="1" customWidth="1"/>
    <col min="9" max="9" width="11.7109375" style="26" bestFit="1" customWidth="1"/>
    <col min="10" max="10" width="31.7109375" style="26" bestFit="1" customWidth="1"/>
    <col min="11" max="20" width="20.42578125" style="26" bestFit="1" customWidth="1"/>
    <col min="21" max="30" width="19.85546875" style="26" bestFit="1" customWidth="1"/>
    <col min="31" max="40" width="19.5703125" style="26" bestFit="1" customWidth="1"/>
    <col min="41" max="50" width="20.5703125" style="26" bestFit="1" customWidth="1"/>
    <col min="51" max="60" width="21.42578125" style="26" bestFit="1" customWidth="1"/>
    <col min="61" max="70" width="19.42578125" style="26" bestFit="1" customWidth="1"/>
    <col min="71" max="80" width="20.7109375" style="26" bestFit="1" customWidth="1"/>
    <col min="81" max="90" width="20.28515625" style="26" bestFit="1" customWidth="1"/>
    <col min="91" max="100" width="20.42578125" style="26" bestFit="1" customWidth="1"/>
    <col min="101" max="110" width="19.28515625" style="26" bestFit="1" customWidth="1"/>
    <col min="111" max="120" width="19.42578125" style="26" bestFit="1" customWidth="1"/>
    <col min="121" max="130" width="20.28515625" style="26" bestFit="1" customWidth="1"/>
    <col min="131" max="140" width="21.7109375" style="26" bestFit="1" customWidth="1"/>
    <col min="141" max="150" width="21.85546875" style="26" bestFit="1" customWidth="1"/>
    <col min="151" max="160" width="21.5703125" style="26" bestFit="1" customWidth="1"/>
    <col min="161" max="180" width="22.5703125" style="26" bestFit="1" customWidth="1"/>
    <col min="181" max="16384" width="9.140625" style="26"/>
  </cols>
  <sheetData>
    <row r="1" spans="1:190" x14ac:dyDescent="0.2">
      <c r="A1" s="54" t="s">
        <v>214</v>
      </c>
      <c r="B1" s="55" t="s">
        <v>6</v>
      </c>
      <c r="G1" s="75" t="s">
        <v>130</v>
      </c>
      <c r="H1" s="26" t="s">
        <v>130</v>
      </c>
      <c r="I1" s="26" t="s">
        <v>130</v>
      </c>
      <c r="J1" s="26" t="s">
        <v>130</v>
      </c>
      <c r="K1" s="75" t="s">
        <v>130</v>
      </c>
      <c r="L1" s="75" t="s">
        <v>130</v>
      </c>
      <c r="M1" s="75" t="s">
        <v>130</v>
      </c>
      <c r="N1" s="75" t="s">
        <v>130</v>
      </c>
      <c r="O1" s="75" t="s">
        <v>130</v>
      </c>
      <c r="P1" s="75" t="s">
        <v>130</v>
      </c>
      <c r="Q1" s="75" t="s">
        <v>130</v>
      </c>
      <c r="R1" s="75" t="s">
        <v>130</v>
      </c>
      <c r="S1" s="75" t="s">
        <v>130</v>
      </c>
      <c r="T1" s="75" t="s">
        <v>130</v>
      </c>
      <c r="U1" s="75"/>
      <c r="V1" s="75"/>
      <c r="W1" s="75"/>
      <c r="X1" s="75"/>
      <c r="Y1" s="75"/>
      <c r="Z1" s="75"/>
      <c r="AA1" s="75"/>
      <c r="AB1" s="75"/>
      <c r="AC1" s="75"/>
      <c r="AD1" s="75"/>
      <c r="AE1" s="75"/>
      <c r="AF1" s="75"/>
      <c r="AG1" s="75"/>
      <c r="AH1" s="75"/>
      <c r="AI1" s="75"/>
      <c r="AJ1" s="75"/>
      <c r="AK1" s="75"/>
      <c r="AL1" s="75"/>
      <c r="AM1" s="75"/>
      <c r="AN1" s="75"/>
      <c r="AO1" s="75"/>
      <c r="AP1" s="75"/>
      <c r="AQ1" s="75"/>
      <c r="AR1" s="75"/>
      <c r="AS1" s="75"/>
      <c r="AT1" s="75"/>
      <c r="AU1" s="75"/>
      <c r="AV1" s="75"/>
      <c r="AW1" s="75"/>
      <c r="AX1" s="75"/>
      <c r="AY1" s="75" t="s">
        <v>130</v>
      </c>
      <c r="AZ1" s="75" t="s">
        <v>130</v>
      </c>
      <c r="BA1" s="75" t="s">
        <v>130</v>
      </c>
      <c r="BB1" s="75" t="s">
        <v>130</v>
      </c>
      <c r="BC1" s="75" t="s">
        <v>130</v>
      </c>
      <c r="BD1" s="75" t="s">
        <v>130</v>
      </c>
      <c r="BE1" s="75" t="s">
        <v>130</v>
      </c>
      <c r="BF1" s="75" t="s">
        <v>130</v>
      </c>
      <c r="BG1" s="75" t="s">
        <v>130</v>
      </c>
      <c r="BH1" s="75" t="s">
        <v>130</v>
      </c>
      <c r="BI1" s="75" t="s">
        <v>130</v>
      </c>
      <c r="BJ1" s="75" t="s">
        <v>130</v>
      </c>
      <c r="BK1" s="75" t="s">
        <v>130</v>
      </c>
      <c r="BL1" s="75" t="s">
        <v>130</v>
      </c>
      <c r="BM1" s="75" t="s">
        <v>130</v>
      </c>
      <c r="BN1" s="75" t="s">
        <v>130</v>
      </c>
      <c r="BO1" s="75" t="s">
        <v>130</v>
      </c>
      <c r="BP1" s="75" t="s">
        <v>130</v>
      </c>
      <c r="BQ1" s="75" t="s">
        <v>130</v>
      </c>
      <c r="BR1" s="75" t="s">
        <v>130</v>
      </c>
      <c r="BS1" s="75" t="s">
        <v>130</v>
      </c>
      <c r="BT1" s="75" t="s">
        <v>130</v>
      </c>
      <c r="BU1" s="75" t="s">
        <v>130</v>
      </c>
      <c r="BV1" s="75" t="s">
        <v>130</v>
      </c>
      <c r="BW1" s="75" t="s">
        <v>130</v>
      </c>
      <c r="BX1" s="75" t="s">
        <v>130</v>
      </c>
      <c r="BY1" s="75" t="s">
        <v>130</v>
      </c>
      <c r="BZ1" s="75" t="s">
        <v>130</v>
      </c>
      <c r="CA1" s="75" t="s">
        <v>130</v>
      </c>
      <c r="CB1" s="75" t="s">
        <v>130</v>
      </c>
      <c r="CC1" s="75" t="s">
        <v>130</v>
      </c>
      <c r="CD1" s="75" t="s">
        <v>130</v>
      </c>
      <c r="CE1" s="75" t="s">
        <v>130</v>
      </c>
      <c r="CF1" s="75" t="s">
        <v>130</v>
      </c>
      <c r="CG1" s="75" t="s">
        <v>130</v>
      </c>
      <c r="CH1" s="75" t="s">
        <v>130</v>
      </c>
      <c r="CI1" s="75" t="s">
        <v>130</v>
      </c>
      <c r="CJ1" s="75" t="s">
        <v>130</v>
      </c>
      <c r="CK1" s="75" t="s">
        <v>130</v>
      </c>
      <c r="CL1" s="75" t="s">
        <v>130</v>
      </c>
      <c r="CM1" s="75" t="s">
        <v>130</v>
      </c>
      <c r="CN1" s="75" t="s">
        <v>130</v>
      </c>
      <c r="CO1" s="75" t="s">
        <v>130</v>
      </c>
      <c r="CP1" s="75" t="s">
        <v>130</v>
      </c>
      <c r="CQ1" s="75" t="s">
        <v>130</v>
      </c>
      <c r="CR1" s="75" t="s">
        <v>130</v>
      </c>
      <c r="CS1" s="75" t="s">
        <v>130</v>
      </c>
      <c r="CT1" s="75" t="s">
        <v>130</v>
      </c>
      <c r="CU1" s="75" t="s">
        <v>130</v>
      </c>
      <c r="CV1" s="75" t="s">
        <v>130</v>
      </c>
      <c r="CW1" s="75" t="s">
        <v>130</v>
      </c>
      <c r="CX1" s="75" t="s">
        <v>130</v>
      </c>
      <c r="CY1" s="75" t="s">
        <v>130</v>
      </c>
      <c r="CZ1" s="75" t="s">
        <v>130</v>
      </c>
      <c r="DA1" s="75" t="s">
        <v>130</v>
      </c>
      <c r="DB1" s="75" t="s">
        <v>130</v>
      </c>
      <c r="DC1" s="75" t="s">
        <v>130</v>
      </c>
      <c r="DD1" s="75" t="s">
        <v>130</v>
      </c>
      <c r="DE1" s="75" t="s">
        <v>130</v>
      </c>
      <c r="DF1" s="75" t="s">
        <v>130</v>
      </c>
      <c r="DG1" s="75" t="s">
        <v>130</v>
      </c>
      <c r="DH1" s="75" t="s">
        <v>130</v>
      </c>
      <c r="DI1" s="75" t="s">
        <v>130</v>
      </c>
      <c r="DJ1" s="75" t="s">
        <v>130</v>
      </c>
      <c r="DK1" s="75" t="s">
        <v>130</v>
      </c>
      <c r="DL1" s="75" t="s">
        <v>130</v>
      </c>
      <c r="DM1" s="75" t="s">
        <v>130</v>
      </c>
      <c r="DN1" s="75" t="s">
        <v>130</v>
      </c>
      <c r="DO1" s="75" t="s">
        <v>130</v>
      </c>
      <c r="DP1" s="75" t="s">
        <v>130</v>
      </c>
      <c r="DQ1" s="75" t="s">
        <v>130</v>
      </c>
      <c r="DR1" s="75" t="s">
        <v>130</v>
      </c>
      <c r="DS1" s="75" t="s">
        <v>130</v>
      </c>
      <c r="DT1" s="75" t="s">
        <v>130</v>
      </c>
      <c r="DU1" s="75" t="s">
        <v>130</v>
      </c>
      <c r="DV1" s="75" t="s">
        <v>130</v>
      </c>
      <c r="DW1" s="75" t="s">
        <v>130</v>
      </c>
      <c r="DX1" s="75" t="s">
        <v>130</v>
      </c>
      <c r="DY1" s="75" t="s">
        <v>130</v>
      </c>
      <c r="DZ1" s="75" t="s">
        <v>130</v>
      </c>
      <c r="EA1" s="75" t="s">
        <v>130</v>
      </c>
      <c r="EB1" s="75" t="s">
        <v>130</v>
      </c>
      <c r="EC1" s="75" t="s">
        <v>130</v>
      </c>
      <c r="ED1" s="75" t="s">
        <v>130</v>
      </c>
      <c r="EE1" s="75" t="s">
        <v>130</v>
      </c>
      <c r="EF1" s="75" t="s">
        <v>130</v>
      </c>
      <c r="EG1" s="75" t="s">
        <v>130</v>
      </c>
      <c r="EH1" s="75" t="s">
        <v>130</v>
      </c>
      <c r="EI1" s="75" t="s">
        <v>130</v>
      </c>
      <c r="EJ1" s="75" t="s">
        <v>130</v>
      </c>
      <c r="EK1" s="75" t="s">
        <v>130</v>
      </c>
      <c r="EL1" s="75" t="s">
        <v>130</v>
      </c>
      <c r="EM1" s="75" t="s">
        <v>130</v>
      </c>
      <c r="EN1" s="75" t="s">
        <v>130</v>
      </c>
      <c r="EO1" s="75" t="s">
        <v>130</v>
      </c>
      <c r="EP1" s="75" t="s">
        <v>130</v>
      </c>
      <c r="EQ1" s="75" t="s">
        <v>130</v>
      </c>
      <c r="ER1" s="75" t="s">
        <v>130</v>
      </c>
      <c r="ES1" s="75" t="s">
        <v>130</v>
      </c>
      <c r="ET1" s="75" t="s">
        <v>130</v>
      </c>
      <c r="EU1" s="75" t="s">
        <v>130</v>
      </c>
      <c r="EV1" s="75" t="s">
        <v>130</v>
      </c>
      <c r="EW1" s="75" t="s">
        <v>130</v>
      </c>
      <c r="EX1" s="75" t="s">
        <v>130</v>
      </c>
      <c r="EY1" s="75" t="s">
        <v>130</v>
      </c>
      <c r="EZ1" s="75" t="s">
        <v>130</v>
      </c>
      <c r="FA1" s="75" t="s">
        <v>130</v>
      </c>
      <c r="FB1" s="75" t="s">
        <v>130</v>
      </c>
      <c r="FC1" s="75" t="s">
        <v>130</v>
      </c>
      <c r="FD1" s="75" t="s">
        <v>130</v>
      </c>
      <c r="FE1" s="75" t="s">
        <v>130</v>
      </c>
      <c r="FF1" s="75" t="s">
        <v>130</v>
      </c>
      <c r="FG1" s="75" t="s">
        <v>130</v>
      </c>
      <c r="FH1" s="75" t="s">
        <v>130</v>
      </c>
      <c r="FI1" s="75" t="s">
        <v>130</v>
      </c>
      <c r="FJ1" s="75" t="s">
        <v>130</v>
      </c>
      <c r="FK1" s="75" t="s">
        <v>130</v>
      </c>
      <c r="FL1" s="75" t="s">
        <v>130</v>
      </c>
      <c r="FM1" s="75" t="s">
        <v>130</v>
      </c>
      <c r="FN1" s="75" t="s">
        <v>130</v>
      </c>
      <c r="FO1" s="75" t="s">
        <v>130</v>
      </c>
      <c r="FP1" s="75" t="s">
        <v>130</v>
      </c>
      <c r="FQ1" s="75" t="s">
        <v>130</v>
      </c>
      <c r="FR1" s="75" t="s">
        <v>130</v>
      </c>
      <c r="FS1" s="75" t="s">
        <v>130</v>
      </c>
      <c r="FT1" s="75" t="s">
        <v>130</v>
      </c>
      <c r="FU1" s="75" t="s">
        <v>130</v>
      </c>
      <c r="FV1" s="75" t="s">
        <v>130</v>
      </c>
      <c r="FW1" s="75" t="s">
        <v>130</v>
      </c>
      <c r="FX1" s="75" t="s">
        <v>130</v>
      </c>
      <c r="FY1" s="75"/>
      <c r="FZ1" s="75"/>
      <c r="GA1" s="75"/>
      <c r="GB1" s="75"/>
      <c r="GC1" s="75"/>
      <c r="GD1" s="75"/>
      <c r="GE1" s="75"/>
      <c r="GF1" s="75"/>
      <c r="GG1" s="75"/>
      <c r="GH1" s="75"/>
    </row>
    <row r="2" spans="1:190" ht="17.25" customHeight="1" x14ac:dyDescent="0.2">
      <c r="G2" s="27"/>
      <c r="K2" s="27" t="s">
        <v>87</v>
      </c>
      <c r="L2" s="27" t="s">
        <v>87</v>
      </c>
      <c r="M2" s="27" t="s">
        <v>87</v>
      </c>
      <c r="N2" s="27" t="s">
        <v>87</v>
      </c>
      <c r="O2" s="27" t="s">
        <v>87</v>
      </c>
      <c r="P2" s="27" t="s">
        <v>87</v>
      </c>
      <c r="Q2" s="27" t="s">
        <v>87</v>
      </c>
      <c r="R2" s="27" t="s">
        <v>87</v>
      </c>
      <c r="S2" s="27" t="s">
        <v>87</v>
      </c>
      <c r="T2" s="27" t="s">
        <v>87</v>
      </c>
      <c r="U2" s="27" t="s">
        <v>91</v>
      </c>
      <c r="V2" s="27" t="s">
        <v>91</v>
      </c>
      <c r="W2" s="27" t="s">
        <v>91</v>
      </c>
      <c r="X2" s="27" t="s">
        <v>91</v>
      </c>
      <c r="Y2" s="27" t="s">
        <v>91</v>
      </c>
      <c r="Z2" s="27" t="s">
        <v>91</v>
      </c>
      <c r="AA2" s="27" t="s">
        <v>91</v>
      </c>
      <c r="AB2" s="27" t="s">
        <v>91</v>
      </c>
      <c r="AC2" s="27" t="s">
        <v>91</v>
      </c>
      <c r="AD2" s="27" t="s">
        <v>91</v>
      </c>
      <c r="AE2" s="27" t="s">
        <v>94</v>
      </c>
      <c r="AF2" s="27" t="s">
        <v>94</v>
      </c>
      <c r="AG2" s="27" t="s">
        <v>94</v>
      </c>
      <c r="AH2" s="27" t="s">
        <v>94</v>
      </c>
      <c r="AI2" s="27" t="s">
        <v>94</v>
      </c>
      <c r="AJ2" s="27" t="s">
        <v>94</v>
      </c>
      <c r="AK2" s="27" t="s">
        <v>94</v>
      </c>
      <c r="AL2" s="27" t="s">
        <v>94</v>
      </c>
      <c r="AM2" s="27" t="s">
        <v>94</v>
      </c>
      <c r="AN2" s="27" t="s">
        <v>94</v>
      </c>
      <c r="AO2" s="27" t="s">
        <v>96</v>
      </c>
      <c r="AP2" s="27" t="s">
        <v>96</v>
      </c>
      <c r="AQ2" s="27" t="s">
        <v>96</v>
      </c>
      <c r="AR2" s="27" t="s">
        <v>96</v>
      </c>
      <c r="AS2" s="27" t="s">
        <v>96</v>
      </c>
      <c r="AT2" s="27" t="s">
        <v>96</v>
      </c>
      <c r="AU2" s="27" t="s">
        <v>96</v>
      </c>
      <c r="AV2" s="27" t="s">
        <v>96</v>
      </c>
      <c r="AW2" s="27" t="s">
        <v>96</v>
      </c>
      <c r="AX2" s="27" t="s">
        <v>96</v>
      </c>
      <c r="AY2" s="27" t="s">
        <v>98</v>
      </c>
      <c r="AZ2" s="27" t="s">
        <v>98</v>
      </c>
      <c r="BA2" s="27" t="s">
        <v>98</v>
      </c>
      <c r="BB2" s="27" t="s">
        <v>98</v>
      </c>
      <c r="BC2" s="27" t="s">
        <v>98</v>
      </c>
      <c r="BD2" s="27" t="s">
        <v>98</v>
      </c>
      <c r="BE2" s="27" t="s">
        <v>98</v>
      </c>
      <c r="BF2" s="27" t="s">
        <v>98</v>
      </c>
      <c r="BG2" s="27" t="s">
        <v>98</v>
      </c>
      <c r="BH2" s="27" t="s">
        <v>98</v>
      </c>
      <c r="BI2" s="27" t="s">
        <v>100</v>
      </c>
      <c r="BJ2" s="27" t="s">
        <v>100</v>
      </c>
      <c r="BK2" s="27" t="s">
        <v>100</v>
      </c>
      <c r="BL2" s="27" t="s">
        <v>100</v>
      </c>
      <c r="BM2" s="27" t="s">
        <v>100</v>
      </c>
      <c r="BN2" s="27" t="s">
        <v>100</v>
      </c>
      <c r="BO2" s="27" t="s">
        <v>100</v>
      </c>
      <c r="BP2" s="27" t="s">
        <v>100</v>
      </c>
      <c r="BQ2" s="27" t="s">
        <v>100</v>
      </c>
      <c r="BR2" s="27" t="s">
        <v>100</v>
      </c>
      <c r="BS2" s="27" t="s">
        <v>106</v>
      </c>
      <c r="BT2" s="27" t="s">
        <v>106</v>
      </c>
      <c r="BU2" s="27" t="s">
        <v>106</v>
      </c>
      <c r="BV2" s="27" t="s">
        <v>106</v>
      </c>
      <c r="BW2" s="27" t="s">
        <v>106</v>
      </c>
      <c r="BX2" s="27" t="s">
        <v>106</v>
      </c>
      <c r="BY2" s="27" t="s">
        <v>106</v>
      </c>
      <c r="BZ2" s="27" t="s">
        <v>106</v>
      </c>
      <c r="CA2" s="27" t="s">
        <v>106</v>
      </c>
      <c r="CB2" s="27" t="s">
        <v>106</v>
      </c>
      <c r="CC2" s="27" t="s">
        <v>108</v>
      </c>
      <c r="CD2" s="27" t="s">
        <v>108</v>
      </c>
      <c r="CE2" s="27" t="s">
        <v>108</v>
      </c>
      <c r="CF2" s="27" t="s">
        <v>108</v>
      </c>
      <c r="CG2" s="27" t="s">
        <v>108</v>
      </c>
      <c r="CH2" s="27" t="s">
        <v>108</v>
      </c>
      <c r="CI2" s="27" t="s">
        <v>108</v>
      </c>
      <c r="CJ2" s="27" t="s">
        <v>108</v>
      </c>
      <c r="CK2" s="27" t="s">
        <v>108</v>
      </c>
      <c r="CL2" s="27" t="s">
        <v>108</v>
      </c>
      <c r="CM2" s="27" t="s">
        <v>102</v>
      </c>
      <c r="CN2" s="27" t="s">
        <v>102</v>
      </c>
      <c r="CO2" s="27" t="s">
        <v>102</v>
      </c>
      <c r="CP2" s="27" t="s">
        <v>102</v>
      </c>
      <c r="CQ2" s="27" t="s">
        <v>102</v>
      </c>
      <c r="CR2" s="27" t="s">
        <v>102</v>
      </c>
      <c r="CS2" s="27" t="s">
        <v>102</v>
      </c>
      <c r="CT2" s="27" t="s">
        <v>102</v>
      </c>
      <c r="CU2" s="27" t="s">
        <v>102</v>
      </c>
      <c r="CV2" s="27" t="s">
        <v>102</v>
      </c>
      <c r="CW2" s="27" t="s">
        <v>110</v>
      </c>
      <c r="CX2" s="27" t="s">
        <v>110</v>
      </c>
      <c r="CY2" s="27" t="s">
        <v>110</v>
      </c>
      <c r="CZ2" s="27" t="s">
        <v>110</v>
      </c>
      <c r="DA2" s="27" t="s">
        <v>110</v>
      </c>
      <c r="DB2" s="27" t="s">
        <v>110</v>
      </c>
      <c r="DC2" s="27" t="s">
        <v>110</v>
      </c>
      <c r="DD2" s="27" t="s">
        <v>110</v>
      </c>
      <c r="DE2" s="27" t="s">
        <v>110</v>
      </c>
      <c r="DF2" s="27" t="s">
        <v>110</v>
      </c>
      <c r="DG2" s="27" t="s">
        <v>112</v>
      </c>
      <c r="DH2" s="27" t="s">
        <v>112</v>
      </c>
      <c r="DI2" s="27" t="s">
        <v>112</v>
      </c>
      <c r="DJ2" s="27" t="s">
        <v>112</v>
      </c>
      <c r="DK2" s="27" t="s">
        <v>112</v>
      </c>
      <c r="DL2" s="27" t="s">
        <v>112</v>
      </c>
      <c r="DM2" s="27" t="s">
        <v>112</v>
      </c>
      <c r="DN2" s="27" t="s">
        <v>112</v>
      </c>
      <c r="DO2" s="27" t="s">
        <v>112</v>
      </c>
      <c r="DP2" s="27" t="s">
        <v>112</v>
      </c>
      <c r="DQ2" s="27" t="s">
        <v>104</v>
      </c>
      <c r="DR2" s="27" t="s">
        <v>104</v>
      </c>
      <c r="DS2" s="27" t="s">
        <v>104</v>
      </c>
      <c r="DT2" s="27" t="s">
        <v>104</v>
      </c>
      <c r="DU2" s="27" t="s">
        <v>104</v>
      </c>
      <c r="DV2" s="27" t="s">
        <v>104</v>
      </c>
      <c r="DW2" s="27" t="s">
        <v>104</v>
      </c>
      <c r="DX2" s="27" t="s">
        <v>104</v>
      </c>
      <c r="DY2" s="27" t="s">
        <v>104</v>
      </c>
      <c r="DZ2" s="27" t="s">
        <v>104</v>
      </c>
      <c r="EA2" s="27" t="s">
        <v>114</v>
      </c>
      <c r="EB2" s="27" t="s">
        <v>114</v>
      </c>
      <c r="EC2" s="27" t="s">
        <v>114</v>
      </c>
      <c r="ED2" s="27" t="s">
        <v>114</v>
      </c>
      <c r="EE2" s="27" t="s">
        <v>114</v>
      </c>
      <c r="EF2" s="27" t="s">
        <v>114</v>
      </c>
      <c r="EG2" s="27" t="s">
        <v>114</v>
      </c>
      <c r="EH2" s="27" t="s">
        <v>114</v>
      </c>
      <c r="EI2" s="27" t="s">
        <v>114</v>
      </c>
      <c r="EJ2" s="27" t="s">
        <v>114</v>
      </c>
      <c r="EK2" s="27" t="s">
        <v>116</v>
      </c>
      <c r="EL2" s="27" t="s">
        <v>116</v>
      </c>
      <c r="EM2" s="27" t="s">
        <v>116</v>
      </c>
      <c r="EN2" s="27" t="s">
        <v>116</v>
      </c>
      <c r="EO2" s="27" t="s">
        <v>116</v>
      </c>
      <c r="EP2" s="27" t="s">
        <v>116</v>
      </c>
      <c r="EQ2" s="27" t="s">
        <v>116</v>
      </c>
      <c r="ER2" s="27" t="s">
        <v>116</v>
      </c>
      <c r="ES2" s="27" t="s">
        <v>116</v>
      </c>
      <c r="ET2" s="27" t="s">
        <v>116</v>
      </c>
      <c r="EU2" s="27" t="s">
        <v>118</v>
      </c>
      <c r="EV2" s="27" t="s">
        <v>118</v>
      </c>
      <c r="EW2" s="27" t="s">
        <v>118</v>
      </c>
      <c r="EX2" s="27" t="s">
        <v>118</v>
      </c>
      <c r="EY2" s="27" t="s">
        <v>118</v>
      </c>
      <c r="EZ2" s="27" t="s">
        <v>118</v>
      </c>
      <c r="FA2" s="27" t="s">
        <v>118</v>
      </c>
      <c r="FB2" s="27" t="s">
        <v>118</v>
      </c>
      <c r="FC2" s="27" t="s">
        <v>118</v>
      </c>
      <c r="FD2" s="27" t="s">
        <v>118</v>
      </c>
      <c r="FE2" s="27" t="s">
        <v>120</v>
      </c>
      <c r="FF2" s="27" t="s">
        <v>120</v>
      </c>
      <c r="FG2" s="27" t="s">
        <v>120</v>
      </c>
      <c r="FH2" s="27" t="s">
        <v>120</v>
      </c>
      <c r="FI2" s="27" t="s">
        <v>120</v>
      </c>
      <c r="FJ2" s="27" t="s">
        <v>120</v>
      </c>
      <c r="FK2" s="27" t="s">
        <v>120</v>
      </c>
      <c r="FL2" s="27" t="s">
        <v>120</v>
      </c>
      <c r="FM2" s="27" t="s">
        <v>120</v>
      </c>
      <c r="FN2" s="27" t="s">
        <v>120</v>
      </c>
      <c r="FO2" s="27" t="s">
        <v>122</v>
      </c>
      <c r="FP2" s="27" t="s">
        <v>122</v>
      </c>
      <c r="FQ2" s="27" t="s">
        <v>122</v>
      </c>
      <c r="FR2" s="27" t="s">
        <v>122</v>
      </c>
      <c r="FS2" s="27" t="s">
        <v>122</v>
      </c>
      <c r="FT2" s="27" t="s">
        <v>122</v>
      </c>
      <c r="FU2" s="27" t="s">
        <v>122</v>
      </c>
      <c r="FV2" s="27" t="s">
        <v>122</v>
      </c>
      <c r="FW2" s="27" t="s">
        <v>122</v>
      </c>
      <c r="FX2" s="27" t="s">
        <v>122</v>
      </c>
    </row>
    <row r="3" spans="1:190" x14ac:dyDescent="0.2">
      <c r="G3" s="27"/>
    </row>
    <row r="4" spans="1:190" ht="17.25" customHeight="1" x14ac:dyDescent="0.2">
      <c r="G4" s="27"/>
    </row>
    <row r="5" spans="1:190" ht="18" customHeight="1" x14ac:dyDescent="0.2">
      <c r="G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7"/>
      <c r="BQ5" s="27"/>
      <c r="BR5" s="27"/>
      <c r="BS5" s="27"/>
      <c r="BT5" s="27"/>
      <c r="BU5" s="27"/>
      <c r="BV5" s="27"/>
      <c r="BW5" s="27"/>
      <c r="BX5" s="27"/>
      <c r="BY5" s="27"/>
      <c r="BZ5" s="27"/>
      <c r="CA5" s="27"/>
      <c r="CB5" s="27"/>
      <c r="CC5" s="27"/>
      <c r="CD5" s="27"/>
      <c r="CE5" s="27"/>
      <c r="CF5" s="27"/>
      <c r="CG5" s="27"/>
      <c r="CH5" s="27"/>
      <c r="CI5" s="27"/>
      <c r="CJ5" s="27"/>
      <c r="CK5" s="27"/>
      <c r="CL5" s="27"/>
      <c r="CM5" s="27"/>
      <c r="CN5" s="27"/>
      <c r="CO5" s="27"/>
      <c r="CP5" s="27"/>
      <c r="CQ5" s="27"/>
      <c r="CR5" s="27"/>
      <c r="CS5" s="27"/>
      <c r="CT5" s="27"/>
      <c r="CU5" s="27"/>
      <c r="CV5" s="27"/>
      <c r="CW5" s="27"/>
      <c r="CX5" s="27"/>
      <c r="CY5" s="27"/>
      <c r="CZ5" s="27"/>
      <c r="DA5" s="27"/>
      <c r="DB5" s="27"/>
      <c r="DC5" s="27"/>
      <c r="DD5" s="27"/>
      <c r="DE5" s="27"/>
      <c r="DF5" s="27"/>
      <c r="DG5" s="27"/>
      <c r="DH5" s="27"/>
      <c r="DI5" s="27"/>
      <c r="DJ5" s="27"/>
      <c r="DK5" s="27"/>
      <c r="DL5" s="27"/>
      <c r="DM5" s="27"/>
      <c r="DN5" s="27"/>
      <c r="DO5" s="27"/>
      <c r="DP5" s="27"/>
      <c r="DQ5" s="27"/>
      <c r="DR5" s="27"/>
      <c r="DS5" s="27"/>
      <c r="DT5" s="27"/>
      <c r="DU5" s="27"/>
      <c r="DV5" s="27"/>
      <c r="DW5" s="27"/>
      <c r="DX5" s="27"/>
      <c r="DY5" s="27"/>
      <c r="DZ5" s="27"/>
      <c r="EA5" s="27"/>
      <c r="EB5" s="27"/>
      <c r="EC5" s="27"/>
      <c r="ED5" s="27"/>
      <c r="EE5" s="27"/>
      <c r="EF5" s="27"/>
      <c r="EG5" s="27"/>
      <c r="EH5" s="27"/>
      <c r="EI5" s="27"/>
      <c r="EJ5" s="27"/>
      <c r="EK5" s="27"/>
      <c r="EL5" s="27"/>
      <c r="EM5" s="27"/>
      <c r="EN5" s="27"/>
      <c r="EO5" s="27"/>
      <c r="EP5" s="27"/>
      <c r="EQ5" s="27"/>
      <c r="ER5" s="27"/>
      <c r="ES5" s="27"/>
      <c r="ET5" s="27"/>
      <c r="EU5" s="27"/>
      <c r="EV5" s="27"/>
      <c r="EW5" s="27"/>
      <c r="EX5" s="27"/>
      <c r="EY5" s="27"/>
      <c r="EZ5" s="27"/>
      <c r="FA5" s="27"/>
      <c r="FB5" s="27"/>
      <c r="FC5" s="27"/>
      <c r="FD5" s="27"/>
      <c r="FE5" s="27"/>
      <c r="FF5" s="27"/>
      <c r="FG5" s="27"/>
      <c r="FH5" s="27"/>
      <c r="FI5" s="27"/>
      <c r="FJ5" s="27"/>
      <c r="FK5" s="27"/>
      <c r="FL5" s="27"/>
      <c r="FM5" s="27"/>
      <c r="FN5" s="27"/>
      <c r="FO5" s="27"/>
      <c r="FP5" s="27"/>
      <c r="FQ5" s="27"/>
      <c r="FR5" s="27"/>
      <c r="FS5" s="27"/>
      <c r="FT5" s="27"/>
      <c r="FU5" s="27"/>
      <c r="FV5" s="27"/>
      <c r="FW5" s="27"/>
      <c r="FX5" s="27"/>
    </row>
    <row r="7" spans="1:190" ht="17.25" customHeight="1" x14ac:dyDescent="0.2">
      <c r="F7" s="53" t="s">
        <v>508</v>
      </c>
      <c r="G7" s="27"/>
    </row>
    <row r="8" spans="1:190" ht="15.75" customHeight="1" x14ac:dyDescent="0.2">
      <c r="A8" s="18" t="s">
        <v>245</v>
      </c>
      <c r="B8" s="18" t="s">
        <v>125</v>
      </c>
      <c r="C8" s="18" t="s">
        <v>533</v>
      </c>
      <c r="D8" s="18" t="s">
        <v>485</v>
      </c>
      <c r="E8" s="18" t="s">
        <v>569</v>
      </c>
      <c r="F8" s="18" t="s">
        <v>570</v>
      </c>
      <c r="G8" s="18" t="s">
        <v>571</v>
      </c>
      <c r="H8" s="18" t="s">
        <v>572</v>
      </c>
      <c r="I8" s="18" t="s">
        <v>573</v>
      </c>
      <c r="J8" s="18" t="s">
        <v>574</v>
      </c>
      <c r="K8" s="18" t="s">
        <v>575</v>
      </c>
      <c r="L8" s="18" t="s">
        <v>576</v>
      </c>
      <c r="M8" s="18" t="s">
        <v>577</v>
      </c>
      <c r="N8" s="18" t="s">
        <v>578</v>
      </c>
      <c r="O8" s="18" t="s">
        <v>579</v>
      </c>
      <c r="P8" s="18" t="s">
        <v>580</v>
      </c>
      <c r="Q8" s="18" t="s">
        <v>581</v>
      </c>
      <c r="R8" s="18" t="s">
        <v>582</v>
      </c>
      <c r="S8" s="18" t="s">
        <v>583</v>
      </c>
      <c r="T8" s="18" t="s">
        <v>584</v>
      </c>
      <c r="U8" s="18" t="s">
        <v>585</v>
      </c>
      <c r="V8" s="18" t="s">
        <v>586</v>
      </c>
      <c r="W8" s="18" t="s">
        <v>587</v>
      </c>
      <c r="X8" s="18" t="s">
        <v>588</v>
      </c>
      <c r="Y8" s="18" t="s">
        <v>589</v>
      </c>
      <c r="Z8" s="18" t="s">
        <v>590</v>
      </c>
      <c r="AA8" s="18" t="s">
        <v>591</v>
      </c>
      <c r="AB8" s="18" t="s">
        <v>592</v>
      </c>
      <c r="AC8" s="18" t="s">
        <v>593</v>
      </c>
      <c r="AD8" s="18" t="s">
        <v>594</v>
      </c>
      <c r="AE8" s="18" t="s">
        <v>595</v>
      </c>
      <c r="AF8" s="18" t="s">
        <v>596</v>
      </c>
      <c r="AG8" s="18" t="s">
        <v>597</v>
      </c>
      <c r="AH8" s="18" t="s">
        <v>598</v>
      </c>
      <c r="AI8" s="18" t="s">
        <v>599</v>
      </c>
      <c r="AJ8" s="18" t="s">
        <v>600</v>
      </c>
      <c r="AK8" s="18" t="s">
        <v>601</v>
      </c>
      <c r="AL8" s="18" t="s">
        <v>602</v>
      </c>
      <c r="AM8" s="18" t="s">
        <v>603</v>
      </c>
      <c r="AN8" s="18" t="s">
        <v>604</v>
      </c>
      <c r="AO8" s="18" t="s">
        <v>605</v>
      </c>
      <c r="AP8" s="18" t="s">
        <v>606</v>
      </c>
      <c r="AQ8" s="18" t="s">
        <v>607</v>
      </c>
      <c r="AR8" s="18" t="s">
        <v>608</v>
      </c>
      <c r="AS8" s="18" t="s">
        <v>609</v>
      </c>
      <c r="AT8" s="18" t="s">
        <v>610</v>
      </c>
      <c r="AU8" s="18" t="s">
        <v>611</v>
      </c>
      <c r="AV8" s="18" t="s">
        <v>612</v>
      </c>
      <c r="AW8" s="18" t="s">
        <v>613</v>
      </c>
      <c r="AX8" s="18" t="s">
        <v>614</v>
      </c>
      <c r="AY8" s="18" t="s">
        <v>667</v>
      </c>
      <c r="AZ8" s="18" t="s">
        <v>668</v>
      </c>
      <c r="BA8" s="18" t="s">
        <v>669</v>
      </c>
      <c r="BB8" s="18" t="s">
        <v>670</v>
      </c>
      <c r="BC8" s="18" t="s">
        <v>671</v>
      </c>
      <c r="BD8" s="18" t="s">
        <v>672</v>
      </c>
      <c r="BE8" s="18" t="s">
        <v>673</v>
      </c>
      <c r="BF8" s="18" t="s">
        <v>746</v>
      </c>
      <c r="BG8" s="18" t="s">
        <v>674</v>
      </c>
      <c r="BH8" s="18" t="s">
        <v>675</v>
      </c>
      <c r="BI8" s="18" t="s">
        <v>676</v>
      </c>
      <c r="BJ8" s="18" t="s">
        <v>677</v>
      </c>
      <c r="BK8" s="18" t="s">
        <v>678</v>
      </c>
      <c r="BL8" s="18" t="s">
        <v>679</v>
      </c>
      <c r="BM8" s="18" t="s">
        <v>680</v>
      </c>
      <c r="BN8" s="18" t="s">
        <v>681</v>
      </c>
      <c r="BO8" s="18" t="s">
        <v>682</v>
      </c>
      <c r="BP8" s="18" t="s">
        <v>683</v>
      </c>
      <c r="BQ8" s="18" t="s">
        <v>684</v>
      </c>
      <c r="BR8" s="18" t="s">
        <v>685</v>
      </c>
      <c r="BS8" s="18" t="s">
        <v>686</v>
      </c>
      <c r="BT8" s="18" t="s">
        <v>687</v>
      </c>
      <c r="BU8" s="18" t="s">
        <v>688</v>
      </c>
      <c r="BV8" s="18" t="s">
        <v>689</v>
      </c>
      <c r="BW8" s="18" t="s">
        <v>690</v>
      </c>
      <c r="BX8" s="18" t="s">
        <v>691</v>
      </c>
      <c r="BY8" s="18" t="s">
        <v>692</v>
      </c>
      <c r="BZ8" s="18" t="s">
        <v>693</v>
      </c>
      <c r="CA8" s="18" t="s">
        <v>694</v>
      </c>
      <c r="CB8" s="18" t="s">
        <v>695</v>
      </c>
      <c r="CC8" s="18" t="s">
        <v>696</v>
      </c>
      <c r="CD8" s="18" t="s">
        <v>697</v>
      </c>
      <c r="CE8" s="18" t="s">
        <v>698</v>
      </c>
      <c r="CF8" s="18" t="s">
        <v>699</v>
      </c>
      <c r="CG8" s="18" t="s">
        <v>700</v>
      </c>
      <c r="CH8" s="18" t="s">
        <v>701</v>
      </c>
      <c r="CI8" s="18" t="s">
        <v>702</v>
      </c>
      <c r="CJ8" s="18" t="s">
        <v>703</v>
      </c>
      <c r="CK8" s="18" t="s">
        <v>704</v>
      </c>
      <c r="CL8" s="18" t="s">
        <v>705</v>
      </c>
      <c r="CM8" s="18" t="s">
        <v>706</v>
      </c>
      <c r="CN8" s="18" t="s">
        <v>707</v>
      </c>
      <c r="CO8" s="18" t="s">
        <v>708</v>
      </c>
      <c r="CP8" s="18" t="s">
        <v>709</v>
      </c>
      <c r="CQ8" s="18" t="s">
        <v>710</v>
      </c>
      <c r="CR8" s="18" t="s">
        <v>711</v>
      </c>
      <c r="CS8" s="18" t="s">
        <v>712</v>
      </c>
      <c r="CT8" s="18" t="s">
        <v>713</v>
      </c>
      <c r="CU8" s="18" t="s">
        <v>714</v>
      </c>
      <c r="CV8" s="18" t="s">
        <v>715</v>
      </c>
      <c r="CW8" s="18" t="s">
        <v>716</v>
      </c>
      <c r="CX8" s="18" t="s">
        <v>717</v>
      </c>
      <c r="CY8" s="18" t="s">
        <v>718</v>
      </c>
      <c r="CZ8" s="18" t="s">
        <v>719</v>
      </c>
      <c r="DA8" s="18" t="s">
        <v>720</v>
      </c>
      <c r="DB8" s="18" t="s">
        <v>721</v>
      </c>
      <c r="DC8" s="18" t="s">
        <v>722</v>
      </c>
      <c r="DD8" s="18" t="s">
        <v>723</v>
      </c>
      <c r="DE8" s="18" t="s">
        <v>724</v>
      </c>
      <c r="DF8" s="18" t="s">
        <v>725</v>
      </c>
      <c r="DG8" s="18" t="s">
        <v>726</v>
      </c>
      <c r="DH8" s="18" t="s">
        <v>727</v>
      </c>
      <c r="DI8" s="18" t="s">
        <v>728</v>
      </c>
      <c r="DJ8" s="18" t="s">
        <v>729</v>
      </c>
      <c r="DK8" s="18" t="s">
        <v>730</v>
      </c>
      <c r="DL8" s="18" t="s">
        <v>731</v>
      </c>
      <c r="DM8" s="18" t="s">
        <v>732</v>
      </c>
      <c r="DN8" s="18" t="s">
        <v>733</v>
      </c>
      <c r="DO8" s="18" t="s">
        <v>734</v>
      </c>
      <c r="DP8" s="18" t="s">
        <v>735</v>
      </c>
      <c r="DQ8" s="18" t="s">
        <v>736</v>
      </c>
      <c r="DR8" s="18" t="s">
        <v>737</v>
      </c>
      <c r="DS8" s="18" t="s">
        <v>738</v>
      </c>
      <c r="DT8" s="18" t="s">
        <v>739</v>
      </c>
      <c r="DU8" s="18" t="s">
        <v>740</v>
      </c>
      <c r="DV8" s="18" t="s">
        <v>741</v>
      </c>
      <c r="DW8" s="18" t="s">
        <v>742</v>
      </c>
      <c r="DX8" s="18" t="s">
        <v>743</v>
      </c>
      <c r="DY8" s="18" t="s">
        <v>744</v>
      </c>
      <c r="DZ8" s="18" t="s">
        <v>745</v>
      </c>
      <c r="EA8" s="18" t="s">
        <v>615</v>
      </c>
      <c r="EB8" s="18" t="s">
        <v>616</v>
      </c>
      <c r="EC8" s="18" t="s">
        <v>617</v>
      </c>
      <c r="ED8" s="18" t="s">
        <v>618</v>
      </c>
      <c r="EE8" s="18" t="s">
        <v>619</v>
      </c>
      <c r="EF8" s="18" t="s">
        <v>620</v>
      </c>
      <c r="EG8" s="18" t="s">
        <v>621</v>
      </c>
      <c r="EH8" s="18" t="s">
        <v>622</v>
      </c>
      <c r="EI8" s="18" t="s">
        <v>623</v>
      </c>
      <c r="EJ8" s="18" t="s">
        <v>624</v>
      </c>
      <c r="EK8" s="18" t="s">
        <v>625</v>
      </c>
      <c r="EL8" s="18" t="s">
        <v>626</v>
      </c>
      <c r="EM8" s="18" t="s">
        <v>627</v>
      </c>
      <c r="EN8" s="18" t="s">
        <v>628</v>
      </c>
      <c r="EO8" s="18" t="s">
        <v>629</v>
      </c>
      <c r="EP8" s="18" t="s">
        <v>630</v>
      </c>
      <c r="EQ8" s="18" t="s">
        <v>631</v>
      </c>
      <c r="ER8" s="18" t="s">
        <v>632</v>
      </c>
      <c r="ES8" s="18" t="s">
        <v>633</v>
      </c>
      <c r="ET8" s="18" t="s">
        <v>634</v>
      </c>
      <c r="EU8" s="18" t="s">
        <v>635</v>
      </c>
      <c r="EV8" s="18" t="s">
        <v>636</v>
      </c>
      <c r="EW8" s="18" t="s">
        <v>637</v>
      </c>
      <c r="EX8" s="18" t="s">
        <v>638</v>
      </c>
      <c r="EY8" s="18" t="s">
        <v>639</v>
      </c>
      <c r="EZ8" s="18" t="s">
        <v>640</v>
      </c>
      <c r="FA8" s="18" t="s">
        <v>641</v>
      </c>
      <c r="FB8" s="18" t="s">
        <v>642</v>
      </c>
      <c r="FC8" s="18" t="s">
        <v>643</v>
      </c>
      <c r="FD8" s="18" t="s">
        <v>644</v>
      </c>
      <c r="FE8" s="18" t="s">
        <v>645</v>
      </c>
      <c r="FF8" s="18" t="s">
        <v>646</v>
      </c>
      <c r="FG8" s="18" t="s">
        <v>647</v>
      </c>
      <c r="FH8" s="18" t="s">
        <v>648</v>
      </c>
      <c r="FI8" s="18" t="s">
        <v>649</v>
      </c>
      <c r="FJ8" s="18" t="s">
        <v>650</v>
      </c>
      <c r="FK8" s="18" t="s">
        <v>651</v>
      </c>
      <c r="FL8" s="18" t="s">
        <v>652</v>
      </c>
      <c r="FM8" s="18" t="s">
        <v>653</v>
      </c>
      <c r="FN8" s="18" t="s">
        <v>654</v>
      </c>
      <c r="FO8" s="18" t="s">
        <v>655</v>
      </c>
      <c r="FP8" s="18" t="s">
        <v>656</v>
      </c>
      <c r="FQ8" s="18" t="s">
        <v>657</v>
      </c>
      <c r="FR8" s="18" t="s">
        <v>658</v>
      </c>
      <c r="FS8" s="18" t="s">
        <v>659</v>
      </c>
      <c r="FT8" s="18" t="s">
        <v>660</v>
      </c>
      <c r="FU8" s="18" t="s">
        <v>661</v>
      </c>
      <c r="FV8" s="18" t="s">
        <v>662</v>
      </c>
      <c r="FW8" s="18" t="s">
        <v>663</v>
      </c>
      <c r="FX8" s="18" t="s">
        <v>664</v>
      </c>
    </row>
    <row r="9" spans="1:190" ht="15.75" customHeight="1" x14ac:dyDescent="0.2">
      <c r="A9" s="78" t="s">
        <v>269</v>
      </c>
      <c r="B9" s="79"/>
      <c r="C9" s="79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7"/>
      <c r="AI9" s="57"/>
      <c r="AJ9" s="57"/>
      <c r="AK9" s="57"/>
      <c r="AL9" s="57"/>
      <c r="AM9" s="57"/>
      <c r="AN9" s="57"/>
      <c r="AO9" s="57"/>
      <c r="AP9" s="57"/>
      <c r="AQ9" s="57"/>
      <c r="AR9" s="57"/>
      <c r="AS9" s="57"/>
      <c r="AT9" s="57"/>
      <c r="AU9" s="57"/>
      <c r="AV9" s="57"/>
      <c r="AW9" s="57"/>
      <c r="AX9" s="57"/>
      <c r="AY9" s="57"/>
      <c r="AZ9" s="57"/>
      <c r="BA9" s="57"/>
      <c r="BB9" s="57"/>
      <c r="BC9" s="57"/>
      <c r="BD9" s="57"/>
      <c r="BE9" s="57"/>
      <c r="BF9" s="57"/>
      <c r="BG9" s="57"/>
      <c r="BH9" s="57"/>
      <c r="BI9" s="57"/>
      <c r="BJ9" s="57"/>
      <c r="BK9" s="57"/>
      <c r="BL9" s="57"/>
      <c r="BM9" s="57"/>
      <c r="BN9" s="57"/>
      <c r="BO9" s="57"/>
      <c r="BP9" s="57"/>
      <c r="BQ9" s="57"/>
      <c r="BR9" s="57"/>
      <c r="BS9" s="57"/>
      <c r="BT9" s="57"/>
      <c r="BU9" s="57"/>
      <c r="BV9" s="57"/>
      <c r="BW9" s="57"/>
      <c r="BX9" s="57"/>
      <c r="BY9" s="57"/>
      <c r="BZ9" s="57"/>
      <c r="CA9" s="57"/>
      <c r="CB9" s="57"/>
      <c r="CC9" s="57"/>
      <c r="CD9" s="57"/>
      <c r="CE9" s="57"/>
      <c r="CF9" s="57"/>
      <c r="CG9" s="57"/>
      <c r="CH9" s="57"/>
      <c r="CI9" s="57"/>
      <c r="CJ9" s="57"/>
      <c r="CK9" s="57"/>
      <c r="CL9" s="57"/>
      <c r="CM9" s="57"/>
      <c r="CN9" s="57"/>
      <c r="CO9" s="57"/>
      <c r="CP9" s="57"/>
      <c r="CQ9" s="57"/>
      <c r="CR9" s="57"/>
      <c r="CS9" s="57"/>
      <c r="CT9" s="57"/>
      <c r="CU9" s="57"/>
      <c r="CV9" s="57"/>
      <c r="CW9" s="57"/>
      <c r="CX9" s="57"/>
      <c r="CY9" s="57"/>
      <c r="CZ9" s="57"/>
      <c r="DA9" s="57"/>
      <c r="DB9" s="57"/>
      <c r="DC9" s="57"/>
      <c r="DD9" s="57"/>
      <c r="DE9" s="57"/>
      <c r="DF9" s="57"/>
      <c r="DG9" s="57"/>
      <c r="DH9" s="57"/>
      <c r="DI9" s="57"/>
      <c r="DJ9" s="57"/>
      <c r="DK9" s="57"/>
      <c r="DL9" s="57"/>
      <c r="DM9" s="57"/>
      <c r="DN9" s="57"/>
      <c r="DO9" s="57"/>
      <c r="DP9" s="57"/>
      <c r="DQ9" s="57"/>
      <c r="DR9" s="57"/>
      <c r="DS9" s="57"/>
      <c r="DT9" s="57"/>
      <c r="DU9" s="57"/>
      <c r="DV9" s="57"/>
      <c r="DW9" s="57"/>
      <c r="DX9" s="57"/>
      <c r="DY9" s="57"/>
      <c r="DZ9" s="57"/>
      <c r="EA9" s="80"/>
      <c r="EB9" s="80"/>
      <c r="EC9" s="80"/>
      <c r="ED9" s="80"/>
      <c r="EE9" s="80"/>
      <c r="EF9" s="80"/>
      <c r="EG9" s="80"/>
      <c r="EH9" s="80"/>
      <c r="EI9" s="80"/>
      <c r="EJ9" s="80"/>
      <c r="EK9" s="80"/>
      <c r="EL9" s="80"/>
      <c r="EM9" s="80"/>
      <c r="EN9" s="80"/>
      <c r="EO9" s="80"/>
      <c r="EP9" s="80"/>
      <c r="EQ9" s="80"/>
      <c r="ER9" s="80"/>
      <c r="ES9" s="80"/>
      <c r="ET9" s="80"/>
      <c r="EU9" s="80"/>
      <c r="EV9" s="80"/>
      <c r="EW9" s="80"/>
      <c r="EX9" s="80"/>
      <c r="EY9" s="80"/>
      <c r="EZ9" s="80"/>
      <c r="FA9" s="80"/>
      <c r="FB9" s="80"/>
      <c r="FC9" s="80"/>
      <c r="FD9" s="80"/>
      <c r="FE9" s="80"/>
      <c r="FF9" s="80"/>
      <c r="FG9" s="80"/>
      <c r="FH9" s="80"/>
      <c r="FI9" s="80"/>
      <c r="FJ9" s="80"/>
      <c r="FK9" s="80"/>
      <c r="FL9" s="80"/>
      <c r="FM9" s="80"/>
      <c r="FN9" s="80"/>
      <c r="FO9" s="80"/>
      <c r="FP9" s="80"/>
      <c r="FQ9" s="80"/>
      <c r="FR9" s="80"/>
      <c r="FS9" s="80"/>
      <c r="FT9" s="80"/>
      <c r="FU9" s="80"/>
      <c r="FV9" s="80"/>
      <c r="FW9" s="80"/>
      <c r="FX9" s="80"/>
    </row>
    <row r="10" spans="1:190" x14ac:dyDescent="0.2">
      <c r="A10" s="62" t="s">
        <v>215</v>
      </c>
      <c r="B10" s="62" t="s">
        <v>236</v>
      </c>
      <c r="C10" s="62" t="s">
        <v>288</v>
      </c>
      <c r="D10" s="58" t="s">
        <v>232</v>
      </c>
      <c r="E10" s="58" t="s">
        <v>51</v>
      </c>
      <c r="F10" s="58" t="s">
        <v>83</v>
      </c>
      <c r="G10" s="58" t="s">
        <v>270</v>
      </c>
      <c r="H10" s="58" t="s">
        <v>271</v>
      </c>
      <c r="I10" s="58">
        <v>1</v>
      </c>
      <c r="J10" s="65" t="s">
        <v>747</v>
      </c>
      <c r="K10" s="77">
        <v>477.08587282575797</v>
      </c>
      <c r="L10" s="77">
        <v>459.34104292251902</v>
      </c>
      <c r="M10" s="77">
        <v>447.45896927637102</v>
      </c>
      <c r="N10" s="77">
        <v>380.72392677964001</v>
      </c>
      <c r="O10" s="77">
        <v>329.54737069801098</v>
      </c>
      <c r="P10" s="77">
        <v>300.69829568412598</v>
      </c>
      <c r="Q10" s="77">
        <v>287.83799703632701</v>
      </c>
      <c r="R10" s="77">
        <v>283.26610797837998</v>
      </c>
      <c r="S10" s="77">
        <v>281.57834098528099</v>
      </c>
      <c r="T10" s="77">
        <v>281.57834098528099</v>
      </c>
      <c r="U10" s="77">
        <v>0.82339103642645395</v>
      </c>
      <c r="V10" s="77">
        <v>0.360872733315452</v>
      </c>
      <c r="W10" s="77">
        <v>0.21658171178065999</v>
      </c>
      <c r="X10" s="77">
        <v>0.14200533002195401</v>
      </c>
      <c r="Y10" s="77">
        <v>8.8016804659711706E-2</v>
      </c>
      <c r="Z10" s="77">
        <v>6.5736379947852003E-2</v>
      </c>
      <c r="AA10" s="77">
        <v>5.6635638117250503E-2</v>
      </c>
      <c r="AB10" s="77">
        <v>5.4115247223223299E-2</v>
      </c>
      <c r="AC10" s="77">
        <v>5.2826207223764E-2</v>
      </c>
      <c r="AD10" s="77">
        <v>5.2826207223764E-2</v>
      </c>
      <c r="AE10" s="77">
        <v>8.2552586035919695E-3</v>
      </c>
      <c r="AF10" s="77">
        <v>7.9482131517538395E-3</v>
      </c>
      <c r="AG10" s="77">
        <v>6.4190305556059996E-3</v>
      </c>
      <c r="AH10" s="77">
        <v>5.4616828003907899E-3</v>
      </c>
      <c r="AI10" s="77">
        <v>4.7275285851957304E-3</v>
      </c>
      <c r="AJ10" s="77">
        <v>4.3136734611450098E-3</v>
      </c>
      <c r="AK10" s="77">
        <v>4.1291858052272803E-3</v>
      </c>
      <c r="AL10" s="77">
        <v>4.0635983922117898E-3</v>
      </c>
      <c r="AM10" s="77">
        <v>4.0393864318059199E-3</v>
      </c>
      <c r="AN10" s="77">
        <v>4.0393864318059199E-3</v>
      </c>
      <c r="AO10" s="77">
        <v>8.1828643727713493E-2</v>
      </c>
      <c r="AP10" s="77">
        <v>7.6175839057221195E-2</v>
      </c>
      <c r="AQ10" s="77">
        <v>8.1302809072104507E-2</v>
      </c>
      <c r="AR10" s="77">
        <v>7.9561688690416299E-2</v>
      </c>
      <c r="AS10" s="77">
        <v>7.7910530261031605E-2</v>
      </c>
      <c r="AT10" s="77">
        <v>7.6590334474495605E-2</v>
      </c>
      <c r="AU10" s="77">
        <v>7.5767938917924701E-2</v>
      </c>
      <c r="AV10" s="77">
        <v>7.5353710070808794E-2</v>
      </c>
      <c r="AW10" s="77">
        <v>7.5117977052891499E-2</v>
      </c>
      <c r="AX10" s="77">
        <v>7.5117977052891499E-2</v>
      </c>
      <c r="AY10" s="77">
        <v>2.1998193760633E-2</v>
      </c>
      <c r="AZ10" s="77">
        <v>1.6997575378008601E-2</v>
      </c>
      <c r="BA10" s="77">
        <v>1.6580879412419602E-2</v>
      </c>
      <c r="BB10" s="77">
        <v>1.5040645169031801E-2</v>
      </c>
      <c r="BC10" s="77">
        <v>1.35799610150696E-2</v>
      </c>
      <c r="BD10" s="77">
        <v>1.24120667817219E-2</v>
      </c>
      <c r="BE10" s="77">
        <v>1.16845073314224E-2</v>
      </c>
      <c r="BF10" s="77">
        <v>1.1318096390010799E-2</v>
      </c>
      <c r="BG10" s="77">
        <v>1.1109456757731499E-2</v>
      </c>
      <c r="BH10" s="77">
        <v>1.1109456757731499E-2</v>
      </c>
      <c r="BI10" s="77">
        <v>6.6339830086865597</v>
      </c>
      <c r="BJ10" s="77">
        <v>3.9206205551931301</v>
      </c>
      <c r="BK10" s="77">
        <v>3.0174466275096199</v>
      </c>
      <c r="BL10" s="77">
        <v>2.3529221673804699</v>
      </c>
      <c r="BM10" s="77">
        <v>1.70384058027793</v>
      </c>
      <c r="BN10" s="77">
        <v>1.3463730618004399</v>
      </c>
      <c r="BO10" s="77">
        <v>1.1858346520835299</v>
      </c>
      <c r="BP10" s="77">
        <v>1.1335061554616499</v>
      </c>
      <c r="BQ10" s="77">
        <v>1.1009029054349999</v>
      </c>
      <c r="BR10" s="77">
        <v>1.1009029054349999</v>
      </c>
      <c r="BS10" s="77">
        <v>0.77473150733664098</v>
      </c>
      <c r="BT10" s="77">
        <v>0.41904908416840297</v>
      </c>
      <c r="BU10" s="77">
        <v>0.30982899515166501</v>
      </c>
      <c r="BV10" s="77">
        <v>0.25046259079934602</v>
      </c>
      <c r="BW10" s="77">
        <v>0.18616224227516101</v>
      </c>
      <c r="BX10" s="77">
        <v>0.15683046751729501</v>
      </c>
      <c r="BY10" s="77">
        <v>0.14094000257929501</v>
      </c>
      <c r="BZ10" s="77">
        <v>0.134774071356623</v>
      </c>
      <c r="CA10" s="77">
        <v>0.12984032725640701</v>
      </c>
      <c r="CB10" s="77">
        <v>0.12984032725640701</v>
      </c>
      <c r="CC10" s="77">
        <v>4.52789246362666E-2</v>
      </c>
      <c r="CD10" s="77">
        <v>3.0659932051567799E-2</v>
      </c>
      <c r="CE10" s="77">
        <v>2.8386595157116199E-2</v>
      </c>
      <c r="CF10" s="77">
        <v>2.7093413499500101E-2</v>
      </c>
      <c r="CG10" s="77">
        <v>2.6239574855980601E-2</v>
      </c>
      <c r="CH10" s="77">
        <v>2.5564245202349602E-2</v>
      </c>
      <c r="CI10" s="77">
        <v>2.5562136009582501E-2</v>
      </c>
      <c r="CJ10" s="77">
        <v>2.5561539762266602E-2</v>
      </c>
      <c r="CK10" s="77">
        <v>2.5560994254839702E-2</v>
      </c>
      <c r="CL10" s="77">
        <v>2.5560994254839702E-2</v>
      </c>
      <c r="CM10" s="77">
        <v>2.2616228111616499E-2</v>
      </c>
      <c r="CN10" s="77">
        <v>1.37039938381133E-2</v>
      </c>
      <c r="CO10" s="77">
        <v>1.11279535576189E-2</v>
      </c>
      <c r="CP10" s="77">
        <v>9.1642249406405796E-3</v>
      </c>
      <c r="CQ10" s="77">
        <v>8.2157407295701708E-3</v>
      </c>
      <c r="CR10" s="77">
        <v>7.8051702943740097E-3</v>
      </c>
      <c r="CS10" s="77">
        <v>7.7607552788062101E-3</v>
      </c>
      <c r="CT10" s="77">
        <v>7.6883348823828098E-3</v>
      </c>
      <c r="CU10" s="77">
        <v>7.6878848286885603E-3</v>
      </c>
      <c r="CV10" s="77">
        <v>7.6878848286885603E-3</v>
      </c>
      <c r="CW10" s="77">
        <v>3.0448046675121709E-3</v>
      </c>
      <c r="CX10" s="77">
        <v>1.8865908720768221E-3</v>
      </c>
      <c r="CY10" s="77">
        <v>1.5570268485524494E-3</v>
      </c>
      <c r="CZ10" s="77">
        <v>1.2432183416122382E-3</v>
      </c>
      <c r="DA10" s="77">
        <v>9.252251866281976E-4</v>
      </c>
      <c r="DB10" s="77">
        <v>7.2309456596024934E-4</v>
      </c>
      <c r="DC10" s="77">
        <v>6.8940706870607876E-4</v>
      </c>
      <c r="DD10" s="77">
        <v>6.844148428615973E-4</v>
      </c>
      <c r="DE10" s="77">
        <v>6.8634617396886091E-4</v>
      </c>
      <c r="DF10" s="77">
        <v>6.8634617396886091E-4</v>
      </c>
      <c r="DG10" s="77">
        <v>0</v>
      </c>
      <c r="DH10" s="77">
        <v>0</v>
      </c>
      <c r="DI10" s="77">
        <v>0</v>
      </c>
      <c r="DJ10" s="77">
        <v>0</v>
      </c>
      <c r="DK10" s="77">
        <v>0</v>
      </c>
      <c r="DL10" s="77">
        <v>0</v>
      </c>
      <c r="DM10" s="77">
        <v>0</v>
      </c>
      <c r="DN10" s="77">
        <v>0</v>
      </c>
      <c r="DO10" s="77">
        <v>0</v>
      </c>
      <c r="DP10" s="77">
        <v>0</v>
      </c>
      <c r="DQ10" s="77">
        <v>1.53337301393982E-2</v>
      </c>
      <c r="DR10" s="77">
        <v>8.5791399504283501E-3</v>
      </c>
      <c r="DS10" s="77">
        <v>6.82614050243104E-3</v>
      </c>
      <c r="DT10" s="77">
        <v>5.2306090144423403E-3</v>
      </c>
      <c r="DU10" s="77">
        <v>4.0991034424651901E-3</v>
      </c>
      <c r="DV10" s="77">
        <v>3.5909983676119801E-3</v>
      </c>
      <c r="DW10" s="77">
        <v>3.3016556899443999E-3</v>
      </c>
      <c r="DX10" s="77">
        <v>3.2097040973390598E-3</v>
      </c>
      <c r="DY10" s="77">
        <v>3.1631494921928599E-3</v>
      </c>
      <c r="DZ10" s="77">
        <v>3.1631494921928599E-3</v>
      </c>
      <c r="EA10" s="77">
        <v>477.08587282575797</v>
      </c>
      <c r="EB10" s="77">
        <v>459.34104292251902</v>
      </c>
      <c r="EC10" s="77">
        <v>447.45896927637102</v>
      </c>
      <c r="ED10" s="77">
        <v>380.72392677964001</v>
      </c>
      <c r="EE10" s="77">
        <v>329.54737069801098</v>
      </c>
      <c r="EF10" s="77">
        <v>300.69829568412598</v>
      </c>
      <c r="EG10" s="77">
        <v>287.83799703632701</v>
      </c>
      <c r="EH10" s="77">
        <v>283.26610797837998</v>
      </c>
      <c r="EI10" s="77">
        <v>281.57834098528099</v>
      </c>
      <c r="EJ10" s="77">
        <v>281.57834098528099</v>
      </c>
      <c r="EK10" s="77">
        <v>0.82339103642645395</v>
      </c>
      <c r="EL10" s="77">
        <v>0.360872733315452</v>
      </c>
      <c r="EM10" s="77">
        <v>0.21658171178065999</v>
      </c>
      <c r="EN10" s="77">
        <v>0.14200533002195401</v>
      </c>
      <c r="EO10" s="77">
        <v>8.8016804659711706E-2</v>
      </c>
      <c r="EP10" s="77">
        <v>6.5736379947852003E-2</v>
      </c>
      <c r="EQ10" s="77">
        <v>5.6635638117250503E-2</v>
      </c>
      <c r="ER10" s="77">
        <v>5.4115247223223299E-2</v>
      </c>
      <c r="ES10" s="77">
        <v>5.2826207223764E-2</v>
      </c>
      <c r="ET10" s="77">
        <v>5.2826207223764E-2</v>
      </c>
      <c r="EU10" s="77">
        <v>8.2552586035919695E-3</v>
      </c>
      <c r="EV10" s="77">
        <v>7.9482131517538395E-3</v>
      </c>
      <c r="EW10" s="77">
        <v>6.4190305556059996E-3</v>
      </c>
      <c r="EX10" s="77">
        <v>5.4616828003907899E-3</v>
      </c>
      <c r="EY10" s="77">
        <v>4.7275285851957304E-3</v>
      </c>
      <c r="EZ10" s="77">
        <v>4.3136734611450098E-3</v>
      </c>
      <c r="FA10" s="77">
        <v>4.1291858052272803E-3</v>
      </c>
      <c r="FB10" s="77">
        <v>4.0635983922117898E-3</v>
      </c>
      <c r="FC10" s="77">
        <v>4.0393864318059199E-3</v>
      </c>
      <c r="FD10" s="77">
        <v>4.0393864318059199E-3</v>
      </c>
      <c r="FE10" s="77">
        <v>8.1828643727713493E-2</v>
      </c>
      <c r="FF10" s="77">
        <v>7.6175839057221195E-2</v>
      </c>
      <c r="FG10" s="77">
        <v>8.1302809072104507E-2</v>
      </c>
      <c r="FH10" s="77">
        <v>7.9561688690416299E-2</v>
      </c>
      <c r="FI10" s="77">
        <v>7.7910530261031605E-2</v>
      </c>
      <c r="FJ10" s="77">
        <v>7.6590334474495605E-2</v>
      </c>
      <c r="FK10" s="77">
        <v>7.5767938917924701E-2</v>
      </c>
      <c r="FL10" s="77">
        <v>7.5353710070808794E-2</v>
      </c>
      <c r="FM10" s="77">
        <v>7.5117977052891499E-2</v>
      </c>
      <c r="FN10" s="77">
        <v>7.5117977052891499E-2</v>
      </c>
      <c r="FO10" s="77">
        <v>2.1998193760633E-2</v>
      </c>
      <c r="FP10" s="77">
        <v>1.6997575378008601E-2</v>
      </c>
      <c r="FQ10" s="77">
        <v>1.6580879412419602E-2</v>
      </c>
      <c r="FR10" s="77">
        <v>1.5040645169031801E-2</v>
      </c>
      <c r="FS10" s="77">
        <v>1.35799610150696E-2</v>
      </c>
      <c r="FT10" s="77">
        <v>1.24120667817219E-2</v>
      </c>
      <c r="FU10" s="77">
        <v>1.16845073314224E-2</v>
      </c>
      <c r="FV10" s="77">
        <v>1.1318096390010799E-2</v>
      </c>
      <c r="FW10" s="77">
        <v>1.1109456757731499E-2</v>
      </c>
      <c r="FX10" s="77">
        <v>1.1109456757731499E-2</v>
      </c>
    </row>
    <row r="11" spans="1:190" x14ac:dyDescent="0.2">
      <c r="A11" s="62" t="s">
        <v>216</v>
      </c>
      <c r="B11" s="62" t="s">
        <v>236</v>
      </c>
      <c r="C11" s="62" t="s">
        <v>288</v>
      </c>
      <c r="D11" s="58" t="s">
        <v>232</v>
      </c>
      <c r="E11" s="58" t="s">
        <v>51</v>
      </c>
      <c r="F11" s="58" t="s">
        <v>83</v>
      </c>
      <c r="G11" s="58" t="s">
        <v>270</v>
      </c>
      <c r="H11" s="58" t="s">
        <v>271</v>
      </c>
      <c r="I11" s="58">
        <v>1</v>
      </c>
      <c r="J11" s="65" t="s">
        <v>747</v>
      </c>
      <c r="K11" s="77">
        <v>437.85746964693402</v>
      </c>
      <c r="L11" s="77">
        <v>424.609883045034</v>
      </c>
      <c r="M11" s="77">
        <v>389.26792072260798</v>
      </c>
      <c r="N11" s="77">
        <v>331.09003080375697</v>
      </c>
      <c r="O11" s="77">
        <v>286.46929869872997</v>
      </c>
      <c r="P11" s="77">
        <v>261.33080310252802</v>
      </c>
      <c r="Q11" s="77">
        <v>250.12665030232699</v>
      </c>
      <c r="R11" s="77">
        <v>246.146486551527</v>
      </c>
      <c r="S11" s="77">
        <v>244.677818234341</v>
      </c>
      <c r="T11" s="77">
        <v>244.677818234341</v>
      </c>
      <c r="U11" s="77">
        <v>0.78000130642291299</v>
      </c>
      <c r="V11" s="77">
        <v>0.323605278282381</v>
      </c>
      <c r="W11" s="77">
        <v>0.19152446532377701</v>
      </c>
      <c r="X11" s="77">
        <v>0.12537127832280801</v>
      </c>
      <c r="Y11" s="77">
        <v>7.6671766649271E-2</v>
      </c>
      <c r="Z11" s="77">
        <v>5.7019026656941203E-2</v>
      </c>
      <c r="AA11" s="77">
        <v>4.8823281713844202E-2</v>
      </c>
      <c r="AB11" s="77">
        <v>4.6542407484685501E-2</v>
      </c>
      <c r="AC11" s="77">
        <v>4.5415311435121702E-2</v>
      </c>
      <c r="AD11" s="77">
        <v>4.5415311435121702E-2</v>
      </c>
      <c r="AE11" s="77">
        <v>7.5764719154140002E-3</v>
      </c>
      <c r="AF11" s="77">
        <v>7.3472400077695399E-3</v>
      </c>
      <c r="AG11" s="77">
        <v>5.5842494055705696E-3</v>
      </c>
      <c r="AH11" s="77">
        <v>4.7496587466809804E-3</v>
      </c>
      <c r="AI11" s="77">
        <v>4.1095518958717504E-3</v>
      </c>
      <c r="AJ11" s="77">
        <v>3.7489264773323799E-3</v>
      </c>
      <c r="AK11" s="77">
        <v>3.5881959766524201E-3</v>
      </c>
      <c r="AL11" s="77">
        <v>3.5311006464952199E-3</v>
      </c>
      <c r="AM11" s="77">
        <v>3.5100309709840301E-3</v>
      </c>
      <c r="AN11" s="77">
        <v>3.5100309709840301E-3</v>
      </c>
      <c r="AO11" s="77">
        <v>6.7831755328566196E-2</v>
      </c>
      <c r="AP11" s="77">
        <v>6.3250667156757298E-2</v>
      </c>
      <c r="AQ11" s="77">
        <v>6.2628417187727006E-2</v>
      </c>
      <c r="AR11" s="77">
        <v>6.1216981125607202E-2</v>
      </c>
      <c r="AS11" s="77">
        <v>5.9842025439809501E-2</v>
      </c>
      <c r="AT11" s="77">
        <v>5.8761885691048198E-2</v>
      </c>
      <c r="AU11" s="77">
        <v>5.8072078083983E-2</v>
      </c>
      <c r="AV11" s="77">
        <v>5.7726484266030297E-2</v>
      </c>
      <c r="AW11" s="77">
        <v>5.7530226905323702E-2</v>
      </c>
      <c r="AX11" s="77">
        <v>5.7530226905323702E-2</v>
      </c>
      <c r="AY11" s="77">
        <v>1.8324822567621701E-2</v>
      </c>
      <c r="AZ11" s="77">
        <v>1.4272294035055699E-2</v>
      </c>
      <c r="BA11" s="77">
        <v>1.3165752481838801E-2</v>
      </c>
      <c r="BB11" s="77">
        <v>1.1917194849656599E-2</v>
      </c>
      <c r="BC11" s="77">
        <v>1.0700861948252101E-2</v>
      </c>
      <c r="BD11" s="77">
        <v>9.7453521893521699E-3</v>
      </c>
      <c r="BE11" s="77">
        <v>9.1351470976244707E-3</v>
      </c>
      <c r="BF11" s="77">
        <v>8.8293874131557606E-3</v>
      </c>
      <c r="BG11" s="77">
        <v>8.6558174466142106E-3</v>
      </c>
      <c r="BH11" s="77">
        <v>8.6558174466142106E-3</v>
      </c>
      <c r="BI11" s="77">
        <v>5.6341971782511804</v>
      </c>
      <c r="BJ11" s="77">
        <v>3.2912080717511998</v>
      </c>
      <c r="BK11" s="77">
        <v>2.5038449092773698</v>
      </c>
      <c r="BL11" s="77">
        <v>1.9586302072503601</v>
      </c>
      <c r="BM11" s="77">
        <v>1.4188080704430199</v>
      </c>
      <c r="BN11" s="77">
        <v>1.12295829909247</v>
      </c>
      <c r="BO11" s="77">
        <v>0.98917470890575399</v>
      </c>
      <c r="BP11" s="77">
        <v>0.94587291374607996</v>
      </c>
      <c r="BQ11" s="77">
        <v>0.91886504762322097</v>
      </c>
      <c r="BR11" s="77">
        <v>0.91886504762322097</v>
      </c>
      <c r="BS11" s="77">
        <v>0.64604041020523395</v>
      </c>
      <c r="BT11" s="77">
        <v>0.33711601886070303</v>
      </c>
      <c r="BU11" s="77">
        <v>0.24835485029207899</v>
      </c>
      <c r="BV11" s="77">
        <v>0.20063726173746699</v>
      </c>
      <c r="BW11" s="77">
        <v>0.148388069930526</v>
      </c>
      <c r="BX11" s="77">
        <v>0.12460657527841699</v>
      </c>
      <c r="BY11" s="77">
        <v>0.11177610097077099</v>
      </c>
      <c r="BZ11" s="77">
        <v>0.10678198489299399</v>
      </c>
      <c r="CA11" s="77">
        <v>0.102788686456563</v>
      </c>
      <c r="CB11" s="77">
        <v>0.102788686456563</v>
      </c>
      <c r="CC11" s="77">
        <v>4.5186599160421101E-2</v>
      </c>
      <c r="CD11" s="77">
        <v>3.0321042660064499E-2</v>
      </c>
      <c r="CE11" s="77">
        <v>2.5916716030162101E-2</v>
      </c>
      <c r="CF11" s="77">
        <v>2.4735955589537201E-2</v>
      </c>
      <c r="CG11" s="77">
        <v>2.39507418397766E-2</v>
      </c>
      <c r="CH11" s="77">
        <v>2.33343295652753E-2</v>
      </c>
      <c r="CI11" s="77">
        <v>2.33323778682475E-2</v>
      </c>
      <c r="CJ11" s="77">
        <v>2.3331868508858E-2</v>
      </c>
      <c r="CK11" s="77">
        <v>2.3331333840255802E-2</v>
      </c>
      <c r="CL11" s="77">
        <v>2.3331333840255802E-2</v>
      </c>
      <c r="CM11" s="77">
        <v>1.8999640989844298E-2</v>
      </c>
      <c r="CN11" s="77">
        <v>1.12934038283153E-2</v>
      </c>
      <c r="CO11" s="77">
        <v>8.9155864809614994E-3</v>
      </c>
      <c r="CP11" s="77">
        <v>7.3372921922104104E-3</v>
      </c>
      <c r="CQ11" s="77">
        <v>6.5724995115123896E-3</v>
      </c>
      <c r="CR11" s="77">
        <v>6.2407197852133098E-3</v>
      </c>
      <c r="CS11" s="77">
        <v>6.20457620974787E-3</v>
      </c>
      <c r="CT11" s="77">
        <v>6.1456645266433898E-3</v>
      </c>
      <c r="CU11" s="77">
        <v>6.1452936234844303E-3</v>
      </c>
      <c r="CV11" s="77">
        <v>6.1452936234844303E-3</v>
      </c>
      <c r="CW11" s="77">
        <v>3.0448046675121709E-3</v>
      </c>
      <c r="CX11" s="77">
        <v>1.8865908720768221E-3</v>
      </c>
      <c r="CY11" s="77">
        <v>1.5570268485524494E-3</v>
      </c>
      <c r="CZ11" s="77">
        <v>1.2432183416122382E-3</v>
      </c>
      <c r="DA11" s="77">
        <v>9.252251866281976E-4</v>
      </c>
      <c r="DB11" s="77">
        <v>7.2309456596024934E-4</v>
      </c>
      <c r="DC11" s="77">
        <v>6.8940706870607876E-4</v>
      </c>
      <c r="DD11" s="77">
        <v>6.844148428615973E-4</v>
      </c>
      <c r="DE11" s="77">
        <v>6.8634617396886091E-4</v>
      </c>
      <c r="DF11" s="77">
        <v>6.8634617396886091E-4</v>
      </c>
      <c r="DG11" s="77">
        <v>0</v>
      </c>
      <c r="DH11" s="77">
        <v>0</v>
      </c>
      <c r="DI11" s="77">
        <v>0</v>
      </c>
      <c r="DJ11" s="77">
        <v>0</v>
      </c>
      <c r="DK11" s="77">
        <v>0</v>
      </c>
      <c r="DL11" s="77">
        <v>0</v>
      </c>
      <c r="DM11" s="77">
        <v>0</v>
      </c>
      <c r="DN11" s="77">
        <v>0</v>
      </c>
      <c r="DO11" s="77">
        <v>0</v>
      </c>
      <c r="DP11" s="77">
        <v>0</v>
      </c>
      <c r="DQ11" s="77">
        <v>1.28100272800791E-2</v>
      </c>
      <c r="DR11" s="77">
        <v>6.9424260700293398E-3</v>
      </c>
      <c r="DS11" s="77">
        <v>5.5718062948972597E-3</v>
      </c>
      <c r="DT11" s="77">
        <v>4.2603417623007303E-3</v>
      </c>
      <c r="DU11" s="77">
        <v>3.31959498333436E-3</v>
      </c>
      <c r="DV11" s="77">
        <v>2.8901416801040899E-3</v>
      </c>
      <c r="DW11" s="77">
        <v>2.6480526244027302E-3</v>
      </c>
      <c r="DX11" s="77">
        <v>2.5707167297103401E-3</v>
      </c>
      <c r="DY11" s="77">
        <v>2.5319062605993902E-3</v>
      </c>
      <c r="DZ11" s="77">
        <v>2.5319062605993902E-3</v>
      </c>
      <c r="EA11" s="77">
        <v>437.85746964693402</v>
      </c>
      <c r="EB11" s="77">
        <v>424.609883045034</v>
      </c>
      <c r="EC11" s="77">
        <v>389.26792072260798</v>
      </c>
      <c r="ED11" s="77">
        <v>331.09003080375697</v>
      </c>
      <c r="EE11" s="77">
        <v>286.46929869872997</v>
      </c>
      <c r="EF11" s="77">
        <v>261.33080310252802</v>
      </c>
      <c r="EG11" s="77">
        <v>250.12665030232699</v>
      </c>
      <c r="EH11" s="77">
        <v>246.146486551527</v>
      </c>
      <c r="EI11" s="77">
        <v>244.677818234341</v>
      </c>
      <c r="EJ11" s="77">
        <v>244.677818234341</v>
      </c>
      <c r="EK11" s="77">
        <v>0.78000130642291299</v>
      </c>
      <c r="EL11" s="77">
        <v>0.323605278282381</v>
      </c>
      <c r="EM11" s="77">
        <v>0.19152446532377701</v>
      </c>
      <c r="EN11" s="77">
        <v>0.12537127832280801</v>
      </c>
      <c r="EO11" s="77">
        <v>7.6671766649271E-2</v>
      </c>
      <c r="EP11" s="77">
        <v>5.7019026656941203E-2</v>
      </c>
      <c r="EQ11" s="77">
        <v>4.8823281713844202E-2</v>
      </c>
      <c r="ER11" s="77">
        <v>4.6542407484685501E-2</v>
      </c>
      <c r="ES11" s="77">
        <v>4.5415311435121702E-2</v>
      </c>
      <c r="ET11" s="77">
        <v>4.5415311435121702E-2</v>
      </c>
      <c r="EU11" s="77">
        <v>7.5764719154140002E-3</v>
      </c>
      <c r="EV11" s="77">
        <v>7.3472400077695399E-3</v>
      </c>
      <c r="EW11" s="77">
        <v>5.5842494055705696E-3</v>
      </c>
      <c r="EX11" s="77">
        <v>4.7496587466809804E-3</v>
      </c>
      <c r="EY11" s="77">
        <v>4.1095518958717504E-3</v>
      </c>
      <c r="EZ11" s="77">
        <v>3.7489264773323799E-3</v>
      </c>
      <c r="FA11" s="77">
        <v>3.5881959766524201E-3</v>
      </c>
      <c r="FB11" s="77">
        <v>3.5311006464952199E-3</v>
      </c>
      <c r="FC11" s="77">
        <v>3.5100309709840301E-3</v>
      </c>
      <c r="FD11" s="77">
        <v>3.5100309709840301E-3</v>
      </c>
      <c r="FE11" s="77">
        <v>6.7831755328566196E-2</v>
      </c>
      <c r="FF11" s="77">
        <v>6.3250667156757298E-2</v>
      </c>
      <c r="FG11" s="77">
        <v>6.2628417187727006E-2</v>
      </c>
      <c r="FH11" s="77">
        <v>6.1216981125607202E-2</v>
      </c>
      <c r="FI11" s="77">
        <v>5.9842025439809501E-2</v>
      </c>
      <c r="FJ11" s="77">
        <v>5.8761885691048198E-2</v>
      </c>
      <c r="FK11" s="77">
        <v>5.8072078083983E-2</v>
      </c>
      <c r="FL11" s="77">
        <v>5.7726484266030297E-2</v>
      </c>
      <c r="FM11" s="77">
        <v>5.7530226905323702E-2</v>
      </c>
      <c r="FN11" s="77">
        <v>5.7530226905323702E-2</v>
      </c>
      <c r="FO11" s="77">
        <v>1.8324822567621701E-2</v>
      </c>
      <c r="FP11" s="77">
        <v>1.4272294035055699E-2</v>
      </c>
      <c r="FQ11" s="77">
        <v>1.3165752481838801E-2</v>
      </c>
      <c r="FR11" s="77">
        <v>1.1917194849656599E-2</v>
      </c>
      <c r="FS11" s="77">
        <v>1.0700861948252101E-2</v>
      </c>
      <c r="FT11" s="77">
        <v>9.7453521893521699E-3</v>
      </c>
      <c r="FU11" s="77">
        <v>9.1351470976244707E-3</v>
      </c>
      <c r="FV11" s="77">
        <v>8.8293874131557606E-3</v>
      </c>
      <c r="FW11" s="77">
        <v>8.6558174466142106E-3</v>
      </c>
      <c r="FX11" s="77">
        <v>8.6558174466142106E-3</v>
      </c>
    </row>
    <row r="12" spans="1:190" x14ac:dyDescent="0.2">
      <c r="A12" s="62" t="s">
        <v>217</v>
      </c>
      <c r="B12" s="62" t="s">
        <v>236</v>
      </c>
      <c r="C12" s="62" t="s">
        <v>288</v>
      </c>
      <c r="D12" s="58" t="s">
        <v>232</v>
      </c>
      <c r="E12" s="58" t="s">
        <v>51</v>
      </c>
      <c r="F12" s="58" t="s">
        <v>83</v>
      </c>
      <c r="G12" s="58" t="s">
        <v>270</v>
      </c>
      <c r="H12" s="58" t="s">
        <v>271</v>
      </c>
      <c r="I12" s="58">
        <v>1</v>
      </c>
      <c r="J12" s="65" t="s">
        <v>747</v>
      </c>
      <c r="K12" s="77">
        <v>605.35194063093002</v>
      </c>
      <c r="L12" s="77">
        <v>575.43677827742204</v>
      </c>
      <c r="M12" s="77">
        <v>447.50306541281799</v>
      </c>
      <c r="N12" s="77">
        <v>380.32748601406797</v>
      </c>
      <c r="O12" s="77">
        <v>328.8508655947</v>
      </c>
      <c r="P12" s="77">
        <v>299.87343037562698</v>
      </c>
      <c r="Q12" s="77">
        <v>286.96645721008798</v>
      </c>
      <c r="R12" s="77">
        <v>282.38592098475101</v>
      </c>
      <c r="S12" s="77">
        <v>280.69816184937503</v>
      </c>
      <c r="T12" s="77">
        <v>280.69816184937503</v>
      </c>
      <c r="U12" s="77">
        <v>0.73999493628111201</v>
      </c>
      <c r="V12" s="77">
        <v>0.35335240075773999</v>
      </c>
      <c r="W12" s="77">
        <v>0.18897755292818599</v>
      </c>
      <c r="X12" s="77">
        <v>0.12218817840455801</v>
      </c>
      <c r="Y12" s="77">
        <v>7.3060825114572805E-2</v>
      </c>
      <c r="Z12" s="77">
        <v>5.3764321341730301E-2</v>
      </c>
      <c r="AA12" s="77">
        <v>4.5765873698397498E-2</v>
      </c>
      <c r="AB12" s="77">
        <v>4.3548109073897001E-2</v>
      </c>
      <c r="AC12" s="77">
        <v>4.24609775043936E-2</v>
      </c>
      <c r="AD12" s="77">
        <v>4.24609775043936E-2</v>
      </c>
      <c r="AE12" s="77">
        <v>1.04747160569124E-2</v>
      </c>
      <c r="AF12" s="77">
        <v>9.9570764799691708E-3</v>
      </c>
      <c r="AG12" s="77">
        <v>6.4196648888919499E-3</v>
      </c>
      <c r="AH12" s="77">
        <v>5.45599526494426E-3</v>
      </c>
      <c r="AI12" s="77">
        <v>4.7175365225731996E-3</v>
      </c>
      <c r="AJ12" s="77">
        <v>4.3018391726363297E-3</v>
      </c>
      <c r="AK12" s="77">
        <v>4.1166816404986702E-3</v>
      </c>
      <c r="AL12" s="77">
        <v>4.0509726462172697E-3</v>
      </c>
      <c r="AM12" s="77">
        <v>4.0267596573162799E-3</v>
      </c>
      <c r="AN12" s="77">
        <v>4.0267596573162799E-3</v>
      </c>
      <c r="AO12" s="77">
        <v>0.112529836649977</v>
      </c>
      <c r="AP12" s="77">
        <v>0.103764807432247</v>
      </c>
      <c r="AQ12" s="77">
        <v>8.1904009889209095E-2</v>
      </c>
      <c r="AR12" s="77">
        <v>8.0372811122020202E-2</v>
      </c>
      <c r="AS12" s="77">
        <v>7.8826850839141593E-2</v>
      </c>
      <c r="AT12" s="77">
        <v>7.7629471627150906E-2</v>
      </c>
      <c r="AU12" s="77">
        <v>7.6869255276324197E-2</v>
      </c>
      <c r="AV12" s="77">
        <v>7.6489801218608905E-2</v>
      </c>
      <c r="AW12" s="77">
        <v>7.6275890012832595E-2</v>
      </c>
      <c r="AX12" s="77">
        <v>7.6275890012832595E-2</v>
      </c>
      <c r="AY12" s="77">
        <v>2.93140110896879E-2</v>
      </c>
      <c r="AZ12" s="77">
        <v>2.15603319614842E-2</v>
      </c>
      <c r="BA12" s="77">
        <v>1.61359542510712E-2</v>
      </c>
      <c r="BB12" s="77">
        <v>1.4781439172223E-2</v>
      </c>
      <c r="BC12" s="77">
        <v>1.3413837806436801E-2</v>
      </c>
      <c r="BD12" s="77">
        <v>1.2354573478352299E-2</v>
      </c>
      <c r="BE12" s="77">
        <v>1.16820653404197E-2</v>
      </c>
      <c r="BF12" s="77">
        <v>1.13463459698093E-2</v>
      </c>
      <c r="BG12" s="77">
        <v>1.1157149268450401E-2</v>
      </c>
      <c r="BH12" s="77">
        <v>1.1157149268450401E-2</v>
      </c>
      <c r="BI12" s="77">
        <v>7.7707306410078001</v>
      </c>
      <c r="BJ12" s="77">
        <v>4.4247869376442202</v>
      </c>
      <c r="BK12" s="77">
        <v>2.6540717659073501</v>
      </c>
      <c r="BL12" s="77">
        <v>2.0604732381170998</v>
      </c>
      <c r="BM12" s="77">
        <v>1.4768702583128299</v>
      </c>
      <c r="BN12" s="77">
        <v>1.1597745551704699</v>
      </c>
      <c r="BO12" s="77">
        <v>1.01795642585422</v>
      </c>
      <c r="BP12" s="77">
        <v>0.97243111781319103</v>
      </c>
      <c r="BQ12" s="77">
        <v>0.94396289100680397</v>
      </c>
      <c r="BR12" s="77">
        <v>0.94396289100680397</v>
      </c>
      <c r="BS12" s="77">
        <v>0.868939523792984</v>
      </c>
      <c r="BT12" s="77">
        <v>0.46984846516954898</v>
      </c>
      <c r="BU12" s="77">
        <v>0.25380786816335299</v>
      </c>
      <c r="BV12" s="77">
        <v>0.20500079484657399</v>
      </c>
      <c r="BW12" s="77">
        <v>0.15182918417959501</v>
      </c>
      <c r="BX12" s="77">
        <v>0.12865137268893501</v>
      </c>
      <c r="BY12" s="77">
        <v>0.11591502454704899</v>
      </c>
      <c r="BZ12" s="77">
        <v>0.110951334785302</v>
      </c>
      <c r="CA12" s="77">
        <v>0.10699337260583799</v>
      </c>
      <c r="CB12" s="77">
        <v>0.10699337260583799</v>
      </c>
      <c r="CC12" s="77">
        <v>5.1125583760404797E-2</v>
      </c>
      <c r="CD12" s="77">
        <v>3.7154393856404101E-2</v>
      </c>
      <c r="CE12" s="77">
        <v>2.8853651309577E-2</v>
      </c>
      <c r="CF12" s="77">
        <v>2.7537520644524499E-2</v>
      </c>
      <c r="CG12" s="77">
        <v>2.6666633761740999E-2</v>
      </c>
      <c r="CH12" s="77">
        <v>2.5980348711507999E-2</v>
      </c>
      <c r="CI12" s="77">
        <v>2.5978185303944301E-2</v>
      </c>
      <c r="CJ12" s="77">
        <v>2.5977588735828699E-2</v>
      </c>
      <c r="CK12" s="77">
        <v>2.5976994364069798E-2</v>
      </c>
      <c r="CL12" s="77">
        <v>2.5976994364069798E-2</v>
      </c>
      <c r="CM12" s="77">
        <v>2.2752592498671498E-2</v>
      </c>
      <c r="CN12" s="77">
        <v>1.4156662086893E-2</v>
      </c>
      <c r="CO12" s="77">
        <v>9.29628541682684E-3</v>
      </c>
      <c r="CP12" s="77">
        <v>7.6962231490179996E-3</v>
      </c>
      <c r="CQ12" s="77">
        <v>6.9434858281499498E-3</v>
      </c>
      <c r="CR12" s="77">
        <v>6.6235501686008101E-3</v>
      </c>
      <c r="CS12" s="77">
        <v>6.5909545130035602E-3</v>
      </c>
      <c r="CT12" s="77">
        <v>6.5377802107072303E-3</v>
      </c>
      <c r="CU12" s="77">
        <v>6.5374275690386098E-3</v>
      </c>
      <c r="CV12" s="77">
        <v>6.5374275690386098E-3</v>
      </c>
      <c r="CW12" s="77">
        <v>3.0448046675121709E-3</v>
      </c>
      <c r="CX12" s="77">
        <v>1.8865908720768221E-3</v>
      </c>
      <c r="CY12" s="77">
        <v>1.5570268485524494E-3</v>
      </c>
      <c r="CZ12" s="77">
        <v>1.2432183416122382E-3</v>
      </c>
      <c r="DA12" s="77">
        <v>9.252251866281976E-4</v>
      </c>
      <c r="DB12" s="77">
        <v>7.2309456596024934E-4</v>
      </c>
      <c r="DC12" s="77">
        <v>6.8940706870607876E-4</v>
      </c>
      <c r="DD12" s="77">
        <v>6.844148428615973E-4</v>
      </c>
      <c r="DE12" s="77">
        <v>6.8634617396886091E-4</v>
      </c>
      <c r="DF12" s="77">
        <v>6.8634617396886091E-4</v>
      </c>
      <c r="DG12" s="77">
        <v>0</v>
      </c>
      <c r="DH12" s="77">
        <v>0</v>
      </c>
      <c r="DI12" s="77">
        <v>0</v>
      </c>
      <c r="DJ12" s="77">
        <v>0</v>
      </c>
      <c r="DK12" s="77">
        <v>0</v>
      </c>
      <c r="DL12" s="77">
        <v>0</v>
      </c>
      <c r="DM12" s="77">
        <v>0</v>
      </c>
      <c r="DN12" s="77">
        <v>0</v>
      </c>
      <c r="DO12" s="77">
        <v>0</v>
      </c>
      <c r="DP12" s="77">
        <v>0</v>
      </c>
      <c r="DQ12" s="77">
        <v>1.7231430999334701E-2</v>
      </c>
      <c r="DR12" s="77">
        <v>8.9963646277585099E-3</v>
      </c>
      <c r="DS12" s="77">
        <v>5.6961522615022698E-3</v>
      </c>
      <c r="DT12" s="77">
        <v>4.3151143502781096E-3</v>
      </c>
      <c r="DU12" s="77">
        <v>3.35028978849721E-3</v>
      </c>
      <c r="DV12" s="77">
        <v>2.9288858721300301E-3</v>
      </c>
      <c r="DW12" s="77">
        <v>2.6889748661232601E-3</v>
      </c>
      <c r="DX12" s="77">
        <v>2.6131014849391301E-3</v>
      </c>
      <c r="DY12" s="77">
        <v>2.5757099053792102E-3</v>
      </c>
      <c r="DZ12" s="77">
        <v>2.5757099053792102E-3</v>
      </c>
      <c r="EA12" s="77">
        <v>605.35194063093002</v>
      </c>
      <c r="EB12" s="77">
        <v>575.43677827742204</v>
      </c>
      <c r="EC12" s="77">
        <v>447.50306541281799</v>
      </c>
      <c r="ED12" s="77">
        <v>380.32748601406797</v>
      </c>
      <c r="EE12" s="77">
        <v>328.8508655947</v>
      </c>
      <c r="EF12" s="77">
        <v>299.87343037562698</v>
      </c>
      <c r="EG12" s="77">
        <v>286.96645721008798</v>
      </c>
      <c r="EH12" s="77">
        <v>282.38592098475101</v>
      </c>
      <c r="EI12" s="77">
        <v>280.69816184937503</v>
      </c>
      <c r="EJ12" s="77">
        <v>280.69816184937503</v>
      </c>
      <c r="EK12" s="77">
        <v>0.73999493628111201</v>
      </c>
      <c r="EL12" s="77">
        <v>0.35335240075773999</v>
      </c>
      <c r="EM12" s="77">
        <v>0.18897755292818599</v>
      </c>
      <c r="EN12" s="77">
        <v>0.12218817840455801</v>
      </c>
      <c r="EO12" s="77">
        <v>7.3060825114572805E-2</v>
      </c>
      <c r="EP12" s="77">
        <v>5.3764321341730301E-2</v>
      </c>
      <c r="EQ12" s="77">
        <v>4.5765873698397498E-2</v>
      </c>
      <c r="ER12" s="77">
        <v>4.3548109073897001E-2</v>
      </c>
      <c r="ES12" s="77">
        <v>4.24609775043936E-2</v>
      </c>
      <c r="ET12" s="77">
        <v>4.24609775043936E-2</v>
      </c>
      <c r="EU12" s="77">
        <v>1.04747160569124E-2</v>
      </c>
      <c r="EV12" s="77">
        <v>9.9570764799691708E-3</v>
      </c>
      <c r="EW12" s="77">
        <v>6.4196648888919499E-3</v>
      </c>
      <c r="EX12" s="77">
        <v>5.45599526494426E-3</v>
      </c>
      <c r="EY12" s="77">
        <v>4.7175365225731996E-3</v>
      </c>
      <c r="EZ12" s="77">
        <v>4.3018391726363297E-3</v>
      </c>
      <c r="FA12" s="77">
        <v>4.1166816404986702E-3</v>
      </c>
      <c r="FB12" s="77">
        <v>4.0509726462172697E-3</v>
      </c>
      <c r="FC12" s="77">
        <v>4.0267596573162799E-3</v>
      </c>
      <c r="FD12" s="77">
        <v>4.0267596573162799E-3</v>
      </c>
      <c r="FE12" s="77">
        <v>0.112529836649977</v>
      </c>
      <c r="FF12" s="77">
        <v>0.103764807432247</v>
      </c>
      <c r="FG12" s="77">
        <v>8.1904009889209095E-2</v>
      </c>
      <c r="FH12" s="77">
        <v>8.0372811122020202E-2</v>
      </c>
      <c r="FI12" s="77">
        <v>7.8826850839141593E-2</v>
      </c>
      <c r="FJ12" s="77">
        <v>7.7629471627150906E-2</v>
      </c>
      <c r="FK12" s="77">
        <v>7.6869255276324197E-2</v>
      </c>
      <c r="FL12" s="77">
        <v>7.6489801218608905E-2</v>
      </c>
      <c r="FM12" s="77">
        <v>7.6275890012832595E-2</v>
      </c>
      <c r="FN12" s="77">
        <v>7.6275890012832595E-2</v>
      </c>
      <c r="FO12" s="77">
        <v>2.93140110896879E-2</v>
      </c>
      <c r="FP12" s="77">
        <v>2.15603319614842E-2</v>
      </c>
      <c r="FQ12" s="77">
        <v>1.61359542510712E-2</v>
      </c>
      <c r="FR12" s="77">
        <v>1.4781439172223E-2</v>
      </c>
      <c r="FS12" s="77">
        <v>1.3413837806436801E-2</v>
      </c>
      <c r="FT12" s="77">
        <v>1.2354573478352299E-2</v>
      </c>
      <c r="FU12" s="77">
        <v>1.16820653404197E-2</v>
      </c>
      <c r="FV12" s="77">
        <v>1.13463459698093E-2</v>
      </c>
      <c r="FW12" s="77">
        <v>1.1157149268450401E-2</v>
      </c>
      <c r="FX12" s="77">
        <v>1.1157149268450401E-2</v>
      </c>
    </row>
    <row r="13" spans="1:190" x14ac:dyDescent="0.2">
      <c r="A13" s="62" t="s">
        <v>218</v>
      </c>
      <c r="B13" s="62" t="s">
        <v>236</v>
      </c>
      <c r="C13" s="62" t="s">
        <v>288</v>
      </c>
      <c r="D13" s="58" t="s">
        <v>232</v>
      </c>
      <c r="E13" s="58" t="s">
        <v>51</v>
      </c>
      <c r="F13" s="58" t="s">
        <v>83</v>
      </c>
      <c r="G13" s="58" t="s">
        <v>270</v>
      </c>
      <c r="H13" s="58" t="s">
        <v>271</v>
      </c>
      <c r="I13" s="58">
        <v>1</v>
      </c>
      <c r="J13" s="65" t="s">
        <v>747</v>
      </c>
      <c r="K13" s="77">
        <v>474.817101058422</v>
      </c>
      <c r="L13" s="77">
        <v>451.24703471572099</v>
      </c>
      <c r="M13" s="77">
        <v>359.55406391675598</v>
      </c>
      <c r="N13" s="77">
        <v>306.68867751853497</v>
      </c>
      <c r="O13" s="77">
        <v>266.05693149041099</v>
      </c>
      <c r="P13" s="77">
        <v>243.087176828883</v>
      </c>
      <c r="Q13" s="77">
        <v>232.82718030870799</v>
      </c>
      <c r="R13" s="77">
        <v>229.167353178653</v>
      </c>
      <c r="S13" s="77">
        <v>227.80956840287899</v>
      </c>
      <c r="T13" s="77">
        <v>227.80956840287899</v>
      </c>
      <c r="U13" s="77">
        <v>0.70973077210402302</v>
      </c>
      <c r="V13" s="77">
        <v>0.32036907792622199</v>
      </c>
      <c r="W13" s="77">
        <v>0.23974719966536701</v>
      </c>
      <c r="X13" s="77">
        <v>0.160612501035788</v>
      </c>
      <c r="Y13" s="77">
        <v>0.10365613117262901</v>
      </c>
      <c r="Z13" s="77">
        <v>7.8799994555065797E-2</v>
      </c>
      <c r="AA13" s="77">
        <v>6.8646939612850705E-2</v>
      </c>
      <c r="AB13" s="77">
        <v>6.5824398729591893E-2</v>
      </c>
      <c r="AC13" s="77">
        <v>6.4340803704991095E-2</v>
      </c>
      <c r="AD13" s="77">
        <v>6.4340803704991095E-2</v>
      </c>
      <c r="AE13" s="77">
        <v>8.2160020457903906E-3</v>
      </c>
      <c r="AF13" s="77">
        <v>7.80815598787189E-3</v>
      </c>
      <c r="AG13" s="77">
        <v>5.1579884513251097E-3</v>
      </c>
      <c r="AH13" s="77">
        <v>4.3996084263759998E-3</v>
      </c>
      <c r="AI13" s="77">
        <v>3.81672539575274E-3</v>
      </c>
      <c r="AJ13" s="77">
        <v>3.4872096414849999E-3</v>
      </c>
      <c r="AK13" s="77">
        <v>3.3400286224750798E-3</v>
      </c>
      <c r="AL13" s="77">
        <v>3.2875233288682799E-3</v>
      </c>
      <c r="AM13" s="77">
        <v>3.2680461258744399E-3</v>
      </c>
      <c r="AN13" s="77">
        <v>3.2680461258744399E-3</v>
      </c>
      <c r="AO13" s="77">
        <v>7.6637268565666605E-2</v>
      </c>
      <c r="AP13" s="77">
        <v>7.17220347655846E-2</v>
      </c>
      <c r="AQ13" s="77">
        <v>5.3063354209187903E-2</v>
      </c>
      <c r="AR13" s="77">
        <v>5.1413159178765599E-2</v>
      </c>
      <c r="AS13" s="77">
        <v>4.9937748877796798E-2</v>
      </c>
      <c r="AT13" s="77">
        <v>4.8737436898882699E-2</v>
      </c>
      <c r="AU13" s="77">
        <v>4.7984590527250397E-2</v>
      </c>
      <c r="AV13" s="77">
        <v>4.76005320802948E-2</v>
      </c>
      <c r="AW13" s="77">
        <v>4.7377866603412998E-2</v>
      </c>
      <c r="AX13" s="77">
        <v>4.7377866603412998E-2</v>
      </c>
      <c r="AY13" s="77">
        <v>1.9839679684136899E-2</v>
      </c>
      <c r="AZ13" s="77">
        <v>1.54915322396613E-2</v>
      </c>
      <c r="BA13" s="77">
        <v>1.24856485125612E-2</v>
      </c>
      <c r="BB13" s="77">
        <v>1.10258430769824E-2</v>
      </c>
      <c r="BC13" s="77">
        <v>9.7206839249302599E-3</v>
      </c>
      <c r="BD13" s="77">
        <v>8.6588886279032502E-3</v>
      </c>
      <c r="BE13" s="77">
        <v>7.9928948991222996E-3</v>
      </c>
      <c r="BF13" s="77">
        <v>7.65317007618625E-3</v>
      </c>
      <c r="BG13" s="77">
        <v>7.4561632981935697E-3</v>
      </c>
      <c r="BH13" s="77">
        <v>7.4561632981935697E-3</v>
      </c>
      <c r="BI13" s="77">
        <v>6.4220034872518204</v>
      </c>
      <c r="BJ13" s="77">
        <v>3.8479800836345999</v>
      </c>
      <c r="BK13" s="77">
        <v>2.9970734916117499</v>
      </c>
      <c r="BL13" s="77">
        <v>2.36472323758924</v>
      </c>
      <c r="BM13" s="77">
        <v>1.7421472431707099</v>
      </c>
      <c r="BN13" s="77">
        <v>1.3931539503279999</v>
      </c>
      <c r="BO13" s="77">
        <v>1.2342051269933401</v>
      </c>
      <c r="BP13" s="77">
        <v>1.18127069132138</v>
      </c>
      <c r="BQ13" s="77">
        <v>1.1484293714755001</v>
      </c>
      <c r="BR13" s="77">
        <v>1.1484293714755001</v>
      </c>
      <c r="BS13" s="77">
        <v>0.76625314114096599</v>
      </c>
      <c r="BT13" s="77">
        <v>0.42849019580384201</v>
      </c>
      <c r="BU13" s="77">
        <v>0.33923869580754101</v>
      </c>
      <c r="BV13" s="77">
        <v>0.274572609184357</v>
      </c>
      <c r="BW13" s="77">
        <v>0.20444446873760599</v>
      </c>
      <c r="BX13" s="77">
        <v>0.170176908378738</v>
      </c>
      <c r="BY13" s="77">
        <v>0.152045525981331</v>
      </c>
      <c r="BZ13" s="77">
        <v>0.14503696159912</v>
      </c>
      <c r="CA13" s="77">
        <v>0.139402683427791</v>
      </c>
      <c r="CB13" s="77">
        <v>0.139402683427791</v>
      </c>
      <c r="CC13" s="77">
        <v>3.9065075142891502E-2</v>
      </c>
      <c r="CD13" s="77">
        <v>2.71884075109541E-2</v>
      </c>
      <c r="CE13" s="77">
        <v>2.35915905182916E-2</v>
      </c>
      <c r="CF13" s="77">
        <v>2.2519914122574401E-2</v>
      </c>
      <c r="CG13" s="77">
        <v>2.1807779866682201E-2</v>
      </c>
      <c r="CH13" s="77">
        <v>2.1246517083751901E-2</v>
      </c>
      <c r="CI13" s="77">
        <v>2.1244746441372499E-2</v>
      </c>
      <c r="CJ13" s="77">
        <v>2.1244238664552498E-2</v>
      </c>
      <c r="CK13" s="77">
        <v>2.1243800212783201E-2</v>
      </c>
      <c r="CL13" s="77">
        <v>2.1243800212783201E-2</v>
      </c>
      <c r="CM13" s="77">
        <v>2.3400482606005499E-2</v>
      </c>
      <c r="CN13" s="77">
        <v>1.46264020139097E-2</v>
      </c>
      <c r="CO13" s="77">
        <v>1.17594755724597E-2</v>
      </c>
      <c r="CP13" s="77">
        <v>9.5913131178771704E-3</v>
      </c>
      <c r="CQ13" s="77">
        <v>8.49787062067325E-3</v>
      </c>
      <c r="CR13" s="77">
        <v>8.0109865110152001E-3</v>
      </c>
      <c r="CS13" s="77">
        <v>7.9536784391849198E-3</v>
      </c>
      <c r="CT13" s="77">
        <v>7.8603296078806496E-3</v>
      </c>
      <c r="CU13" s="77">
        <v>7.8597717488691193E-3</v>
      </c>
      <c r="CV13" s="77">
        <v>7.8597717488691193E-3</v>
      </c>
      <c r="CW13" s="77">
        <v>3.0448046675121709E-3</v>
      </c>
      <c r="CX13" s="77">
        <v>1.8865908720768221E-3</v>
      </c>
      <c r="CY13" s="77">
        <v>1.5570268485524494E-3</v>
      </c>
      <c r="CZ13" s="77">
        <v>1.2432183416122382E-3</v>
      </c>
      <c r="DA13" s="77">
        <v>9.252251866281976E-4</v>
      </c>
      <c r="DB13" s="77">
        <v>7.2309456596024934E-4</v>
      </c>
      <c r="DC13" s="77">
        <v>6.8940706870607876E-4</v>
      </c>
      <c r="DD13" s="77">
        <v>6.844148428615973E-4</v>
      </c>
      <c r="DE13" s="77">
        <v>6.8634617396886091E-4</v>
      </c>
      <c r="DF13" s="77">
        <v>6.8634617396886091E-4</v>
      </c>
      <c r="DG13" s="77">
        <v>0</v>
      </c>
      <c r="DH13" s="77">
        <v>0</v>
      </c>
      <c r="DI13" s="77">
        <v>0</v>
      </c>
      <c r="DJ13" s="77">
        <v>0</v>
      </c>
      <c r="DK13" s="77">
        <v>0</v>
      </c>
      <c r="DL13" s="77">
        <v>0</v>
      </c>
      <c r="DM13" s="77">
        <v>0</v>
      </c>
      <c r="DN13" s="77">
        <v>0</v>
      </c>
      <c r="DO13" s="77">
        <v>0</v>
      </c>
      <c r="DP13" s="77">
        <v>0</v>
      </c>
      <c r="DQ13" s="77">
        <v>1.5358627671248499E-2</v>
      </c>
      <c r="DR13" s="77">
        <v>9.2701502330196205E-3</v>
      </c>
      <c r="DS13" s="77">
        <v>7.3800443468092902E-3</v>
      </c>
      <c r="DT13" s="77">
        <v>5.7500359883598503E-3</v>
      </c>
      <c r="DU13" s="77">
        <v>4.5486358185720301E-3</v>
      </c>
      <c r="DV13" s="77">
        <v>3.9745008012961004E-3</v>
      </c>
      <c r="DW13" s="77">
        <v>3.6505775807205302E-3</v>
      </c>
      <c r="DX13" s="77">
        <v>3.5463484367939599E-3</v>
      </c>
      <c r="DY13" s="77">
        <v>3.4918759359810199E-3</v>
      </c>
      <c r="DZ13" s="77">
        <v>3.4918759359810199E-3</v>
      </c>
      <c r="EA13" s="77">
        <v>474.817101058422</v>
      </c>
      <c r="EB13" s="77">
        <v>451.24703471572099</v>
      </c>
      <c r="EC13" s="77">
        <v>359.55406391675598</v>
      </c>
      <c r="ED13" s="77">
        <v>306.68867751853497</v>
      </c>
      <c r="EE13" s="77">
        <v>266.05693149041099</v>
      </c>
      <c r="EF13" s="77">
        <v>243.087176828883</v>
      </c>
      <c r="EG13" s="77">
        <v>232.82718030870799</v>
      </c>
      <c r="EH13" s="77">
        <v>229.167353178653</v>
      </c>
      <c r="EI13" s="77">
        <v>227.80956840287899</v>
      </c>
      <c r="EJ13" s="77">
        <v>227.80956840287899</v>
      </c>
      <c r="EK13" s="77">
        <v>0.70973077210402302</v>
      </c>
      <c r="EL13" s="77">
        <v>0.32036907792622199</v>
      </c>
      <c r="EM13" s="77">
        <v>0.23974719966536701</v>
      </c>
      <c r="EN13" s="77">
        <v>0.160612501035788</v>
      </c>
      <c r="EO13" s="77">
        <v>0.10365613117262901</v>
      </c>
      <c r="EP13" s="77">
        <v>7.8799994555065797E-2</v>
      </c>
      <c r="EQ13" s="77">
        <v>6.8646939612850705E-2</v>
      </c>
      <c r="ER13" s="77">
        <v>6.5824398729591893E-2</v>
      </c>
      <c r="ES13" s="77">
        <v>6.4340803704991095E-2</v>
      </c>
      <c r="ET13" s="77">
        <v>6.4340803704991095E-2</v>
      </c>
      <c r="EU13" s="77">
        <v>8.2160020457903906E-3</v>
      </c>
      <c r="EV13" s="77">
        <v>7.80815598787189E-3</v>
      </c>
      <c r="EW13" s="77">
        <v>5.1579884513251097E-3</v>
      </c>
      <c r="EX13" s="77">
        <v>4.3996084263759998E-3</v>
      </c>
      <c r="EY13" s="77">
        <v>3.81672539575274E-3</v>
      </c>
      <c r="EZ13" s="77">
        <v>3.4872096414849999E-3</v>
      </c>
      <c r="FA13" s="77">
        <v>3.3400286224750798E-3</v>
      </c>
      <c r="FB13" s="77">
        <v>3.2875233288682799E-3</v>
      </c>
      <c r="FC13" s="77">
        <v>3.2680461258744399E-3</v>
      </c>
      <c r="FD13" s="77">
        <v>3.2680461258744399E-3</v>
      </c>
      <c r="FE13" s="77">
        <v>7.6637268565666605E-2</v>
      </c>
      <c r="FF13" s="77">
        <v>7.17220347655846E-2</v>
      </c>
      <c r="FG13" s="77">
        <v>5.3063354209187903E-2</v>
      </c>
      <c r="FH13" s="77">
        <v>5.1413159178765599E-2</v>
      </c>
      <c r="FI13" s="77">
        <v>4.9937748877796798E-2</v>
      </c>
      <c r="FJ13" s="77">
        <v>4.8737436898882699E-2</v>
      </c>
      <c r="FK13" s="77">
        <v>4.7984590527250397E-2</v>
      </c>
      <c r="FL13" s="77">
        <v>4.76005320802948E-2</v>
      </c>
      <c r="FM13" s="77">
        <v>4.7377866603412998E-2</v>
      </c>
      <c r="FN13" s="77">
        <v>4.7377866603412998E-2</v>
      </c>
      <c r="FO13" s="77">
        <v>1.9839679684136899E-2</v>
      </c>
      <c r="FP13" s="77">
        <v>1.54915322396613E-2</v>
      </c>
      <c r="FQ13" s="77">
        <v>1.24856485125612E-2</v>
      </c>
      <c r="FR13" s="77">
        <v>1.10258430769824E-2</v>
      </c>
      <c r="FS13" s="77">
        <v>9.7206839249302599E-3</v>
      </c>
      <c r="FT13" s="77">
        <v>8.6588886279032502E-3</v>
      </c>
      <c r="FU13" s="77">
        <v>7.9928948991222996E-3</v>
      </c>
      <c r="FV13" s="77">
        <v>7.65317007618625E-3</v>
      </c>
      <c r="FW13" s="77">
        <v>7.4561632981935697E-3</v>
      </c>
      <c r="FX13" s="77">
        <v>7.4561632981935697E-3</v>
      </c>
    </row>
    <row r="14" spans="1:190" x14ac:dyDescent="0.2">
      <c r="A14" s="62" t="s">
        <v>219</v>
      </c>
      <c r="B14" s="62" t="s">
        <v>236</v>
      </c>
      <c r="C14" s="62" t="s">
        <v>288</v>
      </c>
      <c r="D14" s="58" t="s">
        <v>232</v>
      </c>
      <c r="E14" s="58" t="s">
        <v>51</v>
      </c>
      <c r="F14" s="58" t="s">
        <v>83</v>
      </c>
      <c r="G14" s="58" t="s">
        <v>270</v>
      </c>
      <c r="H14" s="58" t="s">
        <v>271</v>
      </c>
      <c r="I14" s="58">
        <v>1</v>
      </c>
      <c r="J14" s="65" t="s">
        <v>747</v>
      </c>
      <c r="K14" s="77">
        <v>465.43339574540698</v>
      </c>
      <c r="L14" s="77">
        <v>447.45086858043499</v>
      </c>
      <c r="M14" s="77">
        <v>371.68579631799702</v>
      </c>
      <c r="N14" s="77">
        <v>316.68783468886801</v>
      </c>
      <c r="O14" s="77">
        <v>274.45359564691302</v>
      </c>
      <c r="P14" s="77">
        <v>250.610452801164</v>
      </c>
      <c r="Q14" s="77">
        <v>239.96929474207201</v>
      </c>
      <c r="R14" s="77">
        <v>236.17949059358199</v>
      </c>
      <c r="S14" s="77">
        <v>234.77621268414799</v>
      </c>
      <c r="T14" s="77">
        <v>234.77621268414799</v>
      </c>
      <c r="U14" s="77">
        <v>0.76817370125590101</v>
      </c>
      <c r="V14" s="77">
        <v>0.34255400012381199</v>
      </c>
      <c r="W14" s="77">
        <v>0.22026197441968301</v>
      </c>
      <c r="X14" s="77">
        <v>0.146130223505477</v>
      </c>
      <c r="Y14" s="77">
        <v>9.25204446820201E-2</v>
      </c>
      <c r="Z14" s="77">
        <v>6.9646332093205393E-2</v>
      </c>
      <c r="AA14" s="77">
        <v>6.0285539426727999E-2</v>
      </c>
      <c r="AB14" s="77">
        <v>5.7685517085836899E-2</v>
      </c>
      <c r="AC14" s="77">
        <v>5.6336256806388998E-2</v>
      </c>
      <c r="AD14" s="77">
        <v>5.6336256806388998E-2</v>
      </c>
      <c r="AE14" s="77">
        <v>8.0536316527093799E-3</v>
      </c>
      <c r="AF14" s="77">
        <v>7.7424694052717798E-3</v>
      </c>
      <c r="AG14" s="77">
        <v>5.3320257089092297E-3</v>
      </c>
      <c r="AH14" s="77">
        <v>4.5430510168157703E-3</v>
      </c>
      <c r="AI14" s="77">
        <v>3.9371785778053803E-3</v>
      </c>
      <c r="AJ14" s="77">
        <v>3.5951364530025401E-3</v>
      </c>
      <c r="AK14" s="77">
        <v>3.4424852382502098E-3</v>
      </c>
      <c r="AL14" s="77">
        <v>3.38811619026995E-3</v>
      </c>
      <c r="AM14" s="77">
        <v>3.36798790618778E-3</v>
      </c>
      <c r="AN14" s="77">
        <v>3.36798790618778E-3</v>
      </c>
      <c r="AO14" s="77">
        <v>7.6317156939691294E-2</v>
      </c>
      <c r="AP14" s="77">
        <v>7.1544642944165196E-2</v>
      </c>
      <c r="AQ14" s="77">
        <v>5.8249743312617203E-2</v>
      </c>
      <c r="AR14" s="77">
        <v>5.6730049378736901E-2</v>
      </c>
      <c r="AS14" s="77">
        <v>5.5297861804990203E-2</v>
      </c>
      <c r="AT14" s="77">
        <v>5.4156352090813403E-2</v>
      </c>
      <c r="AU14" s="77">
        <v>5.3430662266944498E-2</v>
      </c>
      <c r="AV14" s="77">
        <v>5.3062743786751999E-2</v>
      </c>
      <c r="AW14" s="77">
        <v>5.2850768620488903E-2</v>
      </c>
      <c r="AX14" s="77">
        <v>5.2850768620488903E-2</v>
      </c>
      <c r="AY14" s="77">
        <v>2.00368746679381E-2</v>
      </c>
      <c r="AZ14" s="77">
        <v>1.58149288879222E-2</v>
      </c>
      <c r="BA14" s="77">
        <v>1.2889012730210401E-2</v>
      </c>
      <c r="BB14" s="77">
        <v>1.1544674905883E-2</v>
      </c>
      <c r="BC14" s="77">
        <v>1.0277724336371899E-2</v>
      </c>
      <c r="BD14" s="77">
        <v>9.2679749278735592E-3</v>
      </c>
      <c r="BE14" s="77">
        <v>8.6259896432645099E-3</v>
      </c>
      <c r="BF14" s="77">
        <v>8.3004876330209296E-3</v>
      </c>
      <c r="BG14" s="77">
        <v>8.1129702157430005E-3</v>
      </c>
      <c r="BH14" s="77">
        <v>8.1129702157430005E-3</v>
      </c>
      <c r="BI14" s="77">
        <v>6.1599528865440298</v>
      </c>
      <c r="BJ14" s="77">
        <v>3.7475170679561298</v>
      </c>
      <c r="BK14" s="77">
        <v>2.80366463620466</v>
      </c>
      <c r="BL14" s="77">
        <v>2.2038088113149099</v>
      </c>
      <c r="BM14" s="77">
        <v>1.6110244723417799</v>
      </c>
      <c r="BN14" s="77">
        <v>1.2813570878169001</v>
      </c>
      <c r="BO14" s="77">
        <v>1.1316455644238499</v>
      </c>
      <c r="BP14" s="77">
        <v>1.0822537615630099</v>
      </c>
      <c r="BQ14" s="77">
        <v>1.05143374218492</v>
      </c>
      <c r="BR14" s="77">
        <v>1.05143374218492</v>
      </c>
      <c r="BS14" s="77">
        <v>0.72787250280402604</v>
      </c>
      <c r="BT14" s="77">
        <v>0.40987916241045302</v>
      </c>
      <c r="BU14" s="77">
        <v>0.30765788839279401</v>
      </c>
      <c r="BV14" s="77">
        <v>0.248891607461663</v>
      </c>
      <c r="BW14" s="77">
        <v>0.184861723618618</v>
      </c>
      <c r="BX14" s="77">
        <v>0.15433193284657201</v>
      </c>
      <c r="BY14" s="77">
        <v>0.138091436876464</v>
      </c>
      <c r="BZ14" s="77">
        <v>0.131790780313154</v>
      </c>
      <c r="CA14" s="77">
        <v>0.126731765091218</v>
      </c>
      <c r="CB14" s="77">
        <v>0.126731765091218</v>
      </c>
      <c r="CC14" s="77">
        <v>4.3011353420759103E-2</v>
      </c>
      <c r="CD14" s="77">
        <v>2.94035814612091E-2</v>
      </c>
      <c r="CE14" s="77">
        <v>2.4328512322630801E-2</v>
      </c>
      <c r="CF14" s="77">
        <v>2.3221814353353801E-2</v>
      </c>
      <c r="CG14" s="77">
        <v>2.24852392313552E-2</v>
      </c>
      <c r="CH14" s="77">
        <v>2.1906542608859401E-2</v>
      </c>
      <c r="CI14" s="77">
        <v>2.1904736458690802E-2</v>
      </c>
      <c r="CJ14" s="77">
        <v>2.19042402298237E-2</v>
      </c>
      <c r="CK14" s="77">
        <v>2.1903771981857799E-2</v>
      </c>
      <c r="CL14" s="77">
        <v>2.1903771981857799E-2</v>
      </c>
      <c r="CM14" s="77">
        <v>2.1906211645892699E-2</v>
      </c>
      <c r="CN14" s="77">
        <v>1.38171562279483E-2</v>
      </c>
      <c r="CO14" s="77">
        <v>1.08300618523644E-2</v>
      </c>
      <c r="CP14" s="77">
        <v>8.8590497727664592E-3</v>
      </c>
      <c r="CQ14" s="77">
        <v>7.8772882665567503E-3</v>
      </c>
      <c r="CR14" s="77">
        <v>7.4435823260364103E-3</v>
      </c>
      <c r="CS14" s="77">
        <v>7.3936885133113802E-3</v>
      </c>
      <c r="CT14" s="77">
        <v>7.3123849031120399E-3</v>
      </c>
      <c r="CU14" s="77">
        <v>7.31189121492953E-3</v>
      </c>
      <c r="CV14" s="77">
        <v>7.31189121492953E-3</v>
      </c>
      <c r="CW14" s="77">
        <v>3.0448046675121709E-3</v>
      </c>
      <c r="CX14" s="77">
        <v>1.8865908720768221E-3</v>
      </c>
      <c r="CY14" s="77">
        <v>1.5570268485524494E-3</v>
      </c>
      <c r="CZ14" s="77">
        <v>1.2432183416122382E-3</v>
      </c>
      <c r="DA14" s="77">
        <v>9.252251866281976E-4</v>
      </c>
      <c r="DB14" s="77">
        <v>7.2309456596024934E-4</v>
      </c>
      <c r="DC14" s="77">
        <v>6.8940706870607876E-4</v>
      </c>
      <c r="DD14" s="77">
        <v>6.844148428615973E-4</v>
      </c>
      <c r="DE14" s="77">
        <v>6.8634617396886091E-4</v>
      </c>
      <c r="DF14" s="77">
        <v>6.8634617396886091E-4</v>
      </c>
      <c r="DG14" s="77">
        <v>0</v>
      </c>
      <c r="DH14" s="77">
        <v>0</v>
      </c>
      <c r="DI14" s="77">
        <v>0</v>
      </c>
      <c r="DJ14" s="77">
        <v>0</v>
      </c>
      <c r="DK14" s="77">
        <v>0</v>
      </c>
      <c r="DL14" s="77">
        <v>0</v>
      </c>
      <c r="DM14" s="77">
        <v>0</v>
      </c>
      <c r="DN14" s="77">
        <v>0</v>
      </c>
      <c r="DO14" s="77">
        <v>0</v>
      </c>
      <c r="DP14" s="77">
        <v>0</v>
      </c>
      <c r="DQ14" s="77">
        <v>1.45246052556386E-2</v>
      </c>
      <c r="DR14" s="77">
        <v>8.5576317868897907E-3</v>
      </c>
      <c r="DS14" s="77">
        <v>6.6798910124453298E-3</v>
      </c>
      <c r="DT14" s="77">
        <v>5.1684543516808098E-3</v>
      </c>
      <c r="DU14" s="77">
        <v>4.0637666627415803E-3</v>
      </c>
      <c r="DV14" s="77">
        <v>3.5439556352963399E-3</v>
      </c>
      <c r="DW14" s="77">
        <v>3.25169320270512E-3</v>
      </c>
      <c r="DX14" s="77">
        <v>3.1576560516429699E-3</v>
      </c>
      <c r="DY14" s="77">
        <v>3.1088285848124E-3</v>
      </c>
      <c r="DZ14" s="77">
        <v>3.1088285848124E-3</v>
      </c>
      <c r="EA14" s="77">
        <v>465.43339574540698</v>
      </c>
      <c r="EB14" s="77">
        <v>447.45086858043499</v>
      </c>
      <c r="EC14" s="77">
        <v>371.68579631799702</v>
      </c>
      <c r="ED14" s="77">
        <v>316.68783468886801</v>
      </c>
      <c r="EE14" s="77">
        <v>274.45359564691302</v>
      </c>
      <c r="EF14" s="77">
        <v>250.610452801164</v>
      </c>
      <c r="EG14" s="77">
        <v>239.96929474207201</v>
      </c>
      <c r="EH14" s="77">
        <v>236.17949059358199</v>
      </c>
      <c r="EI14" s="77">
        <v>234.77621268414799</v>
      </c>
      <c r="EJ14" s="77">
        <v>234.77621268414799</v>
      </c>
      <c r="EK14" s="77">
        <v>0.76817370125590101</v>
      </c>
      <c r="EL14" s="77">
        <v>0.34255400012381199</v>
      </c>
      <c r="EM14" s="77">
        <v>0.22026197441968301</v>
      </c>
      <c r="EN14" s="77">
        <v>0.146130223505477</v>
      </c>
      <c r="EO14" s="77">
        <v>9.25204446820201E-2</v>
      </c>
      <c r="EP14" s="77">
        <v>6.9646332093205393E-2</v>
      </c>
      <c r="EQ14" s="77">
        <v>6.0285539426727999E-2</v>
      </c>
      <c r="ER14" s="77">
        <v>5.7685517085836899E-2</v>
      </c>
      <c r="ES14" s="77">
        <v>5.6336256806388998E-2</v>
      </c>
      <c r="ET14" s="77">
        <v>5.6336256806388998E-2</v>
      </c>
      <c r="EU14" s="77">
        <v>8.0536316527093799E-3</v>
      </c>
      <c r="EV14" s="77">
        <v>7.7424694052717798E-3</v>
      </c>
      <c r="EW14" s="77">
        <v>5.3320257089092297E-3</v>
      </c>
      <c r="EX14" s="77">
        <v>4.5430510168157703E-3</v>
      </c>
      <c r="EY14" s="77">
        <v>3.9371785778053803E-3</v>
      </c>
      <c r="EZ14" s="77">
        <v>3.5951364530025401E-3</v>
      </c>
      <c r="FA14" s="77">
        <v>3.4424852382502098E-3</v>
      </c>
      <c r="FB14" s="77">
        <v>3.38811619026995E-3</v>
      </c>
      <c r="FC14" s="77">
        <v>3.36798790618778E-3</v>
      </c>
      <c r="FD14" s="77">
        <v>3.36798790618778E-3</v>
      </c>
      <c r="FE14" s="77">
        <v>7.6317156939691294E-2</v>
      </c>
      <c r="FF14" s="77">
        <v>7.1544642944165196E-2</v>
      </c>
      <c r="FG14" s="77">
        <v>5.8249743312617203E-2</v>
      </c>
      <c r="FH14" s="77">
        <v>5.6730049378736901E-2</v>
      </c>
      <c r="FI14" s="77">
        <v>5.5297861804990203E-2</v>
      </c>
      <c r="FJ14" s="77">
        <v>5.4156352090813403E-2</v>
      </c>
      <c r="FK14" s="77">
        <v>5.3430662266944498E-2</v>
      </c>
      <c r="FL14" s="77">
        <v>5.3062743786751999E-2</v>
      </c>
      <c r="FM14" s="77">
        <v>5.2850768620488903E-2</v>
      </c>
      <c r="FN14" s="77">
        <v>5.2850768620488903E-2</v>
      </c>
      <c r="FO14" s="77">
        <v>2.00368746679381E-2</v>
      </c>
      <c r="FP14" s="77">
        <v>1.58149288879222E-2</v>
      </c>
      <c r="FQ14" s="77">
        <v>1.2889012730210401E-2</v>
      </c>
      <c r="FR14" s="77">
        <v>1.1544674905883E-2</v>
      </c>
      <c r="FS14" s="77">
        <v>1.0277724336371899E-2</v>
      </c>
      <c r="FT14" s="77">
        <v>9.2679749278735592E-3</v>
      </c>
      <c r="FU14" s="77">
        <v>8.6259896432645099E-3</v>
      </c>
      <c r="FV14" s="77">
        <v>8.3004876330209296E-3</v>
      </c>
      <c r="FW14" s="77">
        <v>8.1129702157430005E-3</v>
      </c>
      <c r="FX14" s="77">
        <v>8.1129702157430005E-3</v>
      </c>
    </row>
    <row r="15" spans="1:190" x14ac:dyDescent="0.2">
      <c r="A15" s="62" t="s">
        <v>215</v>
      </c>
      <c r="B15" s="62" t="s">
        <v>237</v>
      </c>
      <c r="C15" s="62" t="s">
        <v>289</v>
      </c>
      <c r="D15" s="58" t="s">
        <v>232</v>
      </c>
      <c r="E15" s="58" t="s">
        <v>51</v>
      </c>
      <c r="F15" s="58" t="s">
        <v>83</v>
      </c>
      <c r="G15" s="58" t="s">
        <v>272</v>
      </c>
      <c r="H15" s="58" t="s">
        <v>271</v>
      </c>
      <c r="I15" s="58">
        <v>1</v>
      </c>
      <c r="J15" s="65" t="s">
        <v>748</v>
      </c>
      <c r="K15" s="77">
        <v>477.08587282575797</v>
      </c>
      <c r="L15" s="77">
        <v>459.34104292251902</v>
      </c>
      <c r="M15" s="77">
        <v>447.45896927637102</v>
      </c>
      <c r="N15" s="77">
        <v>380.72392677964001</v>
      </c>
      <c r="O15" s="77">
        <v>329.54737069801098</v>
      </c>
      <c r="P15" s="77">
        <v>300.69829568412598</v>
      </c>
      <c r="Q15" s="77">
        <v>287.83799703632701</v>
      </c>
      <c r="R15" s="77">
        <v>283.26610797837998</v>
      </c>
      <c r="S15" s="77">
        <v>281.57834098528099</v>
      </c>
      <c r="T15" s="77">
        <v>281.57834098528099</v>
      </c>
      <c r="U15" s="77">
        <v>0.82339103642645395</v>
      </c>
      <c r="V15" s="77">
        <v>0.360872733315452</v>
      </c>
      <c r="W15" s="77">
        <v>0.21658171178065999</v>
      </c>
      <c r="X15" s="77">
        <v>0.14200533002195401</v>
      </c>
      <c r="Y15" s="77">
        <v>8.8016804659711706E-2</v>
      </c>
      <c r="Z15" s="77">
        <v>6.5736379947852003E-2</v>
      </c>
      <c r="AA15" s="77">
        <v>5.6635638117250503E-2</v>
      </c>
      <c r="AB15" s="77">
        <v>5.4115247223223299E-2</v>
      </c>
      <c r="AC15" s="77">
        <v>5.2826207223764E-2</v>
      </c>
      <c r="AD15" s="77">
        <v>5.2826207223764E-2</v>
      </c>
      <c r="AE15" s="77">
        <v>8.2552586035919695E-3</v>
      </c>
      <c r="AF15" s="77">
        <v>7.9482131517538395E-3</v>
      </c>
      <c r="AG15" s="77">
        <v>6.4190305556059996E-3</v>
      </c>
      <c r="AH15" s="77">
        <v>5.4616828003907899E-3</v>
      </c>
      <c r="AI15" s="77">
        <v>4.7275285851957304E-3</v>
      </c>
      <c r="AJ15" s="77">
        <v>4.3136734611450098E-3</v>
      </c>
      <c r="AK15" s="77">
        <v>4.1291858052272803E-3</v>
      </c>
      <c r="AL15" s="77">
        <v>4.0635983922117898E-3</v>
      </c>
      <c r="AM15" s="77">
        <v>4.0393864318059199E-3</v>
      </c>
      <c r="AN15" s="77">
        <v>4.0393864318059199E-3</v>
      </c>
      <c r="AO15" s="77">
        <v>8.1828643727713493E-2</v>
      </c>
      <c r="AP15" s="77">
        <v>7.6175839057221195E-2</v>
      </c>
      <c r="AQ15" s="77">
        <v>8.1302809072104507E-2</v>
      </c>
      <c r="AR15" s="77">
        <v>7.9561688690416299E-2</v>
      </c>
      <c r="AS15" s="77">
        <v>7.7910530261031605E-2</v>
      </c>
      <c r="AT15" s="77">
        <v>7.6590334474495605E-2</v>
      </c>
      <c r="AU15" s="77">
        <v>7.5767938917924701E-2</v>
      </c>
      <c r="AV15" s="77">
        <v>7.5353710070808794E-2</v>
      </c>
      <c r="AW15" s="77">
        <v>7.5117977052891499E-2</v>
      </c>
      <c r="AX15" s="77">
        <v>7.5117977052891499E-2</v>
      </c>
      <c r="AY15" s="77">
        <v>2.1998193760633E-2</v>
      </c>
      <c r="AZ15" s="77">
        <v>1.6997575378008601E-2</v>
      </c>
      <c r="BA15" s="77">
        <v>1.6580879412419602E-2</v>
      </c>
      <c r="BB15" s="77">
        <v>1.5040645169031801E-2</v>
      </c>
      <c r="BC15" s="77">
        <v>1.35799610150696E-2</v>
      </c>
      <c r="BD15" s="77">
        <v>1.24120667817219E-2</v>
      </c>
      <c r="BE15" s="77">
        <v>1.16845073314224E-2</v>
      </c>
      <c r="BF15" s="77">
        <v>1.1318096390010799E-2</v>
      </c>
      <c r="BG15" s="77">
        <v>1.1109456757731499E-2</v>
      </c>
      <c r="BH15" s="77">
        <v>1.1109456757731499E-2</v>
      </c>
      <c r="BI15" s="77">
        <v>6.6339830086865597</v>
      </c>
      <c r="BJ15" s="77">
        <v>3.9206205551931301</v>
      </c>
      <c r="BK15" s="77">
        <v>3.0174466275096199</v>
      </c>
      <c r="BL15" s="77">
        <v>2.3529221673804699</v>
      </c>
      <c r="BM15" s="77">
        <v>1.70384058027793</v>
      </c>
      <c r="BN15" s="77">
        <v>1.3463730618004399</v>
      </c>
      <c r="BO15" s="77">
        <v>1.1858346520835299</v>
      </c>
      <c r="BP15" s="77">
        <v>1.1335061554616499</v>
      </c>
      <c r="BQ15" s="77">
        <v>1.1009029054349999</v>
      </c>
      <c r="BR15" s="77">
        <v>1.1009029054349999</v>
      </c>
      <c r="BS15" s="77">
        <v>0.77473150733664098</v>
      </c>
      <c r="BT15" s="77">
        <v>0.41904908416840297</v>
      </c>
      <c r="BU15" s="77">
        <v>0.30982899515166501</v>
      </c>
      <c r="BV15" s="77">
        <v>0.25046259079934602</v>
      </c>
      <c r="BW15" s="77">
        <v>0.18616224227516101</v>
      </c>
      <c r="BX15" s="77">
        <v>0.15683046751729501</v>
      </c>
      <c r="BY15" s="77">
        <v>0.14094000257929501</v>
      </c>
      <c r="BZ15" s="77">
        <v>0.134774071356623</v>
      </c>
      <c r="CA15" s="77">
        <v>0.12984032725640701</v>
      </c>
      <c r="CB15" s="77">
        <v>0.12984032725640701</v>
      </c>
      <c r="CC15" s="77">
        <v>4.52789246362666E-2</v>
      </c>
      <c r="CD15" s="77">
        <v>3.0659932051567799E-2</v>
      </c>
      <c r="CE15" s="77">
        <v>2.8386595157116199E-2</v>
      </c>
      <c r="CF15" s="77">
        <v>2.7093413499500101E-2</v>
      </c>
      <c r="CG15" s="77">
        <v>2.6239574855980601E-2</v>
      </c>
      <c r="CH15" s="77">
        <v>2.5564245202349602E-2</v>
      </c>
      <c r="CI15" s="77">
        <v>2.5562136009582501E-2</v>
      </c>
      <c r="CJ15" s="77">
        <v>2.5561539762266602E-2</v>
      </c>
      <c r="CK15" s="77">
        <v>2.5560994254839702E-2</v>
      </c>
      <c r="CL15" s="77">
        <v>2.5560994254839702E-2</v>
      </c>
      <c r="CM15" s="77">
        <v>2.2616228111616499E-2</v>
      </c>
      <c r="CN15" s="77">
        <v>1.37039938381133E-2</v>
      </c>
      <c r="CO15" s="77">
        <v>1.11279535576189E-2</v>
      </c>
      <c r="CP15" s="77">
        <v>9.1642249406405796E-3</v>
      </c>
      <c r="CQ15" s="77">
        <v>8.2157407295701708E-3</v>
      </c>
      <c r="CR15" s="77">
        <v>7.8051702943740097E-3</v>
      </c>
      <c r="CS15" s="77">
        <v>7.7607552788062101E-3</v>
      </c>
      <c r="CT15" s="77">
        <v>7.6883348823828098E-3</v>
      </c>
      <c r="CU15" s="77">
        <v>7.6878848286885603E-3</v>
      </c>
      <c r="CV15" s="77">
        <v>7.6878848286885603E-3</v>
      </c>
      <c r="CW15" s="77">
        <v>3.0448046675121709E-3</v>
      </c>
      <c r="CX15" s="77">
        <v>1.8865908720768221E-3</v>
      </c>
      <c r="CY15" s="77">
        <v>1.5570268485524494E-3</v>
      </c>
      <c r="CZ15" s="77">
        <v>1.2432183416122382E-3</v>
      </c>
      <c r="DA15" s="77">
        <v>9.252251866281976E-4</v>
      </c>
      <c r="DB15" s="77">
        <v>7.2309456596024934E-4</v>
      </c>
      <c r="DC15" s="77">
        <v>6.8940706870607876E-4</v>
      </c>
      <c r="DD15" s="77">
        <v>6.844148428615973E-4</v>
      </c>
      <c r="DE15" s="77">
        <v>6.8634617396886091E-4</v>
      </c>
      <c r="DF15" s="77">
        <v>6.8634617396886091E-4</v>
      </c>
      <c r="DG15" s="77">
        <v>0</v>
      </c>
      <c r="DH15" s="77">
        <v>0</v>
      </c>
      <c r="DI15" s="77">
        <v>0</v>
      </c>
      <c r="DJ15" s="77">
        <v>0</v>
      </c>
      <c r="DK15" s="77">
        <v>0</v>
      </c>
      <c r="DL15" s="77">
        <v>0</v>
      </c>
      <c r="DM15" s="77">
        <v>0</v>
      </c>
      <c r="DN15" s="77">
        <v>0</v>
      </c>
      <c r="DO15" s="77">
        <v>0</v>
      </c>
      <c r="DP15" s="77">
        <v>0</v>
      </c>
      <c r="DQ15" s="77">
        <v>1.53337301393982E-2</v>
      </c>
      <c r="DR15" s="77">
        <v>8.5791399504283501E-3</v>
      </c>
      <c r="DS15" s="77">
        <v>6.82614050243104E-3</v>
      </c>
      <c r="DT15" s="77">
        <v>5.2306090144423403E-3</v>
      </c>
      <c r="DU15" s="77">
        <v>4.0991034424651901E-3</v>
      </c>
      <c r="DV15" s="77">
        <v>3.5909983676119801E-3</v>
      </c>
      <c r="DW15" s="77">
        <v>3.3016556899443999E-3</v>
      </c>
      <c r="DX15" s="77">
        <v>3.2097040973390598E-3</v>
      </c>
      <c r="DY15" s="77">
        <v>3.1631494921928599E-3</v>
      </c>
      <c r="DZ15" s="77">
        <v>3.1631494921928599E-3</v>
      </c>
      <c r="EA15" s="77">
        <v>477.08587282575797</v>
      </c>
      <c r="EB15" s="77">
        <v>459.34104292251902</v>
      </c>
      <c r="EC15" s="77">
        <v>447.45896927637102</v>
      </c>
      <c r="ED15" s="77">
        <v>380.72392677964001</v>
      </c>
      <c r="EE15" s="77">
        <v>329.54737069801098</v>
      </c>
      <c r="EF15" s="77">
        <v>300.69829568412598</v>
      </c>
      <c r="EG15" s="77">
        <v>287.83799703632701</v>
      </c>
      <c r="EH15" s="77">
        <v>283.26610797837998</v>
      </c>
      <c r="EI15" s="77">
        <v>281.57834098528099</v>
      </c>
      <c r="EJ15" s="77">
        <v>281.57834098528099</v>
      </c>
      <c r="EK15" s="77">
        <v>0.82339103642645395</v>
      </c>
      <c r="EL15" s="77">
        <v>0.360872733315452</v>
      </c>
      <c r="EM15" s="77">
        <v>0.21658171178065999</v>
      </c>
      <c r="EN15" s="77">
        <v>0.14200533002195401</v>
      </c>
      <c r="EO15" s="77">
        <v>8.8016804659711706E-2</v>
      </c>
      <c r="EP15" s="77">
        <v>6.5736379947852003E-2</v>
      </c>
      <c r="EQ15" s="77">
        <v>5.6635638117250503E-2</v>
      </c>
      <c r="ER15" s="77">
        <v>5.4115247223223299E-2</v>
      </c>
      <c r="ES15" s="77">
        <v>5.2826207223764E-2</v>
      </c>
      <c r="ET15" s="77">
        <v>5.2826207223764E-2</v>
      </c>
      <c r="EU15" s="77">
        <v>8.2552586035919695E-3</v>
      </c>
      <c r="EV15" s="77">
        <v>7.9482131517538395E-3</v>
      </c>
      <c r="EW15" s="77">
        <v>6.4190305556059996E-3</v>
      </c>
      <c r="EX15" s="77">
        <v>5.4616828003907899E-3</v>
      </c>
      <c r="EY15" s="77">
        <v>4.7275285851957304E-3</v>
      </c>
      <c r="EZ15" s="77">
        <v>4.3136734611450098E-3</v>
      </c>
      <c r="FA15" s="77">
        <v>4.1291858052272803E-3</v>
      </c>
      <c r="FB15" s="77">
        <v>4.0635983922117898E-3</v>
      </c>
      <c r="FC15" s="77">
        <v>4.0393864318059199E-3</v>
      </c>
      <c r="FD15" s="77">
        <v>4.0393864318059199E-3</v>
      </c>
      <c r="FE15" s="77">
        <v>8.1828643727713493E-2</v>
      </c>
      <c r="FF15" s="77">
        <v>7.6175839057221195E-2</v>
      </c>
      <c r="FG15" s="77">
        <v>8.1302809072104507E-2</v>
      </c>
      <c r="FH15" s="77">
        <v>7.9561688690416299E-2</v>
      </c>
      <c r="FI15" s="77">
        <v>7.7910530261031605E-2</v>
      </c>
      <c r="FJ15" s="77">
        <v>7.6590334474495605E-2</v>
      </c>
      <c r="FK15" s="77">
        <v>7.5767938917924701E-2</v>
      </c>
      <c r="FL15" s="77">
        <v>7.5353710070808794E-2</v>
      </c>
      <c r="FM15" s="77">
        <v>7.5117977052891499E-2</v>
      </c>
      <c r="FN15" s="77">
        <v>7.5117977052891499E-2</v>
      </c>
      <c r="FO15" s="77">
        <v>2.1998193760633E-2</v>
      </c>
      <c r="FP15" s="77">
        <v>1.6997575378008601E-2</v>
      </c>
      <c r="FQ15" s="77">
        <v>1.6580879412419602E-2</v>
      </c>
      <c r="FR15" s="77">
        <v>1.5040645169031801E-2</v>
      </c>
      <c r="FS15" s="77">
        <v>1.35799610150696E-2</v>
      </c>
      <c r="FT15" s="77">
        <v>1.24120667817219E-2</v>
      </c>
      <c r="FU15" s="77">
        <v>1.16845073314224E-2</v>
      </c>
      <c r="FV15" s="77">
        <v>1.1318096390010799E-2</v>
      </c>
      <c r="FW15" s="77">
        <v>1.1109456757731499E-2</v>
      </c>
      <c r="FX15" s="77">
        <v>1.1109456757731499E-2</v>
      </c>
    </row>
    <row r="16" spans="1:190" x14ac:dyDescent="0.2">
      <c r="A16" s="62" t="s">
        <v>216</v>
      </c>
      <c r="B16" s="62" t="s">
        <v>237</v>
      </c>
      <c r="C16" s="62" t="s">
        <v>289</v>
      </c>
      <c r="D16" s="58" t="s">
        <v>232</v>
      </c>
      <c r="E16" s="58" t="s">
        <v>51</v>
      </c>
      <c r="F16" s="58" t="s">
        <v>83</v>
      </c>
      <c r="G16" s="58" t="s">
        <v>272</v>
      </c>
      <c r="H16" s="58" t="s">
        <v>271</v>
      </c>
      <c r="I16" s="58">
        <v>1</v>
      </c>
      <c r="J16" s="65" t="s">
        <v>748</v>
      </c>
      <c r="K16" s="77">
        <v>437.85746964693402</v>
      </c>
      <c r="L16" s="77">
        <v>424.609883045034</v>
      </c>
      <c r="M16" s="77">
        <v>389.26792072260798</v>
      </c>
      <c r="N16" s="77">
        <v>331.09003080375697</v>
      </c>
      <c r="O16" s="77">
        <v>286.46929869872997</v>
      </c>
      <c r="P16" s="77">
        <v>261.33080310252802</v>
      </c>
      <c r="Q16" s="77">
        <v>250.12665030232699</v>
      </c>
      <c r="R16" s="77">
        <v>246.146486551527</v>
      </c>
      <c r="S16" s="77">
        <v>244.677818234341</v>
      </c>
      <c r="T16" s="77">
        <v>244.677818234341</v>
      </c>
      <c r="U16" s="77">
        <v>0.78000130642291299</v>
      </c>
      <c r="V16" s="77">
        <v>0.323605278282381</v>
      </c>
      <c r="W16" s="77">
        <v>0.19152446532377701</v>
      </c>
      <c r="X16" s="77">
        <v>0.12537127832280801</v>
      </c>
      <c r="Y16" s="77">
        <v>7.6671766649271E-2</v>
      </c>
      <c r="Z16" s="77">
        <v>5.7019026656941203E-2</v>
      </c>
      <c r="AA16" s="77">
        <v>4.8823281713844202E-2</v>
      </c>
      <c r="AB16" s="77">
        <v>4.6542407484685501E-2</v>
      </c>
      <c r="AC16" s="77">
        <v>4.5415311435121702E-2</v>
      </c>
      <c r="AD16" s="77">
        <v>4.5415311435121702E-2</v>
      </c>
      <c r="AE16" s="77">
        <v>7.5764719154140002E-3</v>
      </c>
      <c r="AF16" s="77">
        <v>7.3472400077695399E-3</v>
      </c>
      <c r="AG16" s="77">
        <v>5.5842494055705696E-3</v>
      </c>
      <c r="AH16" s="77">
        <v>4.7496587466809804E-3</v>
      </c>
      <c r="AI16" s="77">
        <v>4.1095518958717504E-3</v>
      </c>
      <c r="AJ16" s="77">
        <v>3.7489264773323799E-3</v>
      </c>
      <c r="AK16" s="77">
        <v>3.5881959766524201E-3</v>
      </c>
      <c r="AL16" s="77">
        <v>3.5311006464952199E-3</v>
      </c>
      <c r="AM16" s="77">
        <v>3.5100309709840301E-3</v>
      </c>
      <c r="AN16" s="77">
        <v>3.5100309709840301E-3</v>
      </c>
      <c r="AO16" s="77">
        <v>6.7831755328566196E-2</v>
      </c>
      <c r="AP16" s="77">
        <v>6.3250667156757298E-2</v>
      </c>
      <c r="AQ16" s="77">
        <v>6.2628417187727006E-2</v>
      </c>
      <c r="AR16" s="77">
        <v>6.1216981125607202E-2</v>
      </c>
      <c r="AS16" s="77">
        <v>5.9842025439809501E-2</v>
      </c>
      <c r="AT16" s="77">
        <v>5.8761885691048198E-2</v>
      </c>
      <c r="AU16" s="77">
        <v>5.8072078083983E-2</v>
      </c>
      <c r="AV16" s="77">
        <v>5.7726484266030297E-2</v>
      </c>
      <c r="AW16" s="77">
        <v>5.7530226905323702E-2</v>
      </c>
      <c r="AX16" s="77">
        <v>5.7530226905323702E-2</v>
      </c>
      <c r="AY16" s="77">
        <v>1.8324822567621701E-2</v>
      </c>
      <c r="AZ16" s="77">
        <v>1.4272294035055699E-2</v>
      </c>
      <c r="BA16" s="77">
        <v>1.3165752481838801E-2</v>
      </c>
      <c r="BB16" s="77">
        <v>1.1917194849656599E-2</v>
      </c>
      <c r="BC16" s="77">
        <v>1.0700861948252101E-2</v>
      </c>
      <c r="BD16" s="77">
        <v>9.7453521893521699E-3</v>
      </c>
      <c r="BE16" s="77">
        <v>9.1351470976244707E-3</v>
      </c>
      <c r="BF16" s="77">
        <v>8.8293874131557606E-3</v>
      </c>
      <c r="BG16" s="77">
        <v>8.6558174466142106E-3</v>
      </c>
      <c r="BH16" s="77">
        <v>8.6558174466142106E-3</v>
      </c>
      <c r="BI16" s="77">
        <v>5.6341971782511804</v>
      </c>
      <c r="BJ16" s="77">
        <v>3.2912080717511998</v>
      </c>
      <c r="BK16" s="77">
        <v>2.5038449092773698</v>
      </c>
      <c r="BL16" s="77">
        <v>1.9586302072503601</v>
      </c>
      <c r="BM16" s="77">
        <v>1.4188080704430199</v>
      </c>
      <c r="BN16" s="77">
        <v>1.12295829909247</v>
      </c>
      <c r="BO16" s="77">
        <v>0.98917470890575399</v>
      </c>
      <c r="BP16" s="77">
        <v>0.94587291374607996</v>
      </c>
      <c r="BQ16" s="77">
        <v>0.91886504762322097</v>
      </c>
      <c r="BR16" s="77">
        <v>0.91886504762322097</v>
      </c>
      <c r="BS16" s="77">
        <v>0.64604041020523395</v>
      </c>
      <c r="BT16" s="77">
        <v>0.33711601886070303</v>
      </c>
      <c r="BU16" s="77">
        <v>0.24835485029207899</v>
      </c>
      <c r="BV16" s="77">
        <v>0.20063726173746699</v>
      </c>
      <c r="BW16" s="77">
        <v>0.148388069930526</v>
      </c>
      <c r="BX16" s="77">
        <v>0.12460657527841699</v>
      </c>
      <c r="BY16" s="77">
        <v>0.11177610097077099</v>
      </c>
      <c r="BZ16" s="77">
        <v>0.10678198489299399</v>
      </c>
      <c r="CA16" s="77">
        <v>0.102788686456563</v>
      </c>
      <c r="CB16" s="77">
        <v>0.102788686456563</v>
      </c>
      <c r="CC16" s="77">
        <v>4.5186599160421101E-2</v>
      </c>
      <c r="CD16" s="77">
        <v>3.0321042660064499E-2</v>
      </c>
      <c r="CE16" s="77">
        <v>2.5916716030162101E-2</v>
      </c>
      <c r="CF16" s="77">
        <v>2.4735955589537201E-2</v>
      </c>
      <c r="CG16" s="77">
        <v>2.39507418397766E-2</v>
      </c>
      <c r="CH16" s="77">
        <v>2.33343295652753E-2</v>
      </c>
      <c r="CI16" s="77">
        <v>2.33323778682475E-2</v>
      </c>
      <c r="CJ16" s="77">
        <v>2.3331868508858E-2</v>
      </c>
      <c r="CK16" s="77">
        <v>2.3331333840255802E-2</v>
      </c>
      <c r="CL16" s="77">
        <v>2.3331333840255802E-2</v>
      </c>
      <c r="CM16" s="77">
        <v>1.8999640989844298E-2</v>
      </c>
      <c r="CN16" s="77">
        <v>1.12934038283153E-2</v>
      </c>
      <c r="CO16" s="77">
        <v>8.9155864809614994E-3</v>
      </c>
      <c r="CP16" s="77">
        <v>7.3372921922104104E-3</v>
      </c>
      <c r="CQ16" s="77">
        <v>6.5724995115123896E-3</v>
      </c>
      <c r="CR16" s="77">
        <v>6.2407197852133098E-3</v>
      </c>
      <c r="CS16" s="77">
        <v>6.20457620974787E-3</v>
      </c>
      <c r="CT16" s="77">
        <v>6.1456645266433898E-3</v>
      </c>
      <c r="CU16" s="77">
        <v>6.1452936234844303E-3</v>
      </c>
      <c r="CV16" s="77">
        <v>6.1452936234844303E-3</v>
      </c>
      <c r="CW16" s="77">
        <v>3.0448046675121709E-3</v>
      </c>
      <c r="CX16" s="77">
        <v>1.8865908720768221E-3</v>
      </c>
      <c r="CY16" s="77">
        <v>1.5570268485524494E-3</v>
      </c>
      <c r="CZ16" s="77">
        <v>1.2432183416122382E-3</v>
      </c>
      <c r="DA16" s="77">
        <v>9.252251866281976E-4</v>
      </c>
      <c r="DB16" s="77">
        <v>7.2309456596024934E-4</v>
      </c>
      <c r="DC16" s="77">
        <v>6.8940706870607876E-4</v>
      </c>
      <c r="DD16" s="77">
        <v>6.844148428615973E-4</v>
      </c>
      <c r="DE16" s="77">
        <v>6.8634617396886091E-4</v>
      </c>
      <c r="DF16" s="77">
        <v>6.8634617396886091E-4</v>
      </c>
      <c r="DG16" s="77">
        <v>0</v>
      </c>
      <c r="DH16" s="77">
        <v>0</v>
      </c>
      <c r="DI16" s="77">
        <v>0</v>
      </c>
      <c r="DJ16" s="77">
        <v>0</v>
      </c>
      <c r="DK16" s="77">
        <v>0</v>
      </c>
      <c r="DL16" s="77">
        <v>0</v>
      </c>
      <c r="DM16" s="77">
        <v>0</v>
      </c>
      <c r="DN16" s="77">
        <v>0</v>
      </c>
      <c r="DO16" s="77">
        <v>0</v>
      </c>
      <c r="DP16" s="77">
        <v>0</v>
      </c>
      <c r="DQ16" s="77">
        <v>1.28100272800791E-2</v>
      </c>
      <c r="DR16" s="77">
        <v>6.9424260700293398E-3</v>
      </c>
      <c r="DS16" s="77">
        <v>5.5718062948972597E-3</v>
      </c>
      <c r="DT16" s="77">
        <v>4.2603417623007303E-3</v>
      </c>
      <c r="DU16" s="77">
        <v>3.31959498333436E-3</v>
      </c>
      <c r="DV16" s="77">
        <v>2.8901416801040899E-3</v>
      </c>
      <c r="DW16" s="77">
        <v>2.6480526244027302E-3</v>
      </c>
      <c r="DX16" s="77">
        <v>2.5707167297103401E-3</v>
      </c>
      <c r="DY16" s="77">
        <v>2.5319062605993902E-3</v>
      </c>
      <c r="DZ16" s="77">
        <v>2.5319062605993902E-3</v>
      </c>
      <c r="EA16" s="77">
        <v>437.85746964693402</v>
      </c>
      <c r="EB16" s="77">
        <v>424.609883045034</v>
      </c>
      <c r="EC16" s="77">
        <v>389.26792072260798</v>
      </c>
      <c r="ED16" s="77">
        <v>331.09003080375697</v>
      </c>
      <c r="EE16" s="77">
        <v>286.46929869872997</v>
      </c>
      <c r="EF16" s="77">
        <v>261.33080310252802</v>
      </c>
      <c r="EG16" s="77">
        <v>250.12665030232699</v>
      </c>
      <c r="EH16" s="77">
        <v>246.146486551527</v>
      </c>
      <c r="EI16" s="77">
        <v>244.677818234341</v>
      </c>
      <c r="EJ16" s="77">
        <v>244.677818234341</v>
      </c>
      <c r="EK16" s="77">
        <v>0.78000130642291299</v>
      </c>
      <c r="EL16" s="77">
        <v>0.323605278282381</v>
      </c>
      <c r="EM16" s="77">
        <v>0.19152446532377701</v>
      </c>
      <c r="EN16" s="77">
        <v>0.12537127832280801</v>
      </c>
      <c r="EO16" s="77">
        <v>7.6671766649271E-2</v>
      </c>
      <c r="EP16" s="77">
        <v>5.7019026656941203E-2</v>
      </c>
      <c r="EQ16" s="77">
        <v>4.8823281713844202E-2</v>
      </c>
      <c r="ER16" s="77">
        <v>4.6542407484685501E-2</v>
      </c>
      <c r="ES16" s="77">
        <v>4.5415311435121702E-2</v>
      </c>
      <c r="ET16" s="77">
        <v>4.5415311435121702E-2</v>
      </c>
      <c r="EU16" s="77">
        <v>7.5764719154140002E-3</v>
      </c>
      <c r="EV16" s="77">
        <v>7.3472400077695399E-3</v>
      </c>
      <c r="EW16" s="77">
        <v>5.5842494055705696E-3</v>
      </c>
      <c r="EX16" s="77">
        <v>4.7496587466809804E-3</v>
      </c>
      <c r="EY16" s="77">
        <v>4.1095518958717504E-3</v>
      </c>
      <c r="EZ16" s="77">
        <v>3.7489264773323799E-3</v>
      </c>
      <c r="FA16" s="77">
        <v>3.5881959766524201E-3</v>
      </c>
      <c r="FB16" s="77">
        <v>3.5311006464952199E-3</v>
      </c>
      <c r="FC16" s="77">
        <v>3.5100309709840301E-3</v>
      </c>
      <c r="FD16" s="77">
        <v>3.5100309709840301E-3</v>
      </c>
      <c r="FE16" s="77">
        <v>6.7831755328566196E-2</v>
      </c>
      <c r="FF16" s="77">
        <v>6.3250667156757298E-2</v>
      </c>
      <c r="FG16" s="77">
        <v>6.2628417187727006E-2</v>
      </c>
      <c r="FH16" s="77">
        <v>6.1216981125607202E-2</v>
      </c>
      <c r="FI16" s="77">
        <v>5.9842025439809501E-2</v>
      </c>
      <c r="FJ16" s="77">
        <v>5.8761885691048198E-2</v>
      </c>
      <c r="FK16" s="77">
        <v>5.8072078083983E-2</v>
      </c>
      <c r="FL16" s="77">
        <v>5.7726484266030297E-2</v>
      </c>
      <c r="FM16" s="77">
        <v>5.7530226905323702E-2</v>
      </c>
      <c r="FN16" s="77">
        <v>5.7530226905323702E-2</v>
      </c>
      <c r="FO16" s="77">
        <v>1.8324822567621701E-2</v>
      </c>
      <c r="FP16" s="77">
        <v>1.4272294035055699E-2</v>
      </c>
      <c r="FQ16" s="77">
        <v>1.3165752481838801E-2</v>
      </c>
      <c r="FR16" s="77">
        <v>1.1917194849656599E-2</v>
      </c>
      <c r="FS16" s="77">
        <v>1.0700861948252101E-2</v>
      </c>
      <c r="FT16" s="77">
        <v>9.7453521893521699E-3</v>
      </c>
      <c r="FU16" s="77">
        <v>9.1351470976244707E-3</v>
      </c>
      <c r="FV16" s="77">
        <v>8.8293874131557606E-3</v>
      </c>
      <c r="FW16" s="77">
        <v>8.6558174466142106E-3</v>
      </c>
      <c r="FX16" s="77">
        <v>8.6558174466142106E-3</v>
      </c>
    </row>
    <row r="17" spans="1:180" x14ac:dyDescent="0.2">
      <c r="A17" s="62" t="s">
        <v>217</v>
      </c>
      <c r="B17" s="62" t="s">
        <v>237</v>
      </c>
      <c r="C17" s="62" t="s">
        <v>289</v>
      </c>
      <c r="D17" s="58" t="s">
        <v>232</v>
      </c>
      <c r="E17" s="58" t="s">
        <v>51</v>
      </c>
      <c r="F17" s="58" t="s">
        <v>83</v>
      </c>
      <c r="G17" s="58" t="s">
        <v>272</v>
      </c>
      <c r="H17" s="58" t="s">
        <v>271</v>
      </c>
      <c r="I17" s="58">
        <v>1</v>
      </c>
      <c r="J17" s="65" t="s">
        <v>748</v>
      </c>
      <c r="K17" s="77">
        <v>605.35194063093002</v>
      </c>
      <c r="L17" s="77">
        <v>575.43677827742204</v>
      </c>
      <c r="M17" s="77">
        <v>447.50306541281799</v>
      </c>
      <c r="N17" s="77">
        <v>380.32748601406797</v>
      </c>
      <c r="O17" s="77">
        <v>328.8508655947</v>
      </c>
      <c r="P17" s="77">
        <v>299.87343037562698</v>
      </c>
      <c r="Q17" s="77">
        <v>286.96645721008798</v>
      </c>
      <c r="R17" s="77">
        <v>282.38592098475101</v>
      </c>
      <c r="S17" s="77">
        <v>280.69816184937503</v>
      </c>
      <c r="T17" s="77">
        <v>280.69816184937503</v>
      </c>
      <c r="U17" s="77">
        <v>0.73999493628111201</v>
      </c>
      <c r="V17" s="77">
        <v>0.35335240075773999</v>
      </c>
      <c r="W17" s="77">
        <v>0.18897755292818599</v>
      </c>
      <c r="X17" s="77">
        <v>0.12218817840455801</v>
      </c>
      <c r="Y17" s="77">
        <v>7.3060825114572805E-2</v>
      </c>
      <c r="Z17" s="77">
        <v>5.3764321341730301E-2</v>
      </c>
      <c r="AA17" s="77">
        <v>4.5765873698397498E-2</v>
      </c>
      <c r="AB17" s="77">
        <v>4.3548109073897001E-2</v>
      </c>
      <c r="AC17" s="77">
        <v>4.24609775043936E-2</v>
      </c>
      <c r="AD17" s="77">
        <v>4.24609775043936E-2</v>
      </c>
      <c r="AE17" s="77">
        <v>1.04747160569124E-2</v>
      </c>
      <c r="AF17" s="77">
        <v>9.9570764799691708E-3</v>
      </c>
      <c r="AG17" s="77">
        <v>6.4196648888919499E-3</v>
      </c>
      <c r="AH17" s="77">
        <v>5.45599526494426E-3</v>
      </c>
      <c r="AI17" s="77">
        <v>4.7175365225731996E-3</v>
      </c>
      <c r="AJ17" s="77">
        <v>4.3018391726363297E-3</v>
      </c>
      <c r="AK17" s="77">
        <v>4.1166816404986702E-3</v>
      </c>
      <c r="AL17" s="77">
        <v>4.0509726462172697E-3</v>
      </c>
      <c r="AM17" s="77">
        <v>4.0267596573162799E-3</v>
      </c>
      <c r="AN17" s="77">
        <v>4.0267596573162799E-3</v>
      </c>
      <c r="AO17" s="77">
        <v>0.112529836649977</v>
      </c>
      <c r="AP17" s="77">
        <v>0.103764807432247</v>
      </c>
      <c r="AQ17" s="77">
        <v>8.1904009889209095E-2</v>
      </c>
      <c r="AR17" s="77">
        <v>8.0372811122020202E-2</v>
      </c>
      <c r="AS17" s="77">
        <v>7.8826850839141593E-2</v>
      </c>
      <c r="AT17" s="77">
        <v>7.7629471627150906E-2</v>
      </c>
      <c r="AU17" s="77">
        <v>7.6869255276324197E-2</v>
      </c>
      <c r="AV17" s="77">
        <v>7.6489801218608905E-2</v>
      </c>
      <c r="AW17" s="77">
        <v>7.6275890012832595E-2</v>
      </c>
      <c r="AX17" s="77">
        <v>7.6275890012832595E-2</v>
      </c>
      <c r="AY17" s="77">
        <v>2.93140110896879E-2</v>
      </c>
      <c r="AZ17" s="77">
        <v>2.15603319614842E-2</v>
      </c>
      <c r="BA17" s="77">
        <v>1.61359542510712E-2</v>
      </c>
      <c r="BB17" s="77">
        <v>1.4781439172223E-2</v>
      </c>
      <c r="BC17" s="77">
        <v>1.3413837806436801E-2</v>
      </c>
      <c r="BD17" s="77">
        <v>1.2354573478352299E-2</v>
      </c>
      <c r="BE17" s="77">
        <v>1.16820653404197E-2</v>
      </c>
      <c r="BF17" s="77">
        <v>1.13463459698093E-2</v>
      </c>
      <c r="BG17" s="77">
        <v>1.1157149268450401E-2</v>
      </c>
      <c r="BH17" s="77">
        <v>1.1157149268450401E-2</v>
      </c>
      <c r="BI17" s="77">
        <v>7.7707306410078001</v>
      </c>
      <c r="BJ17" s="77">
        <v>4.4247869376442202</v>
      </c>
      <c r="BK17" s="77">
        <v>2.6540717659073501</v>
      </c>
      <c r="BL17" s="77">
        <v>2.0604732381170998</v>
      </c>
      <c r="BM17" s="77">
        <v>1.4768702583128299</v>
      </c>
      <c r="BN17" s="77">
        <v>1.1597745551704699</v>
      </c>
      <c r="BO17" s="77">
        <v>1.01795642585422</v>
      </c>
      <c r="BP17" s="77">
        <v>0.97243111781319103</v>
      </c>
      <c r="BQ17" s="77">
        <v>0.94396289100680397</v>
      </c>
      <c r="BR17" s="77">
        <v>0.94396289100680397</v>
      </c>
      <c r="BS17" s="77">
        <v>0.868939523792984</v>
      </c>
      <c r="BT17" s="77">
        <v>0.46984846516954898</v>
      </c>
      <c r="BU17" s="77">
        <v>0.25380786816335299</v>
      </c>
      <c r="BV17" s="77">
        <v>0.20500079484657399</v>
      </c>
      <c r="BW17" s="77">
        <v>0.15182918417959501</v>
      </c>
      <c r="BX17" s="77">
        <v>0.12865137268893501</v>
      </c>
      <c r="BY17" s="77">
        <v>0.11591502454704899</v>
      </c>
      <c r="BZ17" s="77">
        <v>0.110951334785302</v>
      </c>
      <c r="CA17" s="77">
        <v>0.10699337260583799</v>
      </c>
      <c r="CB17" s="77">
        <v>0.10699337260583799</v>
      </c>
      <c r="CC17" s="77">
        <v>5.1125583760404797E-2</v>
      </c>
      <c r="CD17" s="77">
        <v>3.7154393856404101E-2</v>
      </c>
      <c r="CE17" s="77">
        <v>2.8853651309577E-2</v>
      </c>
      <c r="CF17" s="77">
        <v>2.7537520644524499E-2</v>
      </c>
      <c r="CG17" s="77">
        <v>2.6666633761740999E-2</v>
      </c>
      <c r="CH17" s="77">
        <v>2.5980348711507999E-2</v>
      </c>
      <c r="CI17" s="77">
        <v>2.5978185303944301E-2</v>
      </c>
      <c r="CJ17" s="77">
        <v>2.5977588735828699E-2</v>
      </c>
      <c r="CK17" s="77">
        <v>2.5976994364069798E-2</v>
      </c>
      <c r="CL17" s="77">
        <v>2.5976994364069798E-2</v>
      </c>
      <c r="CM17" s="77">
        <v>2.2752592498671498E-2</v>
      </c>
      <c r="CN17" s="77">
        <v>1.4156662086893E-2</v>
      </c>
      <c r="CO17" s="77">
        <v>9.29628541682684E-3</v>
      </c>
      <c r="CP17" s="77">
        <v>7.6962231490179996E-3</v>
      </c>
      <c r="CQ17" s="77">
        <v>6.9434858281499498E-3</v>
      </c>
      <c r="CR17" s="77">
        <v>6.6235501686008101E-3</v>
      </c>
      <c r="CS17" s="77">
        <v>6.5909545130035602E-3</v>
      </c>
      <c r="CT17" s="77">
        <v>6.5377802107072303E-3</v>
      </c>
      <c r="CU17" s="77">
        <v>6.5374275690386098E-3</v>
      </c>
      <c r="CV17" s="77">
        <v>6.5374275690386098E-3</v>
      </c>
      <c r="CW17" s="77">
        <v>3.0448046675121709E-3</v>
      </c>
      <c r="CX17" s="77">
        <v>1.8865908720768221E-3</v>
      </c>
      <c r="CY17" s="77">
        <v>1.5570268485524494E-3</v>
      </c>
      <c r="CZ17" s="77">
        <v>1.2432183416122382E-3</v>
      </c>
      <c r="DA17" s="77">
        <v>9.252251866281976E-4</v>
      </c>
      <c r="DB17" s="77">
        <v>7.2309456596024934E-4</v>
      </c>
      <c r="DC17" s="77">
        <v>6.8940706870607876E-4</v>
      </c>
      <c r="DD17" s="77">
        <v>6.844148428615973E-4</v>
      </c>
      <c r="DE17" s="77">
        <v>6.8634617396886091E-4</v>
      </c>
      <c r="DF17" s="77">
        <v>6.8634617396886091E-4</v>
      </c>
      <c r="DG17" s="77">
        <v>0</v>
      </c>
      <c r="DH17" s="77">
        <v>0</v>
      </c>
      <c r="DI17" s="77">
        <v>0</v>
      </c>
      <c r="DJ17" s="77">
        <v>0</v>
      </c>
      <c r="DK17" s="77">
        <v>0</v>
      </c>
      <c r="DL17" s="77">
        <v>0</v>
      </c>
      <c r="DM17" s="77">
        <v>0</v>
      </c>
      <c r="DN17" s="77">
        <v>0</v>
      </c>
      <c r="DO17" s="77">
        <v>0</v>
      </c>
      <c r="DP17" s="77">
        <v>0</v>
      </c>
      <c r="DQ17" s="77">
        <v>1.7231430999334701E-2</v>
      </c>
      <c r="DR17" s="77">
        <v>8.9963646277585099E-3</v>
      </c>
      <c r="DS17" s="77">
        <v>5.6961522615022698E-3</v>
      </c>
      <c r="DT17" s="77">
        <v>4.3151143502781096E-3</v>
      </c>
      <c r="DU17" s="77">
        <v>3.35028978849721E-3</v>
      </c>
      <c r="DV17" s="77">
        <v>2.9288858721300301E-3</v>
      </c>
      <c r="DW17" s="77">
        <v>2.6889748661232601E-3</v>
      </c>
      <c r="DX17" s="77">
        <v>2.6131014849391301E-3</v>
      </c>
      <c r="DY17" s="77">
        <v>2.5757099053792102E-3</v>
      </c>
      <c r="DZ17" s="77">
        <v>2.5757099053792102E-3</v>
      </c>
      <c r="EA17" s="77">
        <v>605.35194063093002</v>
      </c>
      <c r="EB17" s="77">
        <v>575.43677827742204</v>
      </c>
      <c r="EC17" s="77">
        <v>447.50306541281799</v>
      </c>
      <c r="ED17" s="77">
        <v>380.32748601406797</v>
      </c>
      <c r="EE17" s="77">
        <v>328.8508655947</v>
      </c>
      <c r="EF17" s="77">
        <v>299.87343037562698</v>
      </c>
      <c r="EG17" s="77">
        <v>286.96645721008798</v>
      </c>
      <c r="EH17" s="77">
        <v>282.38592098475101</v>
      </c>
      <c r="EI17" s="77">
        <v>280.69816184937503</v>
      </c>
      <c r="EJ17" s="77">
        <v>280.69816184937503</v>
      </c>
      <c r="EK17" s="77">
        <v>0.73999493628111201</v>
      </c>
      <c r="EL17" s="77">
        <v>0.35335240075773999</v>
      </c>
      <c r="EM17" s="77">
        <v>0.18897755292818599</v>
      </c>
      <c r="EN17" s="77">
        <v>0.12218817840455801</v>
      </c>
      <c r="EO17" s="77">
        <v>7.3060825114572805E-2</v>
      </c>
      <c r="EP17" s="77">
        <v>5.3764321341730301E-2</v>
      </c>
      <c r="EQ17" s="77">
        <v>4.5765873698397498E-2</v>
      </c>
      <c r="ER17" s="77">
        <v>4.3548109073897001E-2</v>
      </c>
      <c r="ES17" s="77">
        <v>4.24609775043936E-2</v>
      </c>
      <c r="ET17" s="77">
        <v>4.24609775043936E-2</v>
      </c>
      <c r="EU17" s="77">
        <v>1.04747160569124E-2</v>
      </c>
      <c r="EV17" s="77">
        <v>9.9570764799691708E-3</v>
      </c>
      <c r="EW17" s="77">
        <v>6.4196648888919499E-3</v>
      </c>
      <c r="EX17" s="77">
        <v>5.45599526494426E-3</v>
      </c>
      <c r="EY17" s="77">
        <v>4.7175365225731996E-3</v>
      </c>
      <c r="EZ17" s="77">
        <v>4.3018391726363297E-3</v>
      </c>
      <c r="FA17" s="77">
        <v>4.1166816404986702E-3</v>
      </c>
      <c r="FB17" s="77">
        <v>4.0509726462172697E-3</v>
      </c>
      <c r="FC17" s="77">
        <v>4.0267596573162799E-3</v>
      </c>
      <c r="FD17" s="77">
        <v>4.0267596573162799E-3</v>
      </c>
      <c r="FE17" s="77">
        <v>0.112529836649977</v>
      </c>
      <c r="FF17" s="77">
        <v>0.103764807432247</v>
      </c>
      <c r="FG17" s="77">
        <v>8.1904009889209095E-2</v>
      </c>
      <c r="FH17" s="77">
        <v>8.0372811122020202E-2</v>
      </c>
      <c r="FI17" s="77">
        <v>7.8826850839141593E-2</v>
      </c>
      <c r="FJ17" s="77">
        <v>7.7629471627150906E-2</v>
      </c>
      <c r="FK17" s="77">
        <v>7.6869255276324197E-2</v>
      </c>
      <c r="FL17" s="77">
        <v>7.6489801218608905E-2</v>
      </c>
      <c r="FM17" s="77">
        <v>7.6275890012832595E-2</v>
      </c>
      <c r="FN17" s="77">
        <v>7.6275890012832595E-2</v>
      </c>
      <c r="FO17" s="77">
        <v>2.93140110896879E-2</v>
      </c>
      <c r="FP17" s="77">
        <v>2.15603319614842E-2</v>
      </c>
      <c r="FQ17" s="77">
        <v>1.61359542510712E-2</v>
      </c>
      <c r="FR17" s="77">
        <v>1.4781439172223E-2</v>
      </c>
      <c r="FS17" s="77">
        <v>1.3413837806436801E-2</v>
      </c>
      <c r="FT17" s="77">
        <v>1.2354573478352299E-2</v>
      </c>
      <c r="FU17" s="77">
        <v>1.16820653404197E-2</v>
      </c>
      <c r="FV17" s="77">
        <v>1.13463459698093E-2</v>
      </c>
      <c r="FW17" s="77">
        <v>1.1157149268450401E-2</v>
      </c>
      <c r="FX17" s="77">
        <v>1.1157149268450401E-2</v>
      </c>
    </row>
    <row r="18" spans="1:180" x14ac:dyDescent="0.2">
      <c r="A18" s="62" t="s">
        <v>218</v>
      </c>
      <c r="B18" s="62" t="s">
        <v>237</v>
      </c>
      <c r="C18" s="62" t="s">
        <v>289</v>
      </c>
      <c r="D18" s="58" t="s">
        <v>232</v>
      </c>
      <c r="E18" s="58" t="s">
        <v>51</v>
      </c>
      <c r="F18" s="58" t="s">
        <v>83</v>
      </c>
      <c r="G18" s="58" t="s">
        <v>272</v>
      </c>
      <c r="H18" s="58" t="s">
        <v>271</v>
      </c>
      <c r="I18" s="58">
        <v>1</v>
      </c>
      <c r="J18" s="65" t="s">
        <v>748</v>
      </c>
      <c r="K18" s="77">
        <v>474.817101058422</v>
      </c>
      <c r="L18" s="77">
        <v>451.24703471572099</v>
      </c>
      <c r="M18" s="77">
        <v>359.55406391675598</v>
      </c>
      <c r="N18" s="77">
        <v>306.68867751853497</v>
      </c>
      <c r="O18" s="77">
        <v>266.05693149041099</v>
      </c>
      <c r="P18" s="77">
        <v>243.087176828883</v>
      </c>
      <c r="Q18" s="77">
        <v>232.82718030870799</v>
      </c>
      <c r="R18" s="77">
        <v>229.167353178653</v>
      </c>
      <c r="S18" s="77">
        <v>227.80956840287899</v>
      </c>
      <c r="T18" s="77">
        <v>227.80956840287899</v>
      </c>
      <c r="U18" s="77">
        <v>0.70973077210402302</v>
      </c>
      <c r="V18" s="77">
        <v>0.32036907792622199</v>
      </c>
      <c r="W18" s="77">
        <v>0.23974719966536701</v>
      </c>
      <c r="X18" s="77">
        <v>0.160612501035788</v>
      </c>
      <c r="Y18" s="77">
        <v>0.10365613117262901</v>
      </c>
      <c r="Z18" s="77">
        <v>7.8799994555065797E-2</v>
      </c>
      <c r="AA18" s="77">
        <v>6.8646939612850705E-2</v>
      </c>
      <c r="AB18" s="77">
        <v>6.5824398729591893E-2</v>
      </c>
      <c r="AC18" s="77">
        <v>6.4340803704991095E-2</v>
      </c>
      <c r="AD18" s="77">
        <v>6.4340803704991095E-2</v>
      </c>
      <c r="AE18" s="77">
        <v>8.2160020457903906E-3</v>
      </c>
      <c r="AF18" s="77">
        <v>7.80815598787189E-3</v>
      </c>
      <c r="AG18" s="77">
        <v>5.1579884513251097E-3</v>
      </c>
      <c r="AH18" s="77">
        <v>4.3996084263759998E-3</v>
      </c>
      <c r="AI18" s="77">
        <v>3.81672539575274E-3</v>
      </c>
      <c r="AJ18" s="77">
        <v>3.4872096414849999E-3</v>
      </c>
      <c r="AK18" s="77">
        <v>3.3400286224750798E-3</v>
      </c>
      <c r="AL18" s="77">
        <v>3.2875233288682799E-3</v>
      </c>
      <c r="AM18" s="77">
        <v>3.2680461258744399E-3</v>
      </c>
      <c r="AN18" s="77">
        <v>3.2680461258744399E-3</v>
      </c>
      <c r="AO18" s="77">
        <v>7.6637268565666605E-2</v>
      </c>
      <c r="AP18" s="77">
        <v>7.17220347655846E-2</v>
      </c>
      <c r="AQ18" s="77">
        <v>5.3063354209187903E-2</v>
      </c>
      <c r="AR18" s="77">
        <v>5.1413159178765599E-2</v>
      </c>
      <c r="AS18" s="77">
        <v>4.9937748877796798E-2</v>
      </c>
      <c r="AT18" s="77">
        <v>4.8737436898882699E-2</v>
      </c>
      <c r="AU18" s="77">
        <v>4.7984590527250397E-2</v>
      </c>
      <c r="AV18" s="77">
        <v>4.76005320802948E-2</v>
      </c>
      <c r="AW18" s="77">
        <v>4.7377866603412998E-2</v>
      </c>
      <c r="AX18" s="77">
        <v>4.7377866603412998E-2</v>
      </c>
      <c r="AY18" s="77">
        <v>1.9839679684136899E-2</v>
      </c>
      <c r="AZ18" s="77">
        <v>1.54915322396613E-2</v>
      </c>
      <c r="BA18" s="77">
        <v>1.24856485125612E-2</v>
      </c>
      <c r="BB18" s="77">
        <v>1.10258430769824E-2</v>
      </c>
      <c r="BC18" s="77">
        <v>9.7206839249302599E-3</v>
      </c>
      <c r="BD18" s="77">
        <v>8.6588886279032502E-3</v>
      </c>
      <c r="BE18" s="77">
        <v>7.9928948991222996E-3</v>
      </c>
      <c r="BF18" s="77">
        <v>7.65317007618625E-3</v>
      </c>
      <c r="BG18" s="77">
        <v>7.4561632981935697E-3</v>
      </c>
      <c r="BH18" s="77">
        <v>7.4561632981935697E-3</v>
      </c>
      <c r="BI18" s="77">
        <v>6.4220034872518204</v>
      </c>
      <c r="BJ18" s="77">
        <v>3.8479800836345999</v>
      </c>
      <c r="BK18" s="77">
        <v>2.9970734916117499</v>
      </c>
      <c r="BL18" s="77">
        <v>2.36472323758924</v>
      </c>
      <c r="BM18" s="77">
        <v>1.7421472431707099</v>
      </c>
      <c r="BN18" s="77">
        <v>1.3931539503279999</v>
      </c>
      <c r="BO18" s="77">
        <v>1.2342051269933401</v>
      </c>
      <c r="BP18" s="77">
        <v>1.18127069132138</v>
      </c>
      <c r="BQ18" s="77">
        <v>1.1484293714755001</v>
      </c>
      <c r="BR18" s="77">
        <v>1.1484293714755001</v>
      </c>
      <c r="BS18" s="77">
        <v>0.76625314114096599</v>
      </c>
      <c r="BT18" s="77">
        <v>0.42849019580384201</v>
      </c>
      <c r="BU18" s="77">
        <v>0.33923869580754101</v>
      </c>
      <c r="BV18" s="77">
        <v>0.274572609184357</v>
      </c>
      <c r="BW18" s="77">
        <v>0.20444446873760599</v>
      </c>
      <c r="BX18" s="77">
        <v>0.170176908378738</v>
      </c>
      <c r="BY18" s="77">
        <v>0.152045525981331</v>
      </c>
      <c r="BZ18" s="77">
        <v>0.14503696159912</v>
      </c>
      <c r="CA18" s="77">
        <v>0.139402683427791</v>
      </c>
      <c r="CB18" s="77">
        <v>0.139402683427791</v>
      </c>
      <c r="CC18" s="77">
        <v>3.9065075142891502E-2</v>
      </c>
      <c r="CD18" s="77">
        <v>2.71884075109541E-2</v>
      </c>
      <c r="CE18" s="77">
        <v>2.35915905182916E-2</v>
      </c>
      <c r="CF18" s="77">
        <v>2.2519914122574401E-2</v>
      </c>
      <c r="CG18" s="77">
        <v>2.1807779866682201E-2</v>
      </c>
      <c r="CH18" s="77">
        <v>2.1246517083751901E-2</v>
      </c>
      <c r="CI18" s="77">
        <v>2.1244746441372499E-2</v>
      </c>
      <c r="CJ18" s="77">
        <v>2.1244238664552498E-2</v>
      </c>
      <c r="CK18" s="77">
        <v>2.1243800212783201E-2</v>
      </c>
      <c r="CL18" s="77">
        <v>2.1243800212783201E-2</v>
      </c>
      <c r="CM18" s="77">
        <v>2.3400482606005499E-2</v>
      </c>
      <c r="CN18" s="77">
        <v>1.46264020139097E-2</v>
      </c>
      <c r="CO18" s="77">
        <v>1.17594755724597E-2</v>
      </c>
      <c r="CP18" s="77">
        <v>9.5913131178771704E-3</v>
      </c>
      <c r="CQ18" s="77">
        <v>8.49787062067325E-3</v>
      </c>
      <c r="CR18" s="77">
        <v>8.0109865110152001E-3</v>
      </c>
      <c r="CS18" s="77">
        <v>7.9536784391849198E-3</v>
      </c>
      <c r="CT18" s="77">
        <v>7.8603296078806496E-3</v>
      </c>
      <c r="CU18" s="77">
        <v>7.8597717488691193E-3</v>
      </c>
      <c r="CV18" s="77">
        <v>7.8597717488691193E-3</v>
      </c>
      <c r="CW18" s="77">
        <v>3.0448046675121709E-3</v>
      </c>
      <c r="CX18" s="77">
        <v>1.8865908720768221E-3</v>
      </c>
      <c r="CY18" s="77">
        <v>1.5570268485524494E-3</v>
      </c>
      <c r="CZ18" s="77">
        <v>1.2432183416122382E-3</v>
      </c>
      <c r="DA18" s="77">
        <v>9.252251866281976E-4</v>
      </c>
      <c r="DB18" s="77">
        <v>7.2309456596024934E-4</v>
      </c>
      <c r="DC18" s="77">
        <v>6.8940706870607876E-4</v>
      </c>
      <c r="DD18" s="77">
        <v>6.844148428615973E-4</v>
      </c>
      <c r="DE18" s="77">
        <v>6.8634617396886091E-4</v>
      </c>
      <c r="DF18" s="77">
        <v>6.8634617396886091E-4</v>
      </c>
      <c r="DG18" s="77">
        <v>0</v>
      </c>
      <c r="DH18" s="77">
        <v>0</v>
      </c>
      <c r="DI18" s="77">
        <v>0</v>
      </c>
      <c r="DJ18" s="77">
        <v>0</v>
      </c>
      <c r="DK18" s="77">
        <v>0</v>
      </c>
      <c r="DL18" s="77">
        <v>0</v>
      </c>
      <c r="DM18" s="77">
        <v>0</v>
      </c>
      <c r="DN18" s="77">
        <v>0</v>
      </c>
      <c r="DO18" s="77">
        <v>0</v>
      </c>
      <c r="DP18" s="77">
        <v>0</v>
      </c>
      <c r="DQ18" s="77">
        <v>1.5358627671248499E-2</v>
      </c>
      <c r="DR18" s="77">
        <v>9.2701502330196205E-3</v>
      </c>
      <c r="DS18" s="77">
        <v>7.3800443468092902E-3</v>
      </c>
      <c r="DT18" s="77">
        <v>5.7500359883598503E-3</v>
      </c>
      <c r="DU18" s="77">
        <v>4.5486358185720301E-3</v>
      </c>
      <c r="DV18" s="77">
        <v>3.9745008012961004E-3</v>
      </c>
      <c r="DW18" s="77">
        <v>3.6505775807205302E-3</v>
      </c>
      <c r="DX18" s="77">
        <v>3.5463484367939599E-3</v>
      </c>
      <c r="DY18" s="77">
        <v>3.4918759359810199E-3</v>
      </c>
      <c r="DZ18" s="77">
        <v>3.4918759359810199E-3</v>
      </c>
      <c r="EA18" s="77">
        <v>474.817101058422</v>
      </c>
      <c r="EB18" s="77">
        <v>451.24703471572099</v>
      </c>
      <c r="EC18" s="77">
        <v>359.55406391675598</v>
      </c>
      <c r="ED18" s="77">
        <v>306.68867751853497</v>
      </c>
      <c r="EE18" s="77">
        <v>266.05693149041099</v>
      </c>
      <c r="EF18" s="77">
        <v>243.087176828883</v>
      </c>
      <c r="EG18" s="77">
        <v>232.82718030870799</v>
      </c>
      <c r="EH18" s="77">
        <v>229.167353178653</v>
      </c>
      <c r="EI18" s="77">
        <v>227.80956840287899</v>
      </c>
      <c r="EJ18" s="77">
        <v>227.80956840287899</v>
      </c>
      <c r="EK18" s="77">
        <v>0.70973077210402302</v>
      </c>
      <c r="EL18" s="77">
        <v>0.32036907792622199</v>
      </c>
      <c r="EM18" s="77">
        <v>0.23974719966536701</v>
      </c>
      <c r="EN18" s="77">
        <v>0.160612501035788</v>
      </c>
      <c r="EO18" s="77">
        <v>0.10365613117262901</v>
      </c>
      <c r="EP18" s="77">
        <v>7.8799994555065797E-2</v>
      </c>
      <c r="EQ18" s="77">
        <v>6.8646939612850705E-2</v>
      </c>
      <c r="ER18" s="77">
        <v>6.5824398729591893E-2</v>
      </c>
      <c r="ES18" s="77">
        <v>6.4340803704991095E-2</v>
      </c>
      <c r="ET18" s="77">
        <v>6.4340803704991095E-2</v>
      </c>
      <c r="EU18" s="77">
        <v>8.2160020457903906E-3</v>
      </c>
      <c r="EV18" s="77">
        <v>7.80815598787189E-3</v>
      </c>
      <c r="EW18" s="77">
        <v>5.1579884513251097E-3</v>
      </c>
      <c r="EX18" s="77">
        <v>4.3996084263759998E-3</v>
      </c>
      <c r="EY18" s="77">
        <v>3.81672539575274E-3</v>
      </c>
      <c r="EZ18" s="77">
        <v>3.4872096414849999E-3</v>
      </c>
      <c r="FA18" s="77">
        <v>3.3400286224750798E-3</v>
      </c>
      <c r="FB18" s="77">
        <v>3.2875233288682799E-3</v>
      </c>
      <c r="FC18" s="77">
        <v>3.2680461258744399E-3</v>
      </c>
      <c r="FD18" s="77">
        <v>3.2680461258744399E-3</v>
      </c>
      <c r="FE18" s="77">
        <v>7.6637268565666605E-2</v>
      </c>
      <c r="FF18" s="77">
        <v>7.17220347655846E-2</v>
      </c>
      <c r="FG18" s="77">
        <v>5.3063354209187903E-2</v>
      </c>
      <c r="FH18" s="77">
        <v>5.1413159178765599E-2</v>
      </c>
      <c r="FI18" s="77">
        <v>4.9937748877796798E-2</v>
      </c>
      <c r="FJ18" s="77">
        <v>4.8737436898882699E-2</v>
      </c>
      <c r="FK18" s="77">
        <v>4.7984590527250397E-2</v>
      </c>
      <c r="FL18" s="77">
        <v>4.76005320802948E-2</v>
      </c>
      <c r="FM18" s="77">
        <v>4.7377866603412998E-2</v>
      </c>
      <c r="FN18" s="77">
        <v>4.7377866603412998E-2</v>
      </c>
      <c r="FO18" s="77">
        <v>1.9839679684136899E-2</v>
      </c>
      <c r="FP18" s="77">
        <v>1.54915322396613E-2</v>
      </c>
      <c r="FQ18" s="77">
        <v>1.24856485125612E-2</v>
      </c>
      <c r="FR18" s="77">
        <v>1.10258430769824E-2</v>
      </c>
      <c r="FS18" s="77">
        <v>9.7206839249302599E-3</v>
      </c>
      <c r="FT18" s="77">
        <v>8.6588886279032502E-3</v>
      </c>
      <c r="FU18" s="77">
        <v>7.9928948991222996E-3</v>
      </c>
      <c r="FV18" s="77">
        <v>7.65317007618625E-3</v>
      </c>
      <c r="FW18" s="77">
        <v>7.4561632981935697E-3</v>
      </c>
      <c r="FX18" s="77">
        <v>7.4561632981935697E-3</v>
      </c>
    </row>
    <row r="19" spans="1:180" x14ac:dyDescent="0.2">
      <c r="A19" s="62" t="s">
        <v>219</v>
      </c>
      <c r="B19" s="62" t="s">
        <v>237</v>
      </c>
      <c r="C19" s="62" t="s">
        <v>289</v>
      </c>
      <c r="D19" s="58" t="s">
        <v>232</v>
      </c>
      <c r="E19" s="58" t="s">
        <v>51</v>
      </c>
      <c r="F19" s="58" t="s">
        <v>83</v>
      </c>
      <c r="G19" s="58" t="s">
        <v>272</v>
      </c>
      <c r="H19" s="58" t="s">
        <v>271</v>
      </c>
      <c r="I19" s="58">
        <v>1</v>
      </c>
      <c r="J19" s="65" t="s">
        <v>748</v>
      </c>
      <c r="K19" s="77">
        <v>465.43339574540698</v>
      </c>
      <c r="L19" s="77">
        <v>447.45086858043499</v>
      </c>
      <c r="M19" s="77">
        <v>371.68579631799702</v>
      </c>
      <c r="N19" s="77">
        <v>316.68783468886801</v>
      </c>
      <c r="O19" s="77">
        <v>274.45359564691302</v>
      </c>
      <c r="P19" s="77">
        <v>250.610452801164</v>
      </c>
      <c r="Q19" s="77">
        <v>239.96929474207201</v>
      </c>
      <c r="R19" s="77">
        <v>236.17949059358199</v>
      </c>
      <c r="S19" s="77">
        <v>234.77621268414799</v>
      </c>
      <c r="T19" s="77">
        <v>234.77621268414799</v>
      </c>
      <c r="U19" s="77">
        <v>0.76817370125590101</v>
      </c>
      <c r="V19" s="77">
        <v>0.34255400012381199</v>
      </c>
      <c r="W19" s="77">
        <v>0.22026197441968301</v>
      </c>
      <c r="X19" s="77">
        <v>0.146130223505477</v>
      </c>
      <c r="Y19" s="77">
        <v>9.25204446820201E-2</v>
      </c>
      <c r="Z19" s="77">
        <v>6.9646332093205393E-2</v>
      </c>
      <c r="AA19" s="77">
        <v>6.0285539426727999E-2</v>
      </c>
      <c r="AB19" s="77">
        <v>5.7685517085836899E-2</v>
      </c>
      <c r="AC19" s="77">
        <v>5.6336256806388998E-2</v>
      </c>
      <c r="AD19" s="77">
        <v>5.6336256806388998E-2</v>
      </c>
      <c r="AE19" s="77">
        <v>8.0536316527093799E-3</v>
      </c>
      <c r="AF19" s="77">
        <v>7.7424694052717798E-3</v>
      </c>
      <c r="AG19" s="77">
        <v>5.3320257089092297E-3</v>
      </c>
      <c r="AH19" s="77">
        <v>4.5430510168157703E-3</v>
      </c>
      <c r="AI19" s="77">
        <v>3.9371785778053803E-3</v>
      </c>
      <c r="AJ19" s="77">
        <v>3.5951364530025401E-3</v>
      </c>
      <c r="AK19" s="77">
        <v>3.4424852382502098E-3</v>
      </c>
      <c r="AL19" s="77">
        <v>3.38811619026995E-3</v>
      </c>
      <c r="AM19" s="77">
        <v>3.36798790618778E-3</v>
      </c>
      <c r="AN19" s="77">
        <v>3.36798790618778E-3</v>
      </c>
      <c r="AO19" s="77">
        <v>7.6317156939691294E-2</v>
      </c>
      <c r="AP19" s="77">
        <v>7.1544642944165196E-2</v>
      </c>
      <c r="AQ19" s="77">
        <v>5.8249743312617203E-2</v>
      </c>
      <c r="AR19" s="77">
        <v>5.6730049378736901E-2</v>
      </c>
      <c r="AS19" s="77">
        <v>5.5297861804990203E-2</v>
      </c>
      <c r="AT19" s="77">
        <v>5.4156352090813403E-2</v>
      </c>
      <c r="AU19" s="77">
        <v>5.3430662266944498E-2</v>
      </c>
      <c r="AV19" s="77">
        <v>5.3062743786751999E-2</v>
      </c>
      <c r="AW19" s="77">
        <v>5.2850768620488903E-2</v>
      </c>
      <c r="AX19" s="77">
        <v>5.2850768620488903E-2</v>
      </c>
      <c r="AY19" s="77">
        <v>2.00368746679381E-2</v>
      </c>
      <c r="AZ19" s="77">
        <v>1.58149288879222E-2</v>
      </c>
      <c r="BA19" s="77">
        <v>1.2889012730210401E-2</v>
      </c>
      <c r="BB19" s="77">
        <v>1.1544674905883E-2</v>
      </c>
      <c r="BC19" s="77">
        <v>1.0277724336371899E-2</v>
      </c>
      <c r="BD19" s="77">
        <v>9.2679749278735592E-3</v>
      </c>
      <c r="BE19" s="77">
        <v>8.6259896432645099E-3</v>
      </c>
      <c r="BF19" s="77">
        <v>8.3004876330209296E-3</v>
      </c>
      <c r="BG19" s="77">
        <v>8.1129702157430005E-3</v>
      </c>
      <c r="BH19" s="77">
        <v>8.1129702157430005E-3</v>
      </c>
      <c r="BI19" s="77">
        <v>6.1599528865440298</v>
      </c>
      <c r="BJ19" s="77">
        <v>3.7475170679561298</v>
      </c>
      <c r="BK19" s="77">
        <v>2.80366463620466</v>
      </c>
      <c r="BL19" s="77">
        <v>2.2038088113149099</v>
      </c>
      <c r="BM19" s="77">
        <v>1.6110244723417799</v>
      </c>
      <c r="BN19" s="77">
        <v>1.2813570878169001</v>
      </c>
      <c r="BO19" s="77">
        <v>1.1316455644238499</v>
      </c>
      <c r="BP19" s="77">
        <v>1.0822537615630099</v>
      </c>
      <c r="BQ19" s="77">
        <v>1.05143374218492</v>
      </c>
      <c r="BR19" s="77">
        <v>1.05143374218492</v>
      </c>
      <c r="BS19" s="77">
        <v>0.72787250280402604</v>
      </c>
      <c r="BT19" s="77">
        <v>0.40987916241045302</v>
      </c>
      <c r="BU19" s="77">
        <v>0.30765788839279401</v>
      </c>
      <c r="BV19" s="77">
        <v>0.248891607461663</v>
      </c>
      <c r="BW19" s="77">
        <v>0.184861723618618</v>
      </c>
      <c r="BX19" s="77">
        <v>0.15433193284657201</v>
      </c>
      <c r="BY19" s="77">
        <v>0.138091436876464</v>
      </c>
      <c r="BZ19" s="77">
        <v>0.131790780313154</v>
      </c>
      <c r="CA19" s="77">
        <v>0.126731765091218</v>
      </c>
      <c r="CB19" s="77">
        <v>0.126731765091218</v>
      </c>
      <c r="CC19" s="77">
        <v>4.3011353420759103E-2</v>
      </c>
      <c r="CD19" s="77">
        <v>2.94035814612091E-2</v>
      </c>
      <c r="CE19" s="77">
        <v>2.4328512322630801E-2</v>
      </c>
      <c r="CF19" s="77">
        <v>2.3221814353353801E-2</v>
      </c>
      <c r="CG19" s="77">
        <v>2.24852392313552E-2</v>
      </c>
      <c r="CH19" s="77">
        <v>2.1906542608859401E-2</v>
      </c>
      <c r="CI19" s="77">
        <v>2.1904736458690802E-2</v>
      </c>
      <c r="CJ19" s="77">
        <v>2.19042402298237E-2</v>
      </c>
      <c r="CK19" s="77">
        <v>2.1903771981857799E-2</v>
      </c>
      <c r="CL19" s="77">
        <v>2.1903771981857799E-2</v>
      </c>
      <c r="CM19" s="77">
        <v>2.1906211645892699E-2</v>
      </c>
      <c r="CN19" s="77">
        <v>1.38171562279483E-2</v>
      </c>
      <c r="CO19" s="77">
        <v>1.08300618523644E-2</v>
      </c>
      <c r="CP19" s="77">
        <v>8.8590497727664592E-3</v>
      </c>
      <c r="CQ19" s="77">
        <v>7.8772882665567503E-3</v>
      </c>
      <c r="CR19" s="77">
        <v>7.4435823260364103E-3</v>
      </c>
      <c r="CS19" s="77">
        <v>7.3936885133113802E-3</v>
      </c>
      <c r="CT19" s="77">
        <v>7.3123849031120399E-3</v>
      </c>
      <c r="CU19" s="77">
        <v>7.31189121492953E-3</v>
      </c>
      <c r="CV19" s="77">
        <v>7.31189121492953E-3</v>
      </c>
      <c r="CW19" s="77">
        <v>3.0448046675121709E-3</v>
      </c>
      <c r="CX19" s="77">
        <v>1.8865908720768221E-3</v>
      </c>
      <c r="CY19" s="77">
        <v>1.5570268485524494E-3</v>
      </c>
      <c r="CZ19" s="77">
        <v>1.2432183416122382E-3</v>
      </c>
      <c r="DA19" s="77">
        <v>9.252251866281976E-4</v>
      </c>
      <c r="DB19" s="77">
        <v>7.2309456596024934E-4</v>
      </c>
      <c r="DC19" s="77">
        <v>6.8940706870607876E-4</v>
      </c>
      <c r="DD19" s="77">
        <v>6.844148428615973E-4</v>
      </c>
      <c r="DE19" s="77">
        <v>6.8634617396886091E-4</v>
      </c>
      <c r="DF19" s="77">
        <v>6.8634617396886091E-4</v>
      </c>
      <c r="DG19" s="77">
        <v>0</v>
      </c>
      <c r="DH19" s="77">
        <v>0</v>
      </c>
      <c r="DI19" s="77">
        <v>0</v>
      </c>
      <c r="DJ19" s="77">
        <v>0</v>
      </c>
      <c r="DK19" s="77">
        <v>0</v>
      </c>
      <c r="DL19" s="77">
        <v>0</v>
      </c>
      <c r="DM19" s="77">
        <v>0</v>
      </c>
      <c r="DN19" s="77">
        <v>0</v>
      </c>
      <c r="DO19" s="77">
        <v>0</v>
      </c>
      <c r="DP19" s="77">
        <v>0</v>
      </c>
      <c r="DQ19" s="77">
        <v>1.45246052556386E-2</v>
      </c>
      <c r="DR19" s="77">
        <v>8.5576317868897907E-3</v>
      </c>
      <c r="DS19" s="77">
        <v>6.6798910124453298E-3</v>
      </c>
      <c r="DT19" s="77">
        <v>5.1684543516808098E-3</v>
      </c>
      <c r="DU19" s="77">
        <v>4.0637666627415803E-3</v>
      </c>
      <c r="DV19" s="77">
        <v>3.5439556352963399E-3</v>
      </c>
      <c r="DW19" s="77">
        <v>3.25169320270512E-3</v>
      </c>
      <c r="DX19" s="77">
        <v>3.1576560516429699E-3</v>
      </c>
      <c r="DY19" s="77">
        <v>3.1088285848124E-3</v>
      </c>
      <c r="DZ19" s="77">
        <v>3.1088285848124E-3</v>
      </c>
      <c r="EA19" s="77">
        <v>465.43339574540698</v>
      </c>
      <c r="EB19" s="77">
        <v>447.45086858043499</v>
      </c>
      <c r="EC19" s="77">
        <v>371.68579631799702</v>
      </c>
      <c r="ED19" s="77">
        <v>316.68783468886801</v>
      </c>
      <c r="EE19" s="77">
        <v>274.45359564691302</v>
      </c>
      <c r="EF19" s="77">
        <v>250.610452801164</v>
      </c>
      <c r="EG19" s="77">
        <v>239.96929474207201</v>
      </c>
      <c r="EH19" s="77">
        <v>236.17949059358199</v>
      </c>
      <c r="EI19" s="77">
        <v>234.77621268414799</v>
      </c>
      <c r="EJ19" s="77">
        <v>234.77621268414799</v>
      </c>
      <c r="EK19" s="77">
        <v>0.76817370125590101</v>
      </c>
      <c r="EL19" s="77">
        <v>0.34255400012381199</v>
      </c>
      <c r="EM19" s="77">
        <v>0.22026197441968301</v>
      </c>
      <c r="EN19" s="77">
        <v>0.146130223505477</v>
      </c>
      <c r="EO19" s="77">
        <v>9.25204446820201E-2</v>
      </c>
      <c r="EP19" s="77">
        <v>6.9646332093205393E-2</v>
      </c>
      <c r="EQ19" s="77">
        <v>6.0285539426727999E-2</v>
      </c>
      <c r="ER19" s="77">
        <v>5.7685517085836899E-2</v>
      </c>
      <c r="ES19" s="77">
        <v>5.6336256806388998E-2</v>
      </c>
      <c r="ET19" s="77">
        <v>5.6336256806388998E-2</v>
      </c>
      <c r="EU19" s="77">
        <v>8.0536316527093799E-3</v>
      </c>
      <c r="EV19" s="77">
        <v>7.7424694052717798E-3</v>
      </c>
      <c r="EW19" s="77">
        <v>5.3320257089092297E-3</v>
      </c>
      <c r="EX19" s="77">
        <v>4.5430510168157703E-3</v>
      </c>
      <c r="EY19" s="77">
        <v>3.9371785778053803E-3</v>
      </c>
      <c r="EZ19" s="77">
        <v>3.5951364530025401E-3</v>
      </c>
      <c r="FA19" s="77">
        <v>3.4424852382502098E-3</v>
      </c>
      <c r="FB19" s="77">
        <v>3.38811619026995E-3</v>
      </c>
      <c r="FC19" s="77">
        <v>3.36798790618778E-3</v>
      </c>
      <c r="FD19" s="77">
        <v>3.36798790618778E-3</v>
      </c>
      <c r="FE19" s="77">
        <v>7.6317156939691294E-2</v>
      </c>
      <c r="FF19" s="77">
        <v>7.1544642944165196E-2</v>
      </c>
      <c r="FG19" s="77">
        <v>5.8249743312617203E-2</v>
      </c>
      <c r="FH19" s="77">
        <v>5.6730049378736901E-2</v>
      </c>
      <c r="FI19" s="77">
        <v>5.5297861804990203E-2</v>
      </c>
      <c r="FJ19" s="77">
        <v>5.4156352090813403E-2</v>
      </c>
      <c r="FK19" s="77">
        <v>5.3430662266944498E-2</v>
      </c>
      <c r="FL19" s="77">
        <v>5.3062743786751999E-2</v>
      </c>
      <c r="FM19" s="77">
        <v>5.2850768620488903E-2</v>
      </c>
      <c r="FN19" s="77">
        <v>5.2850768620488903E-2</v>
      </c>
      <c r="FO19" s="77">
        <v>2.00368746679381E-2</v>
      </c>
      <c r="FP19" s="77">
        <v>1.58149288879222E-2</v>
      </c>
      <c r="FQ19" s="77">
        <v>1.2889012730210401E-2</v>
      </c>
      <c r="FR19" s="77">
        <v>1.1544674905883E-2</v>
      </c>
      <c r="FS19" s="77">
        <v>1.0277724336371899E-2</v>
      </c>
      <c r="FT19" s="77">
        <v>9.2679749278735592E-3</v>
      </c>
      <c r="FU19" s="77">
        <v>8.6259896432645099E-3</v>
      </c>
      <c r="FV19" s="77">
        <v>8.3004876330209296E-3</v>
      </c>
      <c r="FW19" s="77">
        <v>8.1129702157430005E-3</v>
      </c>
      <c r="FX19" s="77">
        <v>8.1129702157430005E-3</v>
      </c>
    </row>
    <row r="20" spans="1:180" x14ac:dyDescent="0.2">
      <c r="A20" s="62" t="s">
        <v>215</v>
      </c>
      <c r="B20" s="62" t="s">
        <v>238</v>
      </c>
      <c r="C20" s="62" t="s">
        <v>290</v>
      </c>
      <c r="D20" s="58" t="s">
        <v>232</v>
      </c>
      <c r="E20" s="58" t="s">
        <v>29</v>
      </c>
      <c r="F20" s="58" t="s">
        <v>83</v>
      </c>
      <c r="G20" s="58" t="s">
        <v>273</v>
      </c>
      <c r="H20" s="58" t="s">
        <v>274</v>
      </c>
      <c r="I20" s="58">
        <v>1</v>
      </c>
      <c r="J20" s="65" t="s">
        <v>749</v>
      </c>
      <c r="K20" s="77">
        <v>476.09443428903302</v>
      </c>
      <c r="L20" s="77">
        <v>429.18807065940501</v>
      </c>
      <c r="M20" s="77">
        <v>391.319233082962</v>
      </c>
      <c r="N20" s="77">
        <v>328.42956729245498</v>
      </c>
      <c r="O20" s="77">
        <v>299.62284839363502</v>
      </c>
      <c r="P20" s="77">
        <v>287.52510197421901</v>
      </c>
      <c r="Q20" s="77">
        <v>280.23148169863998</v>
      </c>
      <c r="R20" s="77">
        <v>277.54586040118801</v>
      </c>
      <c r="S20" s="77">
        <v>277.49863288375599</v>
      </c>
      <c r="T20" s="77">
        <v>277.49863288375599</v>
      </c>
      <c r="U20" s="77">
        <v>2.0049311260151099</v>
      </c>
      <c r="V20" s="77">
        <v>0.760827545002146</v>
      </c>
      <c r="W20" s="77">
        <v>0.12767197241808201</v>
      </c>
      <c r="X20" s="77">
        <v>7.2512734058825107E-2</v>
      </c>
      <c r="Y20" s="77">
        <v>4.5465409268618202E-2</v>
      </c>
      <c r="Z20" s="77">
        <v>4.03828422132856E-2</v>
      </c>
      <c r="AA20" s="77">
        <v>3.69457071662685E-2</v>
      </c>
      <c r="AB20" s="77">
        <v>3.54479042046821E-2</v>
      </c>
      <c r="AC20" s="77">
        <v>3.5796031702760897E-2</v>
      </c>
      <c r="AD20" s="77">
        <v>3.5796031702760897E-2</v>
      </c>
      <c r="AE20" s="77">
        <v>1.1835152385958499E-2</v>
      </c>
      <c r="AF20" s="77">
        <v>1.02303341802871E-2</v>
      </c>
      <c r="AG20" s="77">
        <v>3.28141775067963E-3</v>
      </c>
      <c r="AH20" s="77">
        <v>2.7429174181074199E-3</v>
      </c>
      <c r="AI20" s="77">
        <v>2.4986761140543901E-3</v>
      </c>
      <c r="AJ20" s="77">
        <v>2.3977288527187398E-3</v>
      </c>
      <c r="AK20" s="77">
        <v>2.3363239635992802E-3</v>
      </c>
      <c r="AL20" s="77">
        <v>2.3139342639780401E-3</v>
      </c>
      <c r="AM20" s="77">
        <v>2.31353960902861E-3</v>
      </c>
      <c r="AN20" s="77">
        <v>2.31353960902861E-3</v>
      </c>
      <c r="AO20" s="77">
        <v>0.14754888588672199</v>
      </c>
      <c r="AP20" s="77">
        <v>8.9170669812866296E-2</v>
      </c>
      <c r="AQ20" s="77">
        <v>7.8105554369183802E-2</v>
      </c>
      <c r="AR20" s="77">
        <v>7.6972409553025797E-2</v>
      </c>
      <c r="AS20" s="77">
        <v>7.6836875081772907E-2</v>
      </c>
      <c r="AT20" s="77">
        <v>7.69074432910445E-2</v>
      </c>
      <c r="AU20" s="77">
        <v>7.6900843368497895E-2</v>
      </c>
      <c r="AV20" s="77">
        <v>7.6888545887976001E-2</v>
      </c>
      <c r="AW20" s="77">
        <v>7.6936569612579206E-2</v>
      </c>
      <c r="AX20" s="77">
        <v>7.6936569612579206E-2</v>
      </c>
      <c r="AY20" s="77">
        <v>8.2994776464736103E-2</v>
      </c>
      <c r="AZ20" s="77">
        <v>2.9286960169176E-2</v>
      </c>
      <c r="BA20" s="77">
        <v>1.3924604157418001E-2</v>
      </c>
      <c r="BB20" s="77">
        <v>1.28820995888716E-2</v>
      </c>
      <c r="BC20" s="77">
        <v>1.2757306095682401E-2</v>
      </c>
      <c r="BD20" s="77">
        <v>1.28223162487622E-2</v>
      </c>
      <c r="BE20" s="77">
        <v>1.28161744328164E-2</v>
      </c>
      <c r="BF20" s="77">
        <v>1.28049681705815E-2</v>
      </c>
      <c r="BG20" s="77">
        <v>1.2849092483120999E-2</v>
      </c>
      <c r="BH20" s="77">
        <v>1.2849092483120999E-2</v>
      </c>
      <c r="BI20" s="77">
        <v>39.775858774743803</v>
      </c>
      <c r="BJ20" s="77">
        <v>10.678234156384899</v>
      </c>
      <c r="BK20" s="77">
        <v>1.86758643046957</v>
      </c>
      <c r="BL20" s="77">
        <v>1.42362076026303</v>
      </c>
      <c r="BM20" s="77">
        <v>1.22553039938669</v>
      </c>
      <c r="BN20" s="77">
        <v>1.16750761763039</v>
      </c>
      <c r="BO20" s="77">
        <v>1.1062247677672601</v>
      </c>
      <c r="BP20" s="77">
        <v>1.0761548737814799</v>
      </c>
      <c r="BQ20" s="77">
        <v>1.0829580064973601</v>
      </c>
      <c r="BR20" s="77">
        <v>1.0829580064973601</v>
      </c>
      <c r="BS20" s="77">
        <v>3.6839474572804698</v>
      </c>
      <c r="BT20" s="77">
        <v>0.98577392935792796</v>
      </c>
      <c r="BU20" s="77">
        <v>0.13920001825041101</v>
      </c>
      <c r="BV20" s="77">
        <v>9.6471078701038201E-2</v>
      </c>
      <c r="BW20" s="77">
        <v>7.5191537396481406E-2</v>
      </c>
      <c r="BX20" s="77">
        <v>7.3750498912982104E-2</v>
      </c>
      <c r="BY20" s="77">
        <v>7.1596726073612907E-2</v>
      </c>
      <c r="BZ20" s="77">
        <v>7.0651840302643099E-2</v>
      </c>
      <c r="CA20" s="77">
        <v>7.1352883539201301E-2</v>
      </c>
      <c r="CB20" s="77">
        <v>7.1352883539201301E-2</v>
      </c>
      <c r="CC20" s="77">
        <v>8.3015807662600808E-3</v>
      </c>
      <c r="CD20" s="77">
        <v>8.3015814353979093E-3</v>
      </c>
      <c r="CE20" s="77">
        <v>9.7776409238937295E-3</v>
      </c>
      <c r="CF20" s="77">
        <v>9.7776508210115302E-3</v>
      </c>
      <c r="CG20" s="77">
        <v>9.7776494795757396E-3</v>
      </c>
      <c r="CH20" s="77">
        <v>9.7776493269548497E-3</v>
      </c>
      <c r="CI20" s="77">
        <v>9.7776510939597203E-3</v>
      </c>
      <c r="CJ20" s="77">
        <v>9.7776462712922899E-3</v>
      </c>
      <c r="CK20" s="77">
        <v>9.7776422060059202E-3</v>
      </c>
      <c r="CL20" s="77">
        <v>9.7776422060059202E-3</v>
      </c>
      <c r="CM20" s="77">
        <v>1.3172159507331401E-3</v>
      </c>
      <c r="CN20" s="77">
        <v>1.1497778914898601E-3</v>
      </c>
      <c r="CO20" s="77">
        <v>1.3280335233953799E-3</v>
      </c>
      <c r="CP20" s="77">
        <v>1.3300403953936701E-3</v>
      </c>
      <c r="CQ20" s="77">
        <v>1.3373192652413001E-3</v>
      </c>
      <c r="CR20" s="77">
        <v>1.34682925218304E-3</v>
      </c>
      <c r="CS20" s="77">
        <v>1.35165887255797E-3</v>
      </c>
      <c r="CT20" s="77">
        <v>1.35319494580264E-3</v>
      </c>
      <c r="CU20" s="77">
        <v>1.35559121182894E-3</v>
      </c>
      <c r="CV20" s="77">
        <v>1.35559121182894E-3</v>
      </c>
      <c r="CW20" s="77">
        <v>1.7855353475311885E-3</v>
      </c>
      <c r="CX20" s="77">
        <v>1.1158238015562326E-3</v>
      </c>
      <c r="CY20" s="77">
        <v>9.3466086006125206E-4</v>
      </c>
      <c r="CZ20" s="77">
        <v>8.3812350595498144E-4</v>
      </c>
      <c r="DA20" s="77">
        <v>6.4708026295585627E-4</v>
      </c>
      <c r="DB20" s="77">
        <v>5.1533534928113322E-4</v>
      </c>
      <c r="DC20" s="77">
        <v>4.978529843416348E-4</v>
      </c>
      <c r="DD20" s="77">
        <v>4.9300315911808101E-4</v>
      </c>
      <c r="DE20" s="77">
        <v>4.9234696878064995E-4</v>
      </c>
      <c r="DF20" s="77">
        <v>4.9234696878064995E-4</v>
      </c>
      <c r="DG20" s="77">
        <v>0</v>
      </c>
      <c r="DH20" s="77">
        <v>0</v>
      </c>
      <c r="DI20" s="77">
        <v>0</v>
      </c>
      <c r="DJ20" s="77">
        <v>0</v>
      </c>
      <c r="DK20" s="77">
        <v>0</v>
      </c>
      <c r="DL20" s="77">
        <v>0</v>
      </c>
      <c r="DM20" s="77">
        <v>0</v>
      </c>
      <c r="DN20" s="77">
        <v>0</v>
      </c>
      <c r="DO20" s="77">
        <v>0</v>
      </c>
      <c r="DP20" s="77">
        <v>0</v>
      </c>
      <c r="DQ20" s="77">
        <v>1.9307833533596701E-2</v>
      </c>
      <c r="DR20" s="77">
        <v>6.4114835319069405E-2</v>
      </c>
      <c r="DS20" s="77">
        <v>7.1713130585949997E-2</v>
      </c>
      <c r="DT20" s="77">
        <v>7.3171737716537094E-2</v>
      </c>
      <c r="DU20" s="77">
        <v>7.5270293642568403E-2</v>
      </c>
      <c r="DV20" s="77">
        <v>7.5445547537672006E-2</v>
      </c>
      <c r="DW20" s="77">
        <v>7.4712089162185497E-2</v>
      </c>
      <c r="DX20" s="77">
        <v>7.3717251656777796E-2</v>
      </c>
      <c r="DY20" s="77">
        <v>7.44731750120151E-2</v>
      </c>
      <c r="DZ20" s="77">
        <v>7.44731750120151E-2</v>
      </c>
      <c r="EA20" s="77">
        <v>476.09443428903302</v>
      </c>
      <c r="EB20" s="77">
        <v>429.18807065940501</v>
      </c>
      <c r="EC20" s="77">
        <v>391.319233082962</v>
      </c>
      <c r="ED20" s="77">
        <v>328.42956729245498</v>
      </c>
      <c r="EE20" s="77">
        <v>299.62284839363502</v>
      </c>
      <c r="EF20" s="77">
        <v>287.52510197421901</v>
      </c>
      <c r="EG20" s="77">
        <v>280.23148169863998</v>
      </c>
      <c r="EH20" s="77">
        <v>277.54586040118801</v>
      </c>
      <c r="EI20" s="77">
        <v>277.49863288375599</v>
      </c>
      <c r="EJ20" s="77">
        <v>277.49863288375599</v>
      </c>
      <c r="EK20" s="77">
        <v>2.0049311260151099</v>
      </c>
      <c r="EL20" s="77">
        <v>0.760827545002146</v>
      </c>
      <c r="EM20" s="77">
        <v>0.12767197241808201</v>
      </c>
      <c r="EN20" s="77">
        <v>7.2512734058825107E-2</v>
      </c>
      <c r="EO20" s="77">
        <v>4.5465409268618202E-2</v>
      </c>
      <c r="EP20" s="77">
        <v>4.03828422132856E-2</v>
      </c>
      <c r="EQ20" s="77">
        <v>3.69457071662685E-2</v>
      </c>
      <c r="ER20" s="77">
        <v>3.54479042046821E-2</v>
      </c>
      <c r="ES20" s="77">
        <v>3.5796031702760897E-2</v>
      </c>
      <c r="ET20" s="77">
        <v>3.5796031702760897E-2</v>
      </c>
      <c r="EU20" s="77">
        <v>1.1835152385958499E-2</v>
      </c>
      <c r="EV20" s="77">
        <v>1.02303341802871E-2</v>
      </c>
      <c r="EW20" s="77">
        <v>3.28141775067963E-3</v>
      </c>
      <c r="EX20" s="77">
        <v>2.7429174181074199E-3</v>
      </c>
      <c r="EY20" s="77">
        <v>2.4986761140543901E-3</v>
      </c>
      <c r="EZ20" s="77">
        <v>2.3977288527187398E-3</v>
      </c>
      <c r="FA20" s="77">
        <v>2.3363239635992802E-3</v>
      </c>
      <c r="FB20" s="77">
        <v>2.3139342639780401E-3</v>
      </c>
      <c r="FC20" s="77">
        <v>2.31353960902861E-3</v>
      </c>
      <c r="FD20" s="77">
        <v>2.31353960902861E-3</v>
      </c>
      <c r="FE20" s="77">
        <v>0.14754888588672199</v>
      </c>
      <c r="FF20" s="77">
        <v>8.9170669812866296E-2</v>
      </c>
      <c r="FG20" s="77">
        <v>7.8105554369183802E-2</v>
      </c>
      <c r="FH20" s="77">
        <v>7.6972409553025797E-2</v>
      </c>
      <c r="FI20" s="77">
        <v>7.6836875081772907E-2</v>
      </c>
      <c r="FJ20" s="77">
        <v>7.69074432910445E-2</v>
      </c>
      <c r="FK20" s="77">
        <v>7.6900843368497895E-2</v>
      </c>
      <c r="FL20" s="77">
        <v>7.6888545887976001E-2</v>
      </c>
      <c r="FM20" s="77">
        <v>7.6936569612579206E-2</v>
      </c>
      <c r="FN20" s="77">
        <v>7.6936569612579206E-2</v>
      </c>
      <c r="FO20" s="77">
        <v>8.2994776464736103E-2</v>
      </c>
      <c r="FP20" s="77">
        <v>2.9286960169176E-2</v>
      </c>
      <c r="FQ20" s="77">
        <v>1.3924604157418001E-2</v>
      </c>
      <c r="FR20" s="77">
        <v>1.28820995888716E-2</v>
      </c>
      <c r="FS20" s="77">
        <v>1.2757306095682401E-2</v>
      </c>
      <c r="FT20" s="77">
        <v>1.28223162487622E-2</v>
      </c>
      <c r="FU20" s="77">
        <v>1.28161744328164E-2</v>
      </c>
      <c r="FV20" s="77">
        <v>1.28049681705815E-2</v>
      </c>
      <c r="FW20" s="77">
        <v>1.2849092483120999E-2</v>
      </c>
      <c r="FX20" s="77">
        <v>1.2849092483120999E-2</v>
      </c>
    </row>
    <row r="21" spans="1:180" x14ac:dyDescent="0.2">
      <c r="A21" s="62" t="s">
        <v>216</v>
      </c>
      <c r="B21" s="62" t="s">
        <v>238</v>
      </c>
      <c r="C21" s="62" t="s">
        <v>290</v>
      </c>
      <c r="D21" s="58" t="s">
        <v>232</v>
      </c>
      <c r="E21" s="58" t="s">
        <v>29</v>
      </c>
      <c r="F21" s="58" t="s">
        <v>83</v>
      </c>
      <c r="G21" s="58" t="s">
        <v>273</v>
      </c>
      <c r="H21" s="58" t="s">
        <v>274</v>
      </c>
      <c r="I21" s="58">
        <v>1</v>
      </c>
      <c r="J21" s="65" t="s">
        <v>749</v>
      </c>
      <c r="K21" s="77">
        <v>454.22422332698301</v>
      </c>
      <c r="L21" s="77">
        <v>415.98623310718898</v>
      </c>
      <c r="M21" s="77">
        <v>341.24154984582401</v>
      </c>
      <c r="N21" s="77">
        <v>286.14374563306302</v>
      </c>
      <c r="O21" s="77">
        <v>260.90109398597599</v>
      </c>
      <c r="P21" s="77">
        <v>250.29294391902499</v>
      </c>
      <c r="Q21" s="77">
        <v>243.907500195674</v>
      </c>
      <c r="R21" s="77">
        <v>241.55525518103801</v>
      </c>
      <c r="S21" s="77">
        <v>241.503483186078</v>
      </c>
      <c r="T21" s="77">
        <v>241.503483186078</v>
      </c>
      <c r="U21" s="77">
        <v>1.6110129323604601</v>
      </c>
      <c r="V21" s="77">
        <v>0.78125490560219701</v>
      </c>
      <c r="W21" s="77">
        <v>0.115620473733781</v>
      </c>
      <c r="X21" s="77">
        <v>6.6004639352718095E-2</v>
      </c>
      <c r="Y21" s="77">
        <v>4.1480313552042999E-2</v>
      </c>
      <c r="Z21" s="77">
        <v>3.67143779351497E-2</v>
      </c>
      <c r="AA21" s="77">
        <v>3.3512426284448803E-2</v>
      </c>
      <c r="AB21" s="77">
        <v>3.2134891572290103E-2</v>
      </c>
      <c r="AC21" s="77">
        <v>3.24152542775758E-2</v>
      </c>
      <c r="AD21" s="77">
        <v>3.24152542775758E-2</v>
      </c>
      <c r="AE21" s="77">
        <v>1.1303261097433201E-2</v>
      </c>
      <c r="AF21" s="77">
        <v>9.9952440902568301E-3</v>
      </c>
      <c r="AG21" s="77">
        <v>2.8615465413590799E-3</v>
      </c>
      <c r="AH21" s="77">
        <v>2.3897731636762301E-3</v>
      </c>
      <c r="AI21" s="77">
        <v>2.1757621427749502E-3</v>
      </c>
      <c r="AJ21" s="77">
        <v>2.0872445644692299E-3</v>
      </c>
      <c r="AK21" s="77">
        <v>2.03348692070508E-3</v>
      </c>
      <c r="AL21" s="77">
        <v>2.0138761843932198E-3</v>
      </c>
      <c r="AM21" s="77">
        <v>2.0134431442024002E-3</v>
      </c>
      <c r="AN21" s="77">
        <v>2.0134431442024002E-3</v>
      </c>
      <c r="AO21" s="77">
        <v>0.10831971626595401</v>
      </c>
      <c r="AP21" s="77">
        <v>7.51921551228555E-2</v>
      </c>
      <c r="AQ21" s="77">
        <v>6.01393435807746E-2</v>
      </c>
      <c r="AR21" s="77">
        <v>5.915482339026E-2</v>
      </c>
      <c r="AS21" s="77">
        <v>5.90367985492673E-2</v>
      </c>
      <c r="AT21" s="77">
        <v>5.9096852542489697E-2</v>
      </c>
      <c r="AU21" s="77">
        <v>5.9090238154649199E-2</v>
      </c>
      <c r="AV21" s="77">
        <v>5.90796096133216E-2</v>
      </c>
      <c r="AW21" s="77">
        <v>5.9120090191233099E-2</v>
      </c>
      <c r="AX21" s="77">
        <v>5.9120090191233099E-2</v>
      </c>
      <c r="AY21" s="77">
        <v>5.6019255696326403E-2</v>
      </c>
      <c r="AZ21" s="77">
        <v>2.5542017960839599E-2</v>
      </c>
      <c r="BA21" s="77">
        <v>1.11121396466055E-2</v>
      </c>
      <c r="BB21" s="77">
        <v>1.0206481959038401E-2</v>
      </c>
      <c r="BC21" s="77">
        <v>1.00978805100248E-2</v>
      </c>
      <c r="BD21" s="77">
        <v>1.01531295733735E-2</v>
      </c>
      <c r="BE21" s="77">
        <v>1.0147042075548099E-2</v>
      </c>
      <c r="BF21" s="77">
        <v>1.0137260551364401E-2</v>
      </c>
      <c r="BG21" s="77">
        <v>1.0174550452384501E-2</v>
      </c>
      <c r="BH21" s="77">
        <v>1.0174550452384501E-2</v>
      </c>
      <c r="BI21" s="77">
        <v>25.7359255125963</v>
      </c>
      <c r="BJ21" s="77">
        <v>9.6608254694220292</v>
      </c>
      <c r="BK21" s="77">
        <v>1.5868606265345599</v>
      </c>
      <c r="BL21" s="77">
        <v>1.2176793673039601</v>
      </c>
      <c r="BM21" s="77">
        <v>1.0510354041170999</v>
      </c>
      <c r="BN21" s="77">
        <v>1.00292244742092</v>
      </c>
      <c r="BO21" s="77">
        <v>0.95159033350268696</v>
      </c>
      <c r="BP21" s="77">
        <v>0.92637431175947205</v>
      </c>
      <c r="BQ21" s="77">
        <v>0.93213232013860903</v>
      </c>
      <c r="BR21" s="77">
        <v>0.93213232013860903</v>
      </c>
      <c r="BS21" s="77">
        <v>2.3600316803923498</v>
      </c>
      <c r="BT21" s="77">
        <v>0.86729043326035704</v>
      </c>
      <c r="BU21" s="77">
        <v>0.110736526137932</v>
      </c>
      <c r="BV21" s="77">
        <v>7.5901512222891696E-2</v>
      </c>
      <c r="BW21" s="77">
        <v>5.8492240477683803E-2</v>
      </c>
      <c r="BX21" s="77">
        <v>5.7141032113164097E-2</v>
      </c>
      <c r="BY21" s="77">
        <v>5.5289104211044299E-2</v>
      </c>
      <c r="BZ21" s="77">
        <v>5.4482372037083497E-2</v>
      </c>
      <c r="CA21" s="77">
        <v>5.5017621362252002E-2</v>
      </c>
      <c r="CB21" s="77">
        <v>5.5017621362252002E-2</v>
      </c>
      <c r="CC21" s="77">
        <v>8.1351723095982893E-3</v>
      </c>
      <c r="CD21" s="77">
        <v>8.1351745562756508E-3</v>
      </c>
      <c r="CE21" s="77">
        <v>8.9774038648681997E-3</v>
      </c>
      <c r="CF21" s="77">
        <v>8.9773869601495193E-3</v>
      </c>
      <c r="CG21" s="77">
        <v>8.9773911150380793E-3</v>
      </c>
      <c r="CH21" s="77">
        <v>8.9773892839756404E-3</v>
      </c>
      <c r="CI21" s="77">
        <v>8.9773894598061902E-3</v>
      </c>
      <c r="CJ21" s="77">
        <v>8.9773849530117907E-3</v>
      </c>
      <c r="CK21" s="77">
        <v>8.9773771810134195E-3</v>
      </c>
      <c r="CL21" s="77">
        <v>8.9773771810134195E-3</v>
      </c>
      <c r="CM21" s="77">
        <v>1.06890810544702E-3</v>
      </c>
      <c r="CN21" s="77">
        <v>9.8276928788775995E-4</v>
      </c>
      <c r="CO21" s="77">
        <v>1.0388015160064301E-3</v>
      </c>
      <c r="CP21" s="77">
        <v>1.04042771571272E-3</v>
      </c>
      <c r="CQ21" s="77">
        <v>1.0463302398882599E-3</v>
      </c>
      <c r="CR21" s="77">
        <v>1.05404632398643E-3</v>
      </c>
      <c r="CS21" s="77">
        <v>1.05796184016042E-3</v>
      </c>
      <c r="CT21" s="77">
        <v>1.05921014380327E-3</v>
      </c>
      <c r="CU21" s="77">
        <v>1.0611530168828901E-3</v>
      </c>
      <c r="CV21" s="77">
        <v>1.0611530168828901E-3</v>
      </c>
      <c r="CW21" s="77">
        <v>1.7855353475311885E-3</v>
      </c>
      <c r="CX21" s="77">
        <v>1.1158238015562326E-3</v>
      </c>
      <c r="CY21" s="77">
        <v>9.3466086006125206E-4</v>
      </c>
      <c r="CZ21" s="77">
        <v>8.3812350595498144E-4</v>
      </c>
      <c r="DA21" s="77">
        <v>6.4708026295585627E-4</v>
      </c>
      <c r="DB21" s="77">
        <v>5.1533534928113322E-4</v>
      </c>
      <c r="DC21" s="77">
        <v>4.978529843416348E-4</v>
      </c>
      <c r="DD21" s="77">
        <v>4.9300315911808101E-4</v>
      </c>
      <c r="DE21" s="77">
        <v>4.9234696878064995E-4</v>
      </c>
      <c r="DF21" s="77">
        <v>4.9234696878064995E-4</v>
      </c>
      <c r="DG21" s="77">
        <v>0</v>
      </c>
      <c r="DH21" s="77">
        <v>0</v>
      </c>
      <c r="DI21" s="77">
        <v>0</v>
      </c>
      <c r="DJ21" s="77">
        <v>0</v>
      </c>
      <c r="DK21" s="77">
        <v>0</v>
      </c>
      <c r="DL21" s="77">
        <v>0</v>
      </c>
      <c r="DM21" s="77">
        <v>0</v>
      </c>
      <c r="DN21" s="77">
        <v>0</v>
      </c>
      <c r="DO21" s="77">
        <v>0</v>
      </c>
      <c r="DP21" s="77">
        <v>0</v>
      </c>
      <c r="DQ21" s="77">
        <v>1.4358371794368901E-2</v>
      </c>
      <c r="DR21" s="77">
        <v>4.8458502748334797E-2</v>
      </c>
      <c r="DS21" s="77">
        <v>5.5764331545387298E-2</v>
      </c>
      <c r="DT21" s="77">
        <v>5.6700089978653001E-2</v>
      </c>
      <c r="DU21" s="77">
        <v>5.82137428878685E-2</v>
      </c>
      <c r="DV21" s="77">
        <v>5.8170546586172198E-2</v>
      </c>
      <c r="DW21" s="77">
        <v>5.7454728055515297E-2</v>
      </c>
      <c r="DX21" s="77">
        <v>5.6605818902763297E-2</v>
      </c>
      <c r="DY21" s="77">
        <v>5.7183132180425103E-2</v>
      </c>
      <c r="DZ21" s="77">
        <v>5.7183132180425103E-2</v>
      </c>
      <c r="EA21" s="77">
        <v>454.22422332698301</v>
      </c>
      <c r="EB21" s="77">
        <v>415.98623310718898</v>
      </c>
      <c r="EC21" s="77">
        <v>341.24154984582401</v>
      </c>
      <c r="ED21" s="77">
        <v>286.14374563306302</v>
      </c>
      <c r="EE21" s="77">
        <v>260.90109398597599</v>
      </c>
      <c r="EF21" s="77">
        <v>250.29294391902499</v>
      </c>
      <c r="EG21" s="77">
        <v>243.907500195674</v>
      </c>
      <c r="EH21" s="77">
        <v>241.55525518103801</v>
      </c>
      <c r="EI21" s="77">
        <v>241.503483186078</v>
      </c>
      <c r="EJ21" s="77">
        <v>241.503483186078</v>
      </c>
      <c r="EK21" s="77">
        <v>1.6110129323604601</v>
      </c>
      <c r="EL21" s="77">
        <v>0.78125490560219701</v>
      </c>
      <c r="EM21" s="77">
        <v>0.115620473733781</v>
      </c>
      <c r="EN21" s="77">
        <v>6.6004639352718095E-2</v>
      </c>
      <c r="EO21" s="77">
        <v>4.1480313552042999E-2</v>
      </c>
      <c r="EP21" s="77">
        <v>3.67143779351497E-2</v>
      </c>
      <c r="EQ21" s="77">
        <v>3.3512426284448803E-2</v>
      </c>
      <c r="ER21" s="77">
        <v>3.2134891572290103E-2</v>
      </c>
      <c r="ES21" s="77">
        <v>3.24152542775758E-2</v>
      </c>
      <c r="ET21" s="77">
        <v>3.24152542775758E-2</v>
      </c>
      <c r="EU21" s="77">
        <v>1.1303261097433201E-2</v>
      </c>
      <c r="EV21" s="77">
        <v>9.9952440902568301E-3</v>
      </c>
      <c r="EW21" s="77">
        <v>2.8615465413590799E-3</v>
      </c>
      <c r="EX21" s="77">
        <v>2.3897731636762301E-3</v>
      </c>
      <c r="EY21" s="77">
        <v>2.1757621427749502E-3</v>
      </c>
      <c r="EZ21" s="77">
        <v>2.0872445644692299E-3</v>
      </c>
      <c r="FA21" s="77">
        <v>2.03348692070508E-3</v>
      </c>
      <c r="FB21" s="77">
        <v>2.0138761843932198E-3</v>
      </c>
      <c r="FC21" s="77">
        <v>2.0134431442024002E-3</v>
      </c>
      <c r="FD21" s="77">
        <v>2.0134431442024002E-3</v>
      </c>
      <c r="FE21" s="77">
        <v>0.10831971626595401</v>
      </c>
      <c r="FF21" s="77">
        <v>7.51921551228555E-2</v>
      </c>
      <c r="FG21" s="77">
        <v>6.01393435807746E-2</v>
      </c>
      <c r="FH21" s="77">
        <v>5.915482339026E-2</v>
      </c>
      <c r="FI21" s="77">
        <v>5.90367985492673E-2</v>
      </c>
      <c r="FJ21" s="77">
        <v>5.9096852542489697E-2</v>
      </c>
      <c r="FK21" s="77">
        <v>5.9090238154649199E-2</v>
      </c>
      <c r="FL21" s="77">
        <v>5.90796096133216E-2</v>
      </c>
      <c r="FM21" s="77">
        <v>5.9120090191233099E-2</v>
      </c>
      <c r="FN21" s="77">
        <v>5.9120090191233099E-2</v>
      </c>
      <c r="FO21" s="77">
        <v>5.6019255696326403E-2</v>
      </c>
      <c r="FP21" s="77">
        <v>2.5542017960839599E-2</v>
      </c>
      <c r="FQ21" s="77">
        <v>1.11121396466055E-2</v>
      </c>
      <c r="FR21" s="77">
        <v>1.0206481959038401E-2</v>
      </c>
      <c r="FS21" s="77">
        <v>1.00978805100248E-2</v>
      </c>
      <c r="FT21" s="77">
        <v>1.01531295733735E-2</v>
      </c>
      <c r="FU21" s="77">
        <v>1.0147042075548099E-2</v>
      </c>
      <c r="FV21" s="77">
        <v>1.0137260551364401E-2</v>
      </c>
      <c r="FW21" s="77">
        <v>1.0174550452384501E-2</v>
      </c>
      <c r="FX21" s="77">
        <v>1.0174550452384501E-2</v>
      </c>
    </row>
    <row r="22" spans="1:180" x14ac:dyDescent="0.2">
      <c r="A22" s="62" t="s">
        <v>217</v>
      </c>
      <c r="B22" s="62" t="s">
        <v>238</v>
      </c>
      <c r="C22" s="62" t="s">
        <v>290</v>
      </c>
      <c r="D22" s="58" t="s">
        <v>232</v>
      </c>
      <c r="E22" s="58" t="s">
        <v>29</v>
      </c>
      <c r="F22" s="58" t="s">
        <v>83</v>
      </c>
      <c r="G22" s="58" t="s">
        <v>273</v>
      </c>
      <c r="H22" s="58" t="s">
        <v>274</v>
      </c>
      <c r="I22" s="58">
        <v>1</v>
      </c>
      <c r="J22" s="65" t="s">
        <v>749</v>
      </c>
      <c r="K22" s="77">
        <v>592.25900902446597</v>
      </c>
      <c r="L22" s="77">
        <v>520.64964372058603</v>
      </c>
      <c r="M22" s="77">
        <v>392.28875494890798</v>
      </c>
      <c r="N22" s="77">
        <v>328.93351567098</v>
      </c>
      <c r="O22" s="77">
        <v>299.82015329661198</v>
      </c>
      <c r="P22" s="77">
        <v>287.49392836870999</v>
      </c>
      <c r="Q22" s="77">
        <v>280.08458814076198</v>
      </c>
      <c r="R22" s="77">
        <v>277.36555832713299</v>
      </c>
      <c r="S22" s="77">
        <v>277.28160240150402</v>
      </c>
      <c r="T22" s="77">
        <v>277.28160240150402</v>
      </c>
      <c r="U22" s="77">
        <v>2.08663122036549</v>
      </c>
      <c r="V22" s="77">
        <v>1.1128303318127599</v>
      </c>
      <c r="W22" s="77">
        <v>0.11394310174486701</v>
      </c>
      <c r="X22" s="77">
        <v>6.3630631458402698E-2</v>
      </c>
      <c r="Y22" s="77">
        <v>3.8490840966433799E-2</v>
      </c>
      <c r="Z22" s="77">
        <v>3.3570634635262997E-2</v>
      </c>
      <c r="AA22" s="77">
        <v>3.0366844702511799E-2</v>
      </c>
      <c r="AB22" s="77">
        <v>2.9009867705627902E-2</v>
      </c>
      <c r="AC22" s="77">
        <v>2.9252620404293401E-2</v>
      </c>
      <c r="AD22" s="77">
        <v>2.9252620404293401E-2</v>
      </c>
      <c r="AE22" s="77">
        <v>1.46981412794869E-2</v>
      </c>
      <c r="AF22" s="77">
        <v>1.2476739354987301E-2</v>
      </c>
      <c r="AG22" s="77">
        <v>3.2894571305210701E-3</v>
      </c>
      <c r="AH22" s="77">
        <v>2.7470974713693099E-3</v>
      </c>
      <c r="AI22" s="77">
        <v>2.5003167567209301E-3</v>
      </c>
      <c r="AJ22" s="77">
        <v>2.3974657531320698E-3</v>
      </c>
      <c r="AK22" s="77">
        <v>2.3350989902441999E-3</v>
      </c>
      <c r="AL22" s="77">
        <v>2.3124305204455602E-3</v>
      </c>
      <c r="AM22" s="77">
        <v>2.3117304258920301E-3</v>
      </c>
      <c r="AN22" s="77">
        <v>2.3117304258920301E-3</v>
      </c>
      <c r="AO22" s="77">
        <v>0.213902040332901</v>
      </c>
      <c r="AP22" s="77">
        <v>0.122647837671889</v>
      </c>
      <c r="AQ22" s="77">
        <v>7.9090763114665993E-2</v>
      </c>
      <c r="AR22" s="77">
        <v>7.8058738466237995E-2</v>
      </c>
      <c r="AS22" s="77">
        <v>7.7935055542061094E-2</v>
      </c>
      <c r="AT22" s="77">
        <v>7.7996493585570995E-2</v>
      </c>
      <c r="AU22" s="77">
        <v>7.7986704688815606E-2</v>
      </c>
      <c r="AV22" s="77">
        <v>7.7974444112608704E-2</v>
      </c>
      <c r="AW22" s="77">
        <v>7.8017136188401295E-2</v>
      </c>
      <c r="AX22" s="77">
        <v>7.8017136188401295E-2</v>
      </c>
      <c r="AY22" s="77">
        <v>0.123270664576141</v>
      </c>
      <c r="AZ22" s="77">
        <v>3.9317193900440202E-2</v>
      </c>
      <c r="BA22" s="77">
        <v>1.3808896758142499E-2</v>
      </c>
      <c r="BB22" s="77">
        <v>1.28594663624491E-2</v>
      </c>
      <c r="BC22" s="77">
        <v>1.2745675676218799E-2</v>
      </c>
      <c r="BD22" s="77">
        <v>1.2802226569457301E-2</v>
      </c>
      <c r="BE22" s="77">
        <v>1.27931973056328E-2</v>
      </c>
      <c r="BF22" s="77">
        <v>1.27819426840036E-2</v>
      </c>
      <c r="BG22" s="77">
        <v>1.2821255837742599E-2</v>
      </c>
      <c r="BH22" s="77">
        <v>1.2821255837742599E-2</v>
      </c>
      <c r="BI22" s="77">
        <v>49.942593724607804</v>
      </c>
      <c r="BJ22" s="77">
        <v>17.1751766119061</v>
      </c>
      <c r="BK22" s="77">
        <v>1.67462319555107</v>
      </c>
      <c r="BL22" s="77">
        <v>1.26760437401165</v>
      </c>
      <c r="BM22" s="77">
        <v>1.08719262122484</v>
      </c>
      <c r="BN22" s="77">
        <v>1.03306214032615</v>
      </c>
      <c r="BO22" s="77">
        <v>0.97748556720189805</v>
      </c>
      <c r="BP22" s="77">
        <v>0.95066903824572802</v>
      </c>
      <c r="BQ22" s="77">
        <v>0.95613361285599596</v>
      </c>
      <c r="BR22" s="77">
        <v>0.95613361285599596</v>
      </c>
      <c r="BS22" s="77">
        <v>4.7108485656014896</v>
      </c>
      <c r="BT22" s="77">
        <v>1.56912179890187</v>
      </c>
      <c r="BU22" s="77">
        <v>0.112211627554133</v>
      </c>
      <c r="BV22" s="77">
        <v>7.6299784710999505E-2</v>
      </c>
      <c r="BW22" s="77">
        <v>5.8269000142752103E-2</v>
      </c>
      <c r="BX22" s="77">
        <v>5.6952552482620898E-2</v>
      </c>
      <c r="BY22" s="77">
        <v>5.5222958764712303E-2</v>
      </c>
      <c r="BZ22" s="77">
        <v>5.4469756291056E-2</v>
      </c>
      <c r="CA22" s="77">
        <v>5.4998753123770998E-2</v>
      </c>
      <c r="CB22" s="77">
        <v>5.4998753123770998E-2</v>
      </c>
      <c r="CC22" s="77">
        <v>1.08790262626179E-2</v>
      </c>
      <c r="CD22" s="77">
        <v>1.08790257612396E-2</v>
      </c>
      <c r="CE22" s="77">
        <v>9.9997509147719595E-3</v>
      </c>
      <c r="CF22" s="77">
        <v>9.9997574019768005E-3</v>
      </c>
      <c r="CG22" s="77">
        <v>9.9997562324571007E-3</v>
      </c>
      <c r="CH22" s="77">
        <v>9.9997599950304907E-3</v>
      </c>
      <c r="CI22" s="77">
        <v>9.9997577966722193E-3</v>
      </c>
      <c r="CJ22" s="77">
        <v>9.9997621202058198E-3</v>
      </c>
      <c r="CK22" s="77">
        <v>9.9997558682708692E-3</v>
      </c>
      <c r="CL22" s="77">
        <v>9.9997558682708692E-3</v>
      </c>
      <c r="CM22" s="77">
        <v>1.87792865540622E-3</v>
      </c>
      <c r="CN22" s="77">
        <v>1.6568504667175501E-3</v>
      </c>
      <c r="CO22" s="77">
        <v>1.3142543939014999E-3</v>
      </c>
      <c r="CP22" s="77">
        <v>1.3157667034520699E-3</v>
      </c>
      <c r="CQ22" s="77">
        <v>1.32125488539157E-3</v>
      </c>
      <c r="CR22" s="77">
        <v>1.32842640810503E-3</v>
      </c>
      <c r="CS22" s="77">
        <v>1.3320668635412099E-3</v>
      </c>
      <c r="CT22" s="77">
        <v>1.33322691408776E-3</v>
      </c>
      <c r="CU22" s="77">
        <v>1.33503374368802E-3</v>
      </c>
      <c r="CV22" s="77">
        <v>1.33503374368802E-3</v>
      </c>
      <c r="CW22" s="77">
        <v>1.7855353475311885E-3</v>
      </c>
      <c r="CX22" s="77">
        <v>1.1158238015562326E-3</v>
      </c>
      <c r="CY22" s="77">
        <v>9.3466086006125206E-4</v>
      </c>
      <c r="CZ22" s="77">
        <v>8.3812350595498144E-4</v>
      </c>
      <c r="DA22" s="77">
        <v>6.4708026295585627E-4</v>
      </c>
      <c r="DB22" s="77">
        <v>5.1533534928113322E-4</v>
      </c>
      <c r="DC22" s="77">
        <v>4.978529843416348E-4</v>
      </c>
      <c r="DD22" s="77">
        <v>4.9300315911808101E-4</v>
      </c>
      <c r="DE22" s="77">
        <v>4.9234696878064995E-4</v>
      </c>
      <c r="DF22" s="77">
        <v>4.9234696878064995E-4</v>
      </c>
      <c r="DG22" s="77">
        <v>0</v>
      </c>
      <c r="DH22" s="77">
        <v>0</v>
      </c>
      <c r="DI22" s="77">
        <v>0</v>
      </c>
      <c r="DJ22" s="77">
        <v>0</v>
      </c>
      <c r="DK22" s="77">
        <v>0</v>
      </c>
      <c r="DL22" s="77">
        <v>0</v>
      </c>
      <c r="DM22" s="77">
        <v>0</v>
      </c>
      <c r="DN22" s="77">
        <v>0</v>
      </c>
      <c r="DO22" s="77">
        <v>0</v>
      </c>
      <c r="DP22" s="77">
        <v>0</v>
      </c>
      <c r="DQ22" s="77">
        <v>1.9303161670488799E-2</v>
      </c>
      <c r="DR22" s="77">
        <v>4.7314144141929901E-2</v>
      </c>
      <c r="DS22" s="77">
        <v>5.50276559444281E-2</v>
      </c>
      <c r="DT22" s="77">
        <v>5.60657162202036E-2</v>
      </c>
      <c r="DU22" s="77">
        <v>5.7627169931772103E-2</v>
      </c>
      <c r="DV22" s="77">
        <v>5.7677178087133199E-2</v>
      </c>
      <c r="DW22" s="77">
        <v>5.7050401423645702E-2</v>
      </c>
      <c r="DX22" s="77">
        <v>5.6262552008010301E-2</v>
      </c>
      <c r="DY22" s="77">
        <v>5.6833433433417402E-2</v>
      </c>
      <c r="DZ22" s="77">
        <v>5.6833433433417402E-2</v>
      </c>
      <c r="EA22" s="77">
        <v>592.25900902446597</v>
      </c>
      <c r="EB22" s="77">
        <v>520.64964372058603</v>
      </c>
      <c r="EC22" s="77">
        <v>392.28875494890798</v>
      </c>
      <c r="ED22" s="77">
        <v>328.93351567098</v>
      </c>
      <c r="EE22" s="77">
        <v>299.82015329661198</v>
      </c>
      <c r="EF22" s="77">
        <v>287.49392836870999</v>
      </c>
      <c r="EG22" s="77">
        <v>280.08458814076198</v>
      </c>
      <c r="EH22" s="77">
        <v>277.36555832713299</v>
      </c>
      <c r="EI22" s="77">
        <v>277.28160240150402</v>
      </c>
      <c r="EJ22" s="77">
        <v>277.28160240150402</v>
      </c>
      <c r="EK22" s="77">
        <v>2.08663122036549</v>
      </c>
      <c r="EL22" s="77">
        <v>1.1128303318127599</v>
      </c>
      <c r="EM22" s="77">
        <v>0.11394310174486701</v>
      </c>
      <c r="EN22" s="77">
        <v>6.3630631458402698E-2</v>
      </c>
      <c r="EO22" s="77">
        <v>3.8490840966433799E-2</v>
      </c>
      <c r="EP22" s="77">
        <v>3.3570634635262997E-2</v>
      </c>
      <c r="EQ22" s="77">
        <v>3.0366844702511799E-2</v>
      </c>
      <c r="ER22" s="77">
        <v>2.9009867705627902E-2</v>
      </c>
      <c r="ES22" s="77">
        <v>2.9252620404293401E-2</v>
      </c>
      <c r="ET22" s="77">
        <v>2.9252620404293401E-2</v>
      </c>
      <c r="EU22" s="77">
        <v>1.46981412794869E-2</v>
      </c>
      <c r="EV22" s="77">
        <v>1.2476739354987301E-2</v>
      </c>
      <c r="EW22" s="77">
        <v>3.2894571305210701E-3</v>
      </c>
      <c r="EX22" s="77">
        <v>2.7470974713693099E-3</v>
      </c>
      <c r="EY22" s="77">
        <v>2.5003167567209301E-3</v>
      </c>
      <c r="EZ22" s="77">
        <v>2.3974657531320698E-3</v>
      </c>
      <c r="FA22" s="77">
        <v>2.3350989902441999E-3</v>
      </c>
      <c r="FB22" s="77">
        <v>2.3124305204455602E-3</v>
      </c>
      <c r="FC22" s="77">
        <v>2.3117304258920301E-3</v>
      </c>
      <c r="FD22" s="77">
        <v>2.3117304258920301E-3</v>
      </c>
      <c r="FE22" s="77">
        <v>0.213902040332901</v>
      </c>
      <c r="FF22" s="77">
        <v>0.122647837671889</v>
      </c>
      <c r="FG22" s="77">
        <v>7.9090763114665993E-2</v>
      </c>
      <c r="FH22" s="77">
        <v>7.8058738466237995E-2</v>
      </c>
      <c r="FI22" s="77">
        <v>7.7935055542061094E-2</v>
      </c>
      <c r="FJ22" s="77">
        <v>7.7996493585570995E-2</v>
      </c>
      <c r="FK22" s="77">
        <v>7.7986704688815606E-2</v>
      </c>
      <c r="FL22" s="77">
        <v>7.7974444112608704E-2</v>
      </c>
      <c r="FM22" s="77">
        <v>7.8017136188401295E-2</v>
      </c>
      <c r="FN22" s="77">
        <v>7.8017136188401295E-2</v>
      </c>
      <c r="FO22" s="77">
        <v>0.123270664576141</v>
      </c>
      <c r="FP22" s="77">
        <v>3.9317193900440202E-2</v>
      </c>
      <c r="FQ22" s="77">
        <v>1.3808896758142499E-2</v>
      </c>
      <c r="FR22" s="77">
        <v>1.28594663624491E-2</v>
      </c>
      <c r="FS22" s="77">
        <v>1.2745675676218799E-2</v>
      </c>
      <c r="FT22" s="77">
        <v>1.2802226569457301E-2</v>
      </c>
      <c r="FU22" s="77">
        <v>1.27931973056328E-2</v>
      </c>
      <c r="FV22" s="77">
        <v>1.27819426840036E-2</v>
      </c>
      <c r="FW22" s="77">
        <v>1.2821255837742599E-2</v>
      </c>
      <c r="FX22" s="77">
        <v>1.2821255837742599E-2</v>
      </c>
    </row>
    <row r="23" spans="1:180" x14ac:dyDescent="0.2">
      <c r="A23" s="62" t="s">
        <v>218</v>
      </c>
      <c r="B23" s="62" t="s">
        <v>238</v>
      </c>
      <c r="C23" s="62" t="s">
        <v>290</v>
      </c>
      <c r="D23" s="58" t="s">
        <v>232</v>
      </c>
      <c r="E23" s="58" t="s">
        <v>29</v>
      </c>
      <c r="F23" s="58" t="s">
        <v>83</v>
      </c>
      <c r="G23" s="58" t="s">
        <v>273</v>
      </c>
      <c r="H23" s="58" t="s">
        <v>274</v>
      </c>
      <c r="I23" s="58">
        <v>1</v>
      </c>
      <c r="J23" s="65" t="s">
        <v>749</v>
      </c>
      <c r="K23" s="77">
        <v>498.51060445480499</v>
      </c>
      <c r="L23" s="77">
        <v>427.96898586055102</v>
      </c>
      <c r="M23" s="77">
        <v>313.58403824310199</v>
      </c>
      <c r="N23" s="77">
        <v>263.48651447023201</v>
      </c>
      <c r="O23" s="77">
        <v>240.732982853072</v>
      </c>
      <c r="P23" s="77">
        <v>231.37893577755901</v>
      </c>
      <c r="Q23" s="77">
        <v>225.706930682983</v>
      </c>
      <c r="R23" s="77">
        <v>223.59774894311099</v>
      </c>
      <c r="S23" s="77">
        <v>223.62259579940101</v>
      </c>
      <c r="T23" s="77">
        <v>223.62259579940101</v>
      </c>
      <c r="U23" s="77">
        <v>1.95668713494791</v>
      </c>
      <c r="V23" s="77">
        <v>1.03408849531611</v>
      </c>
      <c r="W23" s="77">
        <v>0.13937953634174</v>
      </c>
      <c r="X23" s="77">
        <v>8.1975438007071702E-2</v>
      </c>
      <c r="Y23" s="77">
        <v>5.4488345369794799E-2</v>
      </c>
      <c r="Z23" s="77">
        <v>4.9514749087093503E-2</v>
      </c>
      <c r="AA23" s="77">
        <v>4.5924427698312099E-2</v>
      </c>
      <c r="AB23" s="77">
        <v>4.4303138009832502E-2</v>
      </c>
      <c r="AC23" s="77">
        <v>4.4775258868072099E-2</v>
      </c>
      <c r="AD23" s="77">
        <v>4.4775258868072099E-2</v>
      </c>
      <c r="AE23" s="77">
        <v>1.2408455682624201E-2</v>
      </c>
      <c r="AF23" s="77">
        <v>1.0276019938438199E-2</v>
      </c>
      <c r="AG23" s="77">
        <v>2.6298327304881399E-3</v>
      </c>
      <c r="AH23" s="77">
        <v>2.2006244414905498E-3</v>
      </c>
      <c r="AI23" s="77">
        <v>2.00758155548776E-3</v>
      </c>
      <c r="AJ23" s="77">
        <v>1.9295264605228199E-3</v>
      </c>
      <c r="AK23" s="77">
        <v>1.8817456818101699E-3</v>
      </c>
      <c r="AL23" s="77">
        <v>1.86416072801446E-3</v>
      </c>
      <c r="AM23" s="77">
        <v>1.86436908040036E-3</v>
      </c>
      <c r="AN23" s="77">
        <v>1.86436908040036E-3</v>
      </c>
      <c r="AO23" s="77">
        <v>0.13590431504000899</v>
      </c>
      <c r="AP23" s="77">
        <v>9.19661609908244E-2</v>
      </c>
      <c r="AQ23" s="77">
        <v>5.0104052009984502E-2</v>
      </c>
      <c r="AR23" s="77">
        <v>4.9014806290740898E-2</v>
      </c>
      <c r="AS23" s="77">
        <v>4.8883022727650001E-2</v>
      </c>
      <c r="AT23" s="77">
        <v>4.8958613624750798E-2</v>
      </c>
      <c r="AU23" s="77">
        <v>4.8958938451988898E-2</v>
      </c>
      <c r="AV23" s="77">
        <v>4.8949340858878199E-2</v>
      </c>
      <c r="AW23" s="77">
        <v>4.8997116084640698E-2</v>
      </c>
      <c r="AX23" s="77">
        <v>4.8997116084640698E-2</v>
      </c>
      <c r="AY23" s="77">
        <v>7.4829321328432702E-2</v>
      </c>
      <c r="AZ23" s="77">
        <v>3.4406309924688003E-2</v>
      </c>
      <c r="BA23" s="77">
        <v>1.00241937308752E-2</v>
      </c>
      <c r="BB23" s="77">
        <v>9.0221104554758305E-3</v>
      </c>
      <c r="BC23" s="77">
        <v>8.9008490587291992E-3</v>
      </c>
      <c r="BD23" s="77">
        <v>8.9704063704956795E-3</v>
      </c>
      <c r="BE23" s="77">
        <v>8.9707258656393594E-3</v>
      </c>
      <c r="BF23" s="77">
        <v>8.9618977988404798E-3</v>
      </c>
      <c r="BG23" s="77">
        <v>9.0058077781541897E-3</v>
      </c>
      <c r="BH23" s="77">
        <v>9.0058077781541897E-3</v>
      </c>
      <c r="BI23" s="77">
        <v>36.638710837531299</v>
      </c>
      <c r="BJ23" s="77">
        <v>13.802289372990799</v>
      </c>
      <c r="BK23" s="77">
        <v>1.83060951218013</v>
      </c>
      <c r="BL23" s="77">
        <v>1.42377664163083</v>
      </c>
      <c r="BM23" s="77">
        <v>1.2352882876489999</v>
      </c>
      <c r="BN23" s="77">
        <v>1.18410876380537</v>
      </c>
      <c r="BO23" s="77">
        <v>1.12620209678128</v>
      </c>
      <c r="BP23" s="77">
        <v>1.0967918402460499</v>
      </c>
      <c r="BQ23" s="77">
        <v>1.1047881286346199</v>
      </c>
      <c r="BR23" s="77">
        <v>1.1047881286346199</v>
      </c>
      <c r="BS23" s="77">
        <v>3.5770772878155999</v>
      </c>
      <c r="BT23" s="77">
        <v>1.39023847476319</v>
      </c>
      <c r="BU23" s="77">
        <v>0.155020009940218</v>
      </c>
      <c r="BV23" s="77">
        <v>0.109490423329199</v>
      </c>
      <c r="BW23" s="77">
        <v>8.7047254389929593E-2</v>
      </c>
      <c r="BX23" s="77">
        <v>8.5505036729246905E-2</v>
      </c>
      <c r="BY23" s="77">
        <v>8.29112788035897E-2</v>
      </c>
      <c r="BZ23" s="77">
        <v>8.1769325094706399E-2</v>
      </c>
      <c r="CA23" s="77">
        <v>8.2597604585349302E-2</v>
      </c>
      <c r="CB23" s="77">
        <v>8.2597604585349302E-2</v>
      </c>
      <c r="CC23" s="77">
        <v>8.3475144055890696E-3</v>
      </c>
      <c r="CD23" s="77">
        <v>8.3475050021309897E-3</v>
      </c>
      <c r="CE23" s="77">
        <v>8.08244701774582E-3</v>
      </c>
      <c r="CF23" s="77">
        <v>8.0824466744851501E-3</v>
      </c>
      <c r="CG23" s="77">
        <v>8.0824532011126195E-3</v>
      </c>
      <c r="CH23" s="77">
        <v>8.0824503228617596E-3</v>
      </c>
      <c r="CI23" s="77">
        <v>8.0824460840520501E-3</v>
      </c>
      <c r="CJ23" s="77">
        <v>8.0824422769742409E-3</v>
      </c>
      <c r="CK23" s="77">
        <v>8.0824509340592203E-3</v>
      </c>
      <c r="CL23" s="77">
        <v>8.0824509340592203E-3</v>
      </c>
      <c r="CM23" s="77">
        <v>1.3603114579099601E-3</v>
      </c>
      <c r="CN23" s="77">
        <v>1.2207380016465801E-3</v>
      </c>
      <c r="CO23" s="77">
        <v>9.3236224679539895E-4</v>
      </c>
      <c r="CP23" s="77">
        <v>9.3485838545814197E-4</v>
      </c>
      <c r="CQ23" s="77">
        <v>9.4390894833491995E-4</v>
      </c>
      <c r="CR23" s="77">
        <v>9.55738731182473E-4</v>
      </c>
      <c r="CS23" s="77">
        <v>9.6174235704452298E-4</v>
      </c>
      <c r="CT23" s="77">
        <v>9.6365485009094001E-4</v>
      </c>
      <c r="CU23" s="77">
        <v>9.6663636454146504E-4</v>
      </c>
      <c r="CV23" s="77">
        <v>9.6663636454146504E-4</v>
      </c>
      <c r="CW23" s="77">
        <v>1.7855353475311885E-3</v>
      </c>
      <c r="CX23" s="77">
        <v>1.1158238015562326E-3</v>
      </c>
      <c r="CY23" s="77">
        <v>9.3466086006125206E-4</v>
      </c>
      <c r="CZ23" s="77">
        <v>8.3812350595498144E-4</v>
      </c>
      <c r="DA23" s="77">
        <v>6.4708026295585627E-4</v>
      </c>
      <c r="DB23" s="77">
        <v>5.1533534928113322E-4</v>
      </c>
      <c r="DC23" s="77">
        <v>4.978529843416348E-4</v>
      </c>
      <c r="DD23" s="77">
        <v>4.9300315911808101E-4</v>
      </c>
      <c r="DE23" s="77">
        <v>4.9234696878064995E-4</v>
      </c>
      <c r="DF23" s="77">
        <v>4.9234696878064995E-4</v>
      </c>
      <c r="DG23" s="77">
        <v>0</v>
      </c>
      <c r="DH23" s="77">
        <v>0</v>
      </c>
      <c r="DI23" s="77">
        <v>0</v>
      </c>
      <c r="DJ23" s="77">
        <v>0</v>
      </c>
      <c r="DK23" s="77">
        <v>0</v>
      </c>
      <c r="DL23" s="77">
        <v>0</v>
      </c>
      <c r="DM23" s="77">
        <v>0</v>
      </c>
      <c r="DN23" s="77">
        <v>0</v>
      </c>
      <c r="DO23" s="77">
        <v>0</v>
      </c>
      <c r="DP23" s="77">
        <v>0</v>
      </c>
      <c r="DQ23" s="77">
        <v>2.1427437388803601E-2</v>
      </c>
      <c r="DR23" s="77">
        <v>6.8123810851615701E-2</v>
      </c>
      <c r="DS23" s="77">
        <v>8.4114282979682597E-2</v>
      </c>
      <c r="DT23" s="77">
        <v>8.5739970566574605E-2</v>
      </c>
      <c r="DU23" s="77">
        <v>8.8151775783847697E-2</v>
      </c>
      <c r="DV23" s="77">
        <v>8.8303165081313403E-2</v>
      </c>
      <c r="DW23" s="77">
        <v>8.7389438008873596E-2</v>
      </c>
      <c r="DX23" s="77">
        <v>8.6177018251102494E-2</v>
      </c>
      <c r="DY23" s="77">
        <v>8.7069443437911398E-2</v>
      </c>
      <c r="DZ23" s="77">
        <v>8.7069443437911398E-2</v>
      </c>
      <c r="EA23" s="77">
        <v>498.51060445480499</v>
      </c>
      <c r="EB23" s="77">
        <v>427.96898586055102</v>
      </c>
      <c r="EC23" s="77">
        <v>313.58403824310199</v>
      </c>
      <c r="ED23" s="77">
        <v>263.48651447023201</v>
      </c>
      <c r="EE23" s="77">
        <v>240.732982853072</v>
      </c>
      <c r="EF23" s="77">
        <v>231.37893577755901</v>
      </c>
      <c r="EG23" s="77">
        <v>225.706930682983</v>
      </c>
      <c r="EH23" s="77">
        <v>223.59774894311099</v>
      </c>
      <c r="EI23" s="77">
        <v>223.62259579940101</v>
      </c>
      <c r="EJ23" s="77">
        <v>223.62259579940101</v>
      </c>
      <c r="EK23" s="77">
        <v>1.95668713494791</v>
      </c>
      <c r="EL23" s="77">
        <v>1.03408849531611</v>
      </c>
      <c r="EM23" s="77">
        <v>0.13937953634174</v>
      </c>
      <c r="EN23" s="77">
        <v>8.1975438007071702E-2</v>
      </c>
      <c r="EO23" s="77">
        <v>5.4488345369794799E-2</v>
      </c>
      <c r="EP23" s="77">
        <v>4.9514749087093503E-2</v>
      </c>
      <c r="EQ23" s="77">
        <v>4.5924427698312099E-2</v>
      </c>
      <c r="ER23" s="77">
        <v>4.4303138009832502E-2</v>
      </c>
      <c r="ES23" s="77">
        <v>4.4775258868072099E-2</v>
      </c>
      <c r="ET23" s="77">
        <v>4.4775258868072099E-2</v>
      </c>
      <c r="EU23" s="77">
        <v>1.2408455682624201E-2</v>
      </c>
      <c r="EV23" s="77">
        <v>1.0276019938438199E-2</v>
      </c>
      <c r="EW23" s="77">
        <v>2.6298327304881399E-3</v>
      </c>
      <c r="EX23" s="77">
        <v>2.2006244414905498E-3</v>
      </c>
      <c r="EY23" s="77">
        <v>2.00758155548776E-3</v>
      </c>
      <c r="EZ23" s="77">
        <v>1.9295264605228199E-3</v>
      </c>
      <c r="FA23" s="77">
        <v>1.8817456818101699E-3</v>
      </c>
      <c r="FB23" s="77">
        <v>1.86416072801446E-3</v>
      </c>
      <c r="FC23" s="77">
        <v>1.86436908040036E-3</v>
      </c>
      <c r="FD23" s="77">
        <v>1.86436908040036E-3</v>
      </c>
      <c r="FE23" s="77">
        <v>0.13590431504000899</v>
      </c>
      <c r="FF23" s="77">
        <v>9.19661609908244E-2</v>
      </c>
      <c r="FG23" s="77">
        <v>5.0104052009984502E-2</v>
      </c>
      <c r="FH23" s="77">
        <v>4.9014806290740898E-2</v>
      </c>
      <c r="FI23" s="77">
        <v>4.8883022727650001E-2</v>
      </c>
      <c r="FJ23" s="77">
        <v>4.8958613624750798E-2</v>
      </c>
      <c r="FK23" s="77">
        <v>4.8958938451988898E-2</v>
      </c>
      <c r="FL23" s="77">
        <v>4.8949340858878199E-2</v>
      </c>
      <c r="FM23" s="77">
        <v>4.8997116084640698E-2</v>
      </c>
      <c r="FN23" s="77">
        <v>4.8997116084640698E-2</v>
      </c>
      <c r="FO23" s="77">
        <v>7.4829321328432702E-2</v>
      </c>
      <c r="FP23" s="77">
        <v>3.4406309924688003E-2</v>
      </c>
      <c r="FQ23" s="77">
        <v>1.00241937308752E-2</v>
      </c>
      <c r="FR23" s="77">
        <v>9.0221104554758305E-3</v>
      </c>
      <c r="FS23" s="77">
        <v>8.9008490587291992E-3</v>
      </c>
      <c r="FT23" s="77">
        <v>8.9704063704956795E-3</v>
      </c>
      <c r="FU23" s="77">
        <v>8.9707258656393594E-3</v>
      </c>
      <c r="FV23" s="77">
        <v>8.9618977988404798E-3</v>
      </c>
      <c r="FW23" s="77">
        <v>9.0058077781541897E-3</v>
      </c>
      <c r="FX23" s="77">
        <v>9.0058077781541897E-3</v>
      </c>
    </row>
    <row r="24" spans="1:180" x14ac:dyDescent="0.2">
      <c r="A24" s="62" t="s">
        <v>219</v>
      </c>
      <c r="B24" s="62" t="s">
        <v>238</v>
      </c>
      <c r="C24" s="62" t="s">
        <v>290</v>
      </c>
      <c r="D24" s="58" t="s">
        <v>232</v>
      </c>
      <c r="E24" s="58" t="s">
        <v>29</v>
      </c>
      <c r="F24" s="58" t="s">
        <v>83</v>
      </c>
      <c r="G24" s="58" t="s">
        <v>273</v>
      </c>
      <c r="H24" s="58" t="s">
        <v>274</v>
      </c>
      <c r="I24" s="58">
        <v>1</v>
      </c>
      <c r="J24" s="65" t="s">
        <v>749</v>
      </c>
      <c r="K24" s="77">
        <v>475.10061950162901</v>
      </c>
      <c r="L24" s="77">
        <v>425.759425077473</v>
      </c>
      <c r="M24" s="77">
        <v>324.82271634308898</v>
      </c>
      <c r="N24" s="77">
        <v>272.72616291819003</v>
      </c>
      <c r="O24" s="77">
        <v>248.98422365878099</v>
      </c>
      <c r="P24" s="77">
        <v>239.138945196208</v>
      </c>
      <c r="Q24" s="77">
        <v>233.186205993041</v>
      </c>
      <c r="R24" s="77">
        <v>230.98082777732901</v>
      </c>
      <c r="S24" s="77">
        <v>230.977797902075</v>
      </c>
      <c r="T24" s="77">
        <v>230.977797902075</v>
      </c>
      <c r="U24" s="77">
        <v>1.9631552344971901</v>
      </c>
      <c r="V24" s="77">
        <v>1.3806125660772399</v>
      </c>
      <c r="W24" s="77">
        <v>0.129337211025188</v>
      </c>
      <c r="X24" s="77">
        <v>7.5114199181629995E-2</v>
      </c>
      <c r="Y24" s="77">
        <v>4.8850819053097599E-2</v>
      </c>
      <c r="Z24" s="77">
        <v>4.4000904465129997E-2</v>
      </c>
      <c r="AA24" s="77">
        <v>4.0593055376388902E-2</v>
      </c>
      <c r="AB24" s="77">
        <v>3.90779505535142E-2</v>
      </c>
      <c r="AC24" s="77">
        <v>3.9479948858560501E-2</v>
      </c>
      <c r="AD24" s="77">
        <v>3.9479948858560501E-2</v>
      </c>
      <c r="AE24" s="77">
        <v>1.17898559151298E-2</v>
      </c>
      <c r="AF24" s="77">
        <v>1.03183632568031E-2</v>
      </c>
      <c r="AG24" s="77">
        <v>2.7239955539880398E-3</v>
      </c>
      <c r="AH24" s="77">
        <v>2.27776189551411E-3</v>
      </c>
      <c r="AI24" s="77">
        <v>2.0763885131562E-3</v>
      </c>
      <c r="AJ24" s="77">
        <v>1.9942349161768602E-3</v>
      </c>
      <c r="AK24" s="77">
        <v>1.94410234302206E-3</v>
      </c>
      <c r="AL24" s="77">
        <v>1.92571555503505E-3</v>
      </c>
      <c r="AM24" s="77">
        <v>1.92569074305567E-3</v>
      </c>
      <c r="AN24" s="77">
        <v>1.92569074305567E-3</v>
      </c>
      <c r="AO24" s="77">
        <v>0.13169009101509199</v>
      </c>
      <c r="AP24" s="77">
        <v>9.8083690249445299E-2</v>
      </c>
      <c r="AQ24" s="77">
        <v>5.5514430840345103E-2</v>
      </c>
      <c r="AR24" s="77">
        <v>5.44794684063677E-2</v>
      </c>
      <c r="AS24" s="77">
        <v>5.4352731860888202E-2</v>
      </c>
      <c r="AT24" s="77">
        <v>5.4423278764171301E-2</v>
      </c>
      <c r="AU24" s="77">
        <v>5.4421339109764703E-2</v>
      </c>
      <c r="AV24" s="77">
        <v>5.4411460704527799E-2</v>
      </c>
      <c r="AW24" s="77">
        <v>5.4456547876811902E-2</v>
      </c>
      <c r="AX24" s="77">
        <v>5.4456547876811902E-2</v>
      </c>
      <c r="AY24" s="77">
        <v>7.1455050843798995E-2</v>
      </c>
      <c r="AZ24" s="77">
        <v>4.0537129665560202E-2</v>
      </c>
      <c r="BA24" s="77">
        <v>1.0621754972012501E-2</v>
      </c>
      <c r="BB24" s="77">
        <v>9.6696564500787993E-3</v>
      </c>
      <c r="BC24" s="77">
        <v>9.5530920036255608E-3</v>
      </c>
      <c r="BD24" s="77">
        <v>9.6179953944107895E-3</v>
      </c>
      <c r="BE24" s="77">
        <v>9.6161944962219002E-3</v>
      </c>
      <c r="BF24" s="77">
        <v>9.6070968477667898E-3</v>
      </c>
      <c r="BG24" s="77">
        <v>9.6485800310463499E-3</v>
      </c>
      <c r="BH24" s="77">
        <v>9.6485800310463499E-3</v>
      </c>
      <c r="BI24" s="77">
        <v>33.959001432178802</v>
      </c>
      <c r="BJ24" s="77">
        <v>17.778024994622601</v>
      </c>
      <c r="BK24" s="77">
        <v>1.7295202019801801</v>
      </c>
      <c r="BL24" s="77">
        <v>1.3358179965764401</v>
      </c>
      <c r="BM24" s="77">
        <v>1.1549056869468599</v>
      </c>
      <c r="BN24" s="77">
        <v>1.1045170638742099</v>
      </c>
      <c r="BO24" s="77">
        <v>1.0490196067897199</v>
      </c>
      <c r="BP24" s="77">
        <v>1.0211744003843299</v>
      </c>
      <c r="BQ24" s="77">
        <v>1.0282980778986399</v>
      </c>
      <c r="BR24" s="77">
        <v>1.0282980778986399</v>
      </c>
      <c r="BS24" s="77">
        <v>3.2030509962261098</v>
      </c>
      <c r="BT24" s="77">
        <v>1.7608900502990901</v>
      </c>
      <c r="BU24" s="77">
        <v>0.13903187135480599</v>
      </c>
      <c r="BV24" s="77">
        <v>9.7185596071446806E-2</v>
      </c>
      <c r="BW24" s="77">
        <v>7.64351126999782E-2</v>
      </c>
      <c r="BX24" s="77">
        <v>7.4937225961959994E-2</v>
      </c>
      <c r="BY24" s="77">
        <v>7.2600271574217695E-2</v>
      </c>
      <c r="BZ24" s="77">
        <v>7.1574457373899197E-2</v>
      </c>
      <c r="CA24" s="77">
        <v>7.2294112289381193E-2</v>
      </c>
      <c r="CB24" s="77">
        <v>7.2294112289381193E-2</v>
      </c>
      <c r="CC24" s="77">
        <v>8.2888175961369805E-3</v>
      </c>
      <c r="CD24" s="77">
        <v>8.28884638169404E-3</v>
      </c>
      <c r="CE24" s="77">
        <v>8.3870365446471907E-3</v>
      </c>
      <c r="CF24" s="77">
        <v>8.3870179266945406E-3</v>
      </c>
      <c r="CG24" s="77">
        <v>8.3870204918642492E-3</v>
      </c>
      <c r="CH24" s="77">
        <v>8.3870196916870903E-3</v>
      </c>
      <c r="CI24" s="77">
        <v>8.3870281553093604E-3</v>
      </c>
      <c r="CJ24" s="77">
        <v>8.38702098948578E-3</v>
      </c>
      <c r="CK24" s="77">
        <v>8.3870243591759198E-3</v>
      </c>
      <c r="CL24" s="77">
        <v>8.3870243591759198E-3</v>
      </c>
      <c r="CM24" s="77">
        <v>1.2624475864433399E-3</v>
      </c>
      <c r="CN24" s="77">
        <v>1.1883690990758501E-3</v>
      </c>
      <c r="CO24" s="77">
        <v>9.8928202519836398E-4</v>
      </c>
      <c r="CP24" s="77">
        <v>9.9147743903602492E-4</v>
      </c>
      <c r="CQ24" s="77">
        <v>9.9943438475981992E-4</v>
      </c>
      <c r="CR24" s="77">
        <v>1.0098354224096599E-3</v>
      </c>
      <c r="CS24" s="77">
        <v>1.0151158608519401E-3</v>
      </c>
      <c r="CT24" s="77">
        <v>1.0167974693840801E-3</v>
      </c>
      <c r="CU24" s="77">
        <v>1.0194184187444001E-3</v>
      </c>
      <c r="CV24" s="77">
        <v>1.0194184187444001E-3</v>
      </c>
      <c r="CW24" s="77">
        <v>1.7855353475311885E-3</v>
      </c>
      <c r="CX24" s="77">
        <v>1.1158238015562326E-3</v>
      </c>
      <c r="CY24" s="77">
        <v>9.3466086006125206E-4</v>
      </c>
      <c r="CZ24" s="77">
        <v>8.3812350595498144E-4</v>
      </c>
      <c r="DA24" s="77">
        <v>6.4708026295585627E-4</v>
      </c>
      <c r="DB24" s="77">
        <v>5.1533534928113322E-4</v>
      </c>
      <c r="DC24" s="77">
        <v>4.978529843416348E-4</v>
      </c>
      <c r="DD24" s="77">
        <v>4.9300315911808101E-4</v>
      </c>
      <c r="DE24" s="77">
        <v>4.9234696878064995E-4</v>
      </c>
      <c r="DF24" s="77">
        <v>4.9234696878064995E-4</v>
      </c>
      <c r="DG24" s="77">
        <v>0</v>
      </c>
      <c r="DH24" s="77">
        <v>0</v>
      </c>
      <c r="DI24" s="77">
        <v>0</v>
      </c>
      <c r="DJ24" s="77">
        <v>0</v>
      </c>
      <c r="DK24" s="77">
        <v>0</v>
      </c>
      <c r="DL24" s="77">
        <v>0</v>
      </c>
      <c r="DM24" s="77">
        <v>0</v>
      </c>
      <c r="DN24" s="77">
        <v>0</v>
      </c>
      <c r="DO24" s="77">
        <v>0</v>
      </c>
      <c r="DP24" s="77">
        <v>0</v>
      </c>
      <c r="DQ24" s="77">
        <v>2.07649753376518E-2</v>
      </c>
      <c r="DR24" s="77">
        <v>5.3879064536849403E-2</v>
      </c>
      <c r="DS24" s="77">
        <v>7.3574274011771801E-2</v>
      </c>
      <c r="DT24" s="77">
        <v>7.4922688966295406E-2</v>
      </c>
      <c r="DU24" s="77">
        <v>7.6988260998407304E-2</v>
      </c>
      <c r="DV24" s="77">
        <v>7.7052943379972205E-2</v>
      </c>
      <c r="DW24" s="77">
        <v>7.6200385446793903E-2</v>
      </c>
      <c r="DX24" s="77">
        <v>7.5114204897389E-2</v>
      </c>
      <c r="DY24" s="77">
        <v>7.5889863393422893E-2</v>
      </c>
      <c r="DZ24" s="77">
        <v>7.5889863393422893E-2</v>
      </c>
      <c r="EA24" s="77">
        <v>475.10061950162901</v>
      </c>
      <c r="EB24" s="77">
        <v>425.759425077473</v>
      </c>
      <c r="EC24" s="77">
        <v>324.82271634308898</v>
      </c>
      <c r="ED24" s="77">
        <v>272.72616291819003</v>
      </c>
      <c r="EE24" s="77">
        <v>248.98422365878099</v>
      </c>
      <c r="EF24" s="77">
        <v>239.138945196208</v>
      </c>
      <c r="EG24" s="77">
        <v>233.186205993041</v>
      </c>
      <c r="EH24" s="77">
        <v>230.98082777732901</v>
      </c>
      <c r="EI24" s="77">
        <v>230.977797902075</v>
      </c>
      <c r="EJ24" s="77">
        <v>230.977797902075</v>
      </c>
      <c r="EK24" s="77">
        <v>1.9631552344971901</v>
      </c>
      <c r="EL24" s="77">
        <v>1.3806125660772399</v>
      </c>
      <c r="EM24" s="77">
        <v>0.129337211025188</v>
      </c>
      <c r="EN24" s="77">
        <v>7.5114199181629995E-2</v>
      </c>
      <c r="EO24" s="77">
        <v>4.8850819053097599E-2</v>
      </c>
      <c r="EP24" s="77">
        <v>4.4000904465129997E-2</v>
      </c>
      <c r="EQ24" s="77">
        <v>4.0593055376388902E-2</v>
      </c>
      <c r="ER24" s="77">
        <v>3.90779505535142E-2</v>
      </c>
      <c r="ES24" s="77">
        <v>3.9479948858560501E-2</v>
      </c>
      <c r="ET24" s="77">
        <v>3.9479948858560501E-2</v>
      </c>
      <c r="EU24" s="77">
        <v>1.17898559151298E-2</v>
      </c>
      <c r="EV24" s="77">
        <v>1.03183632568031E-2</v>
      </c>
      <c r="EW24" s="77">
        <v>2.7239955539880398E-3</v>
      </c>
      <c r="EX24" s="77">
        <v>2.27776189551411E-3</v>
      </c>
      <c r="EY24" s="77">
        <v>2.0763885131562E-3</v>
      </c>
      <c r="EZ24" s="77">
        <v>1.9942349161768602E-3</v>
      </c>
      <c r="FA24" s="77">
        <v>1.94410234302206E-3</v>
      </c>
      <c r="FB24" s="77">
        <v>1.92571555503505E-3</v>
      </c>
      <c r="FC24" s="77">
        <v>1.92569074305567E-3</v>
      </c>
      <c r="FD24" s="77">
        <v>1.92569074305567E-3</v>
      </c>
      <c r="FE24" s="77">
        <v>0.13169009101509199</v>
      </c>
      <c r="FF24" s="77">
        <v>9.8083690249445299E-2</v>
      </c>
      <c r="FG24" s="77">
        <v>5.5514430840345103E-2</v>
      </c>
      <c r="FH24" s="77">
        <v>5.44794684063677E-2</v>
      </c>
      <c r="FI24" s="77">
        <v>5.4352731860888202E-2</v>
      </c>
      <c r="FJ24" s="77">
        <v>5.4423278764171301E-2</v>
      </c>
      <c r="FK24" s="77">
        <v>5.4421339109764703E-2</v>
      </c>
      <c r="FL24" s="77">
        <v>5.4411460704527799E-2</v>
      </c>
      <c r="FM24" s="77">
        <v>5.4456547876811902E-2</v>
      </c>
      <c r="FN24" s="77">
        <v>5.4456547876811902E-2</v>
      </c>
      <c r="FO24" s="77">
        <v>7.1455050843798995E-2</v>
      </c>
      <c r="FP24" s="77">
        <v>4.0537129665560202E-2</v>
      </c>
      <c r="FQ24" s="77">
        <v>1.0621754972012501E-2</v>
      </c>
      <c r="FR24" s="77">
        <v>9.6696564500787993E-3</v>
      </c>
      <c r="FS24" s="77">
        <v>9.5530920036255608E-3</v>
      </c>
      <c r="FT24" s="77">
        <v>9.6179953944107895E-3</v>
      </c>
      <c r="FU24" s="77">
        <v>9.6161944962219002E-3</v>
      </c>
      <c r="FV24" s="77">
        <v>9.6070968477667898E-3</v>
      </c>
      <c r="FW24" s="77">
        <v>9.6485800310463499E-3</v>
      </c>
      <c r="FX24" s="77">
        <v>9.6485800310463499E-3</v>
      </c>
    </row>
    <row r="25" spans="1:180" x14ac:dyDescent="0.2">
      <c r="A25" s="62" t="s">
        <v>215</v>
      </c>
      <c r="B25" s="62" t="s">
        <v>239</v>
      </c>
      <c r="C25" s="62" t="s">
        <v>291</v>
      </c>
      <c r="D25" s="58" t="s">
        <v>232</v>
      </c>
      <c r="E25" s="58" t="s">
        <v>51</v>
      </c>
      <c r="F25" s="58" t="s">
        <v>83</v>
      </c>
      <c r="G25" s="58" t="s">
        <v>273</v>
      </c>
      <c r="H25" s="58" t="s">
        <v>271</v>
      </c>
      <c r="I25" s="58">
        <v>1</v>
      </c>
      <c r="J25" s="65" t="s">
        <v>750</v>
      </c>
      <c r="K25" s="77">
        <v>477.08587282575797</v>
      </c>
      <c r="L25" s="77">
        <v>459.34104292251902</v>
      </c>
      <c r="M25" s="77">
        <v>447.45896927637102</v>
      </c>
      <c r="N25" s="77">
        <v>380.72392677964001</v>
      </c>
      <c r="O25" s="77">
        <v>329.54737069801098</v>
      </c>
      <c r="P25" s="77">
        <v>300.69829568412598</v>
      </c>
      <c r="Q25" s="77">
        <v>287.83799703632701</v>
      </c>
      <c r="R25" s="77">
        <v>283.26610797837998</v>
      </c>
      <c r="S25" s="77">
        <v>281.57834098528099</v>
      </c>
      <c r="T25" s="77">
        <v>281.57834098528099</v>
      </c>
      <c r="U25" s="77">
        <v>0.82339103642645395</v>
      </c>
      <c r="V25" s="77">
        <v>0.360872733315452</v>
      </c>
      <c r="W25" s="77">
        <v>0.21658171178065999</v>
      </c>
      <c r="X25" s="77">
        <v>0.14200533002195401</v>
      </c>
      <c r="Y25" s="77">
        <v>8.8016804659711706E-2</v>
      </c>
      <c r="Z25" s="77">
        <v>6.5736379947852003E-2</v>
      </c>
      <c r="AA25" s="77">
        <v>5.6635638117250503E-2</v>
      </c>
      <c r="AB25" s="77">
        <v>5.4115247223223299E-2</v>
      </c>
      <c r="AC25" s="77">
        <v>5.2826207223764E-2</v>
      </c>
      <c r="AD25" s="77">
        <v>5.2826207223764E-2</v>
      </c>
      <c r="AE25" s="77">
        <v>8.2552586035919695E-3</v>
      </c>
      <c r="AF25" s="77">
        <v>7.9482131517538395E-3</v>
      </c>
      <c r="AG25" s="77">
        <v>6.4190305556059996E-3</v>
      </c>
      <c r="AH25" s="77">
        <v>5.4616828003907899E-3</v>
      </c>
      <c r="AI25" s="77">
        <v>4.7275285851957304E-3</v>
      </c>
      <c r="AJ25" s="77">
        <v>4.3136734611450098E-3</v>
      </c>
      <c r="AK25" s="77">
        <v>4.1291858052272803E-3</v>
      </c>
      <c r="AL25" s="77">
        <v>4.0635983922117898E-3</v>
      </c>
      <c r="AM25" s="77">
        <v>4.0393864318059199E-3</v>
      </c>
      <c r="AN25" s="77">
        <v>4.0393864318059199E-3</v>
      </c>
      <c r="AO25" s="77">
        <v>8.1828643727713493E-2</v>
      </c>
      <c r="AP25" s="77">
        <v>7.6175839057221195E-2</v>
      </c>
      <c r="AQ25" s="77">
        <v>8.1302809072104507E-2</v>
      </c>
      <c r="AR25" s="77">
        <v>7.9561688690416299E-2</v>
      </c>
      <c r="AS25" s="77">
        <v>7.7910530261031605E-2</v>
      </c>
      <c r="AT25" s="77">
        <v>7.6590334474495605E-2</v>
      </c>
      <c r="AU25" s="77">
        <v>7.5767938917924701E-2</v>
      </c>
      <c r="AV25" s="77">
        <v>7.5353710070808794E-2</v>
      </c>
      <c r="AW25" s="77">
        <v>7.5117977052891499E-2</v>
      </c>
      <c r="AX25" s="77">
        <v>7.5117977052891499E-2</v>
      </c>
      <c r="AY25" s="77">
        <v>2.1998193760633E-2</v>
      </c>
      <c r="AZ25" s="77">
        <v>1.6997575378008601E-2</v>
      </c>
      <c r="BA25" s="77">
        <v>1.6580879412419602E-2</v>
      </c>
      <c r="BB25" s="77">
        <v>1.5040645169031801E-2</v>
      </c>
      <c r="BC25" s="77">
        <v>1.35799610150696E-2</v>
      </c>
      <c r="BD25" s="77">
        <v>1.24120667817219E-2</v>
      </c>
      <c r="BE25" s="77">
        <v>1.16845073314224E-2</v>
      </c>
      <c r="BF25" s="77">
        <v>1.1318096390010799E-2</v>
      </c>
      <c r="BG25" s="77">
        <v>1.1109456757731499E-2</v>
      </c>
      <c r="BH25" s="77">
        <v>1.1109456757731499E-2</v>
      </c>
      <c r="BI25" s="77">
        <v>6.6339830086865597</v>
      </c>
      <c r="BJ25" s="77">
        <v>3.9206205551931301</v>
      </c>
      <c r="BK25" s="77">
        <v>3.0174466275096199</v>
      </c>
      <c r="BL25" s="77">
        <v>2.3529221673804699</v>
      </c>
      <c r="BM25" s="77">
        <v>1.70384058027793</v>
      </c>
      <c r="BN25" s="77">
        <v>1.3463730618004399</v>
      </c>
      <c r="BO25" s="77">
        <v>1.1858346520835299</v>
      </c>
      <c r="BP25" s="77">
        <v>1.1335061554616499</v>
      </c>
      <c r="BQ25" s="77">
        <v>1.1009029054349999</v>
      </c>
      <c r="BR25" s="77">
        <v>1.1009029054349999</v>
      </c>
      <c r="BS25" s="77">
        <v>0.77473150733664098</v>
      </c>
      <c r="BT25" s="77">
        <v>0.41904908416840297</v>
      </c>
      <c r="BU25" s="77">
        <v>0.30982899515166501</v>
      </c>
      <c r="BV25" s="77">
        <v>0.25046259079934602</v>
      </c>
      <c r="BW25" s="77">
        <v>0.18616224227516101</v>
      </c>
      <c r="BX25" s="77">
        <v>0.15683046751729501</v>
      </c>
      <c r="BY25" s="77">
        <v>0.14094000257929501</v>
      </c>
      <c r="BZ25" s="77">
        <v>0.134774071356623</v>
      </c>
      <c r="CA25" s="77">
        <v>0.12984032725640701</v>
      </c>
      <c r="CB25" s="77">
        <v>0.12984032725640701</v>
      </c>
      <c r="CC25" s="77">
        <v>4.52789246362666E-2</v>
      </c>
      <c r="CD25" s="77">
        <v>3.0659932051567799E-2</v>
      </c>
      <c r="CE25" s="77">
        <v>2.8386595157116199E-2</v>
      </c>
      <c r="CF25" s="77">
        <v>2.7093413499500101E-2</v>
      </c>
      <c r="CG25" s="77">
        <v>2.6239574855980601E-2</v>
      </c>
      <c r="CH25" s="77">
        <v>2.5564245202349602E-2</v>
      </c>
      <c r="CI25" s="77">
        <v>2.5562136009582501E-2</v>
      </c>
      <c r="CJ25" s="77">
        <v>2.5561539762266602E-2</v>
      </c>
      <c r="CK25" s="77">
        <v>2.5560994254839702E-2</v>
      </c>
      <c r="CL25" s="77">
        <v>2.5560994254839702E-2</v>
      </c>
      <c r="CM25" s="77">
        <v>2.2616228111616499E-2</v>
      </c>
      <c r="CN25" s="77">
        <v>1.37039938381133E-2</v>
      </c>
      <c r="CO25" s="77">
        <v>1.11279535576189E-2</v>
      </c>
      <c r="CP25" s="77">
        <v>9.1642249406405796E-3</v>
      </c>
      <c r="CQ25" s="77">
        <v>8.2157407295701708E-3</v>
      </c>
      <c r="CR25" s="77">
        <v>7.8051702943740097E-3</v>
      </c>
      <c r="CS25" s="77">
        <v>7.7607552788062101E-3</v>
      </c>
      <c r="CT25" s="77">
        <v>7.6883348823828098E-3</v>
      </c>
      <c r="CU25" s="77">
        <v>7.6878848286885603E-3</v>
      </c>
      <c r="CV25" s="77">
        <v>7.6878848286885603E-3</v>
      </c>
      <c r="CW25" s="77">
        <v>3.0448046675121709E-3</v>
      </c>
      <c r="CX25" s="77">
        <v>1.8865908720768221E-3</v>
      </c>
      <c r="CY25" s="77">
        <v>1.5570268485524494E-3</v>
      </c>
      <c r="CZ25" s="77">
        <v>1.2432183416122382E-3</v>
      </c>
      <c r="DA25" s="77">
        <v>9.252251866281976E-4</v>
      </c>
      <c r="DB25" s="77">
        <v>7.2309456596024934E-4</v>
      </c>
      <c r="DC25" s="77">
        <v>6.8940706870607876E-4</v>
      </c>
      <c r="DD25" s="77">
        <v>6.844148428615973E-4</v>
      </c>
      <c r="DE25" s="77">
        <v>6.8634617396886091E-4</v>
      </c>
      <c r="DF25" s="77">
        <v>6.8634617396886091E-4</v>
      </c>
      <c r="DG25" s="77">
        <v>0</v>
      </c>
      <c r="DH25" s="77">
        <v>0</v>
      </c>
      <c r="DI25" s="77">
        <v>0</v>
      </c>
      <c r="DJ25" s="77">
        <v>0</v>
      </c>
      <c r="DK25" s="77">
        <v>0</v>
      </c>
      <c r="DL25" s="77">
        <v>0</v>
      </c>
      <c r="DM25" s="77">
        <v>0</v>
      </c>
      <c r="DN25" s="77">
        <v>0</v>
      </c>
      <c r="DO25" s="77">
        <v>0</v>
      </c>
      <c r="DP25" s="77">
        <v>0</v>
      </c>
      <c r="DQ25" s="77">
        <v>1.53337301393982E-2</v>
      </c>
      <c r="DR25" s="77">
        <v>8.5791399504283501E-3</v>
      </c>
      <c r="DS25" s="77">
        <v>6.82614050243104E-3</v>
      </c>
      <c r="DT25" s="77">
        <v>5.2306090144423403E-3</v>
      </c>
      <c r="DU25" s="77">
        <v>4.0991034424651901E-3</v>
      </c>
      <c r="DV25" s="77">
        <v>3.5909983676119801E-3</v>
      </c>
      <c r="DW25" s="77">
        <v>3.3016556899443999E-3</v>
      </c>
      <c r="DX25" s="77">
        <v>3.2097040973390598E-3</v>
      </c>
      <c r="DY25" s="77">
        <v>3.1631494921928599E-3</v>
      </c>
      <c r="DZ25" s="77">
        <v>3.1631494921928599E-3</v>
      </c>
      <c r="EA25" s="77">
        <v>477.08587282575797</v>
      </c>
      <c r="EB25" s="77">
        <v>459.34104292251902</v>
      </c>
      <c r="EC25" s="77">
        <v>447.45896927637102</v>
      </c>
      <c r="ED25" s="77">
        <v>380.72392677964001</v>
      </c>
      <c r="EE25" s="77">
        <v>329.54737069801098</v>
      </c>
      <c r="EF25" s="77">
        <v>300.69829568412598</v>
      </c>
      <c r="EG25" s="77">
        <v>287.83799703632701</v>
      </c>
      <c r="EH25" s="77">
        <v>283.26610797837998</v>
      </c>
      <c r="EI25" s="77">
        <v>281.57834098528099</v>
      </c>
      <c r="EJ25" s="77">
        <v>281.57834098528099</v>
      </c>
      <c r="EK25" s="77">
        <v>0.82339103642645395</v>
      </c>
      <c r="EL25" s="77">
        <v>0.360872733315452</v>
      </c>
      <c r="EM25" s="77">
        <v>0.21658171178065999</v>
      </c>
      <c r="EN25" s="77">
        <v>0.14200533002195401</v>
      </c>
      <c r="EO25" s="77">
        <v>8.8016804659711706E-2</v>
      </c>
      <c r="EP25" s="77">
        <v>6.5736379947852003E-2</v>
      </c>
      <c r="EQ25" s="77">
        <v>5.6635638117250503E-2</v>
      </c>
      <c r="ER25" s="77">
        <v>5.4115247223223299E-2</v>
      </c>
      <c r="ES25" s="77">
        <v>5.2826207223764E-2</v>
      </c>
      <c r="ET25" s="77">
        <v>5.2826207223764E-2</v>
      </c>
      <c r="EU25" s="77">
        <v>8.2552586035919695E-3</v>
      </c>
      <c r="EV25" s="77">
        <v>7.9482131517538395E-3</v>
      </c>
      <c r="EW25" s="77">
        <v>6.4190305556059996E-3</v>
      </c>
      <c r="EX25" s="77">
        <v>5.4616828003907899E-3</v>
      </c>
      <c r="EY25" s="77">
        <v>4.7275285851957304E-3</v>
      </c>
      <c r="EZ25" s="77">
        <v>4.3136734611450098E-3</v>
      </c>
      <c r="FA25" s="77">
        <v>4.1291858052272803E-3</v>
      </c>
      <c r="FB25" s="77">
        <v>4.0635983922117898E-3</v>
      </c>
      <c r="FC25" s="77">
        <v>4.0393864318059199E-3</v>
      </c>
      <c r="FD25" s="77">
        <v>4.0393864318059199E-3</v>
      </c>
      <c r="FE25" s="77">
        <v>8.1828643727713493E-2</v>
      </c>
      <c r="FF25" s="77">
        <v>7.6175839057221195E-2</v>
      </c>
      <c r="FG25" s="77">
        <v>8.1302809072104507E-2</v>
      </c>
      <c r="FH25" s="77">
        <v>7.9561688690416299E-2</v>
      </c>
      <c r="FI25" s="77">
        <v>7.7910530261031605E-2</v>
      </c>
      <c r="FJ25" s="77">
        <v>7.6590334474495605E-2</v>
      </c>
      <c r="FK25" s="77">
        <v>7.5767938917924701E-2</v>
      </c>
      <c r="FL25" s="77">
        <v>7.5353710070808794E-2</v>
      </c>
      <c r="FM25" s="77">
        <v>7.5117977052891499E-2</v>
      </c>
      <c r="FN25" s="77">
        <v>7.5117977052891499E-2</v>
      </c>
      <c r="FO25" s="77">
        <v>2.1998193760633E-2</v>
      </c>
      <c r="FP25" s="77">
        <v>1.6997575378008601E-2</v>
      </c>
      <c r="FQ25" s="77">
        <v>1.6580879412419602E-2</v>
      </c>
      <c r="FR25" s="77">
        <v>1.5040645169031801E-2</v>
      </c>
      <c r="FS25" s="77">
        <v>1.35799610150696E-2</v>
      </c>
      <c r="FT25" s="77">
        <v>1.24120667817219E-2</v>
      </c>
      <c r="FU25" s="77">
        <v>1.16845073314224E-2</v>
      </c>
      <c r="FV25" s="77">
        <v>1.1318096390010799E-2</v>
      </c>
      <c r="FW25" s="77">
        <v>1.1109456757731499E-2</v>
      </c>
      <c r="FX25" s="77">
        <v>1.1109456757731499E-2</v>
      </c>
    </row>
    <row r="26" spans="1:180" x14ac:dyDescent="0.2">
      <c r="A26" s="62" t="s">
        <v>216</v>
      </c>
      <c r="B26" s="62" t="s">
        <v>239</v>
      </c>
      <c r="C26" s="62" t="s">
        <v>291</v>
      </c>
      <c r="D26" s="58" t="s">
        <v>232</v>
      </c>
      <c r="E26" s="58" t="s">
        <v>51</v>
      </c>
      <c r="F26" s="58" t="s">
        <v>83</v>
      </c>
      <c r="G26" s="58" t="s">
        <v>273</v>
      </c>
      <c r="H26" s="58" t="s">
        <v>271</v>
      </c>
      <c r="I26" s="58">
        <v>1</v>
      </c>
      <c r="J26" s="65" t="s">
        <v>750</v>
      </c>
      <c r="K26" s="77">
        <v>437.85746964693402</v>
      </c>
      <c r="L26" s="77">
        <v>424.609883045034</v>
      </c>
      <c r="M26" s="77">
        <v>389.26792072260798</v>
      </c>
      <c r="N26" s="77">
        <v>331.09003080375697</v>
      </c>
      <c r="O26" s="77">
        <v>286.46929869872997</v>
      </c>
      <c r="P26" s="77">
        <v>261.33080310252802</v>
      </c>
      <c r="Q26" s="77">
        <v>250.12665030232699</v>
      </c>
      <c r="R26" s="77">
        <v>246.146486551527</v>
      </c>
      <c r="S26" s="77">
        <v>244.677818234341</v>
      </c>
      <c r="T26" s="77">
        <v>244.677818234341</v>
      </c>
      <c r="U26" s="77">
        <v>0.78000130642291299</v>
      </c>
      <c r="V26" s="77">
        <v>0.323605278282381</v>
      </c>
      <c r="W26" s="77">
        <v>0.19152446532377701</v>
      </c>
      <c r="X26" s="77">
        <v>0.12537127832280801</v>
      </c>
      <c r="Y26" s="77">
        <v>7.6671766649271E-2</v>
      </c>
      <c r="Z26" s="77">
        <v>5.7019026656941203E-2</v>
      </c>
      <c r="AA26" s="77">
        <v>4.8823281713844202E-2</v>
      </c>
      <c r="AB26" s="77">
        <v>4.6542407484685501E-2</v>
      </c>
      <c r="AC26" s="77">
        <v>4.5415311435121702E-2</v>
      </c>
      <c r="AD26" s="77">
        <v>4.5415311435121702E-2</v>
      </c>
      <c r="AE26" s="77">
        <v>7.5764719154140002E-3</v>
      </c>
      <c r="AF26" s="77">
        <v>7.3472400077695399E-3</v>
      </c>
      <c r="AG26" s="77">
        <v>5.5842494055705696E-3</v>
      </c>
      <c r="AH26" s="77">
        <v>4.7496587466809804E-3</v>
      </c>
      <c r="AI26" s="77">
        <v>4.1095518958717504E-3</v>
      </c>
      <c r="AJ26" s="77">
        <v>3.7489264773323799E-3</v>
      </c>
      <c r="AK26" s="77">
        <v>3.5881959766524201E-3</v>
      </c>
      <c r="AL26" s="77">
        <v>3.5311006464952199E-3</v>
      </c>
      <c r="AM26" s="77">
        <v>3.5100309709840301E-3</v>
      </c>
      <c r="AN26" s="77">
        <v>3.5100309709840301E-3</v>
      </c>
      <c r="AO26" s="77">
        <v>6.7831755328566196E-2</v>
      </c>
      <c r="AP26" s="77">
        <v>6.3250667156757298E-2</v>
      </c>
      <c r="AQ26" s="77">
        <v>6.2628417187727006E-2</v>
      </c>
      <c r="AR26" s="77">
        <v>6.1216981125607202E-2</v>
      </c>
      <c r="AS26" s="77">
        <v>5.9842025439809501E-2</v>
      </c>
      <c r="AT26" s="77">
        <v>5.8761885691048198E-2</v>
      </c>
      <c r="AU26" s="77">
        <v>5.8072078083983E-2</v>
      </c>
      <c r="AV26" s="77">
        <v>5.7726484266030297E-2</v>
      </c>
      <c r="AW26" s="77">
        <v>5.7530226905323702E-2</v>
      </c>
      <c r="AX26" s="77">
        <v>5.7530226905323702E-2</v>
      </c>
      <c r="AY26" s="77">
        <v>1.8324822567621701E-2</v>
      </c>
      <c r="AZ26" s="77">
        <v>1.4272294035055699E-2</v>
      </c>
      <c r="BA26" s="77">
        <v>1.3165752481838801E-2</v>
      </c>
      <c r="BB26" s="77">
        <v>1.1917194849656599E-2</v>
      </c>
      <c r="BC26" s="77">
        <v>1.0700861948252101E-2</v>
      </c>
      <c r="BD26" s="77">
        <v>9.7453521893521699E-3</v>
      </c>
      <c r="BE26" s="77">
        <v>9.1351470976244707E-3</v>
      </c>
      <c r="BF26" s="77">
        <v>8.8293874131557606E-3</v>
      </c>
      <c r="BG26" s="77">
        <v>8.6558174466142106E-3</v>
      </c>
      <c r="BH26" s="77">
        <v>8.6558174466142106E-3</v>
      </c>
      <c r="BI26" s="77">
        <v>5.6341971782511804</v>
      </c>
      <c r="BJ26" s="77">
        <v>3.2912080717511998</v>
      </c>
      <c r="BK26" s="77">
        <v>2.5038449092773698</v>
      </c>
      <c r="BL26" s="77">
        <v>1.9586302072503601</v>
      </c>
      <c r="BM26" s="77">
        <v>1.4188080704430199</v>
      </c>
      <c r="BN26" s="77">
        <v>1.12295829909247</v>
      </c>
      <c r="BO26" s="77">
        <v>0.98917470890575399</v>
      </c>
      <c r="BP26" s="77">
        <v>0.94587291374607996</v>
      </c>
      <c r="BQ26" s="77">
        <v>0.91886504762322097</v>
      </c>
      <c r="BR26" s="77">
        <v>0.91886504762322097</v>
      </c>
      <c r="BS26" s="77">
        <v>0.64604041020523395</v>
      </c>
      <c r="BT26" s="77">
        <v>0.33711601886070303</v>
      </c>
      <c r="BU26" s="77">
        <v>0.24835485029207899</v>
      </c>
      <c r="BV26" s="77">
        <v>0.20063726173746699</v>
      </c>
      <c r="BW26" s="77">
        <v>0.148388069930526</v>
      </c>
      <c r="BX26" s="77">
        <v>0.12460657527841699</v>
      </c>
      <c r="BY26" s="77">
        <v>0.11177610097077099</v>
      </c>
      <c r="BZ26" s="77">
        <v>0.10678198489299399</v>
      </c>
      <c r="CA26" s="77">
        <v>0.102788686456563</v>
      </c>
      <c r="CB26" s="77">
        <v>0.102788686456563</v>
      </c>
      <c r="CC26" s="77">
        <v>4.5186599160421101E-2</v>
      </c>
      <c r="CD26" s="77">
        <v>3.0321042660064499E-2</v>
      </c>
      <c r="CE26" s="77">
        <v>2.5916716030162101E-2</v>
      </c>
      <c r="CF26" s="77">
        <v>2.4735955589537201E-2</v>
      </c>
      <c r="CG26" s="77">
        <v>2.39507418397766E-2</v>
      </c>
      <c r="CH26" s="77">
        <v>2.33343295652753E-2</v>
      </c>
      <c r="CI26" s="77">
        <v>2.33323778682475E-2</v>
      </c>
      <c r="CJ26" s="77">
        <v>2.3331868508858E-2</v>
      </c>
      <c r="CK26" s="77">
        <v>2.3331333840255802E-2</v>
      </c>
      <c r="CL26" s="77">
        <v>2.3331333840255802E-2</v>
      </c>
      <c r="CM26" s="77">
        <v>1.8999640989844298E-2</v>
      </c>
      <c r="CN26" s="77">
        <v>1.12934038283153E-2</v>
      </c>
      <c r="CO26" s="77">
        <v>8.9155864809614994E-3</v>
      </c>
      <c r="CP26" s="77">
        <v>7.3372921922104104E-3</v>
      </c>
      <c r="CQ26" s="77">
        <v>6.5724995115123896E-3</v>
      </c>
      <c r="CR26" s="77">
        <v>6.2407197852133098E-3</v>
      </c>
      <c r="CS26" s="77">
        <v>6.20457620974787E-3</v>
      </c>
      <c r="CT26" s="77">
        <v>6.1456645266433898E-3</v>
      </c>
      <c r="CU26" s="77">
        <v>6.1452936234844303E-3</v>
      </c>
      <c r="CV26" s="77">
        <v>6.1452936234844303E-3</v>
      </c>
      <c r="CW26" s="77">
        <v>3.0448046675121709E-3</v>
      </c>
      <c r="CX26" s="77">
        <v>1.8865908720768221E-3</v>
      </c>
      <c r="CY26" s="77">
        <v>1.5570268485524494E-3</v>
      </c>
      <c r="CZ26" s="77">
        <v>1.2432183416122382E-3</v>
      </c>
      <c r="DA26" s="77">
        <v>9.252251866281976E-4</v>
      </c>
      <c r="DB26" s="77">
        <v>7.2309456596024934E-4</v>
      </c>
      <c r="DC26" s="77">
        <v>6.8940706870607876E-4</v>
      </c>
      <c r="DD26" s="77">
        <v>6.844148428615973E-4</v>
      </c>
      <c r="DE26" s="77">
        <v>6.8634617396886091E-4</v>
      </c>
      <c r="DF26" s="77">
        <v>6.8634617396886091E-4</v>
      </c>
      <c r="DG26" s="77">
        <v>0</v>
      </c>
      <c r="DH26" s="77">
        <v>0</v>
      </c>
      <c r="DI26" s="77">
        <v>0</v>
      </c>
      <c r="DJ26" s="77">
        <v>0</v>
      </c>
      <c r="DK26" s="77">
        <v>0</v>
      </c>
      <c r="DL26" s="77">
        <v>0</v>
      </c>
      <c r="DM26" s="77">
        <v>0</v>
      </c>
      <c r="DN26" s="77">
        <v>0</v>
      </c>
      <c r="DO26" s="77">
        <v>0</v>
      </c>
      <c r="DP26" s="77">
        <v>0</v>
      </c>
      <c r="DQ26" s="77">
        <v>1.28100272800791E-2</v>
      </c>
      <c r="DR26" s="77">
        <v>6.9424260700293398E-3</v>
      </c>
      <c r="DS26" s="77">
        <v>5.5718062948972597E-3</v>
      </c>
      <c r="DT26" s="77">
        <v>4.2603417623007303E-3</v>
      </c>
      <c r="DU26" s="77">
        <v>3.31959498333436E-3</v>
      </c>
      <c r="DV26" s="77">
        <v>2.8901416801040899E-3</v>
      </c>
      <c r="DW26" s="77">
        <v>2.6480526244027302E-3</v>
      </c>
      <c r="DX26" s="77">
        <v>2.5707167297103401E-3</v>
      </c>
      <c r="DY26" s="77">
        <v>2.5319062605993902E-3</v>
      </c>
      <c r="DZ26" s="77">
        <v>2.5319062605993902E-3</v>
      </c>
      <c r="EA26" s="77">
        <v>437.85746964693402</v>
      </c>
      <c r="EB26" s="77">
        <v>424.609883045034</v>
      </c>
      <c r="EC26" s="77">
        <v>389.26792072260798</v>
      </c>
      <c r="ED26" s="77">
        <v>331.09003080375697</v>
      </c>
      <c r="EE26" s="77">
        <v>286.46929869872997</v>
      </c>
      <c r="EF26" s="77">
        <v>261.33080310252802</v>
      </c>
      <c r="EG26" s="77">
        <v>250.12665030232699</v>
      </c>
      <c r="EH26" s="77">
        <v>246.146486551527</v>
      </c>
      <c r="EI26" s="77">
        <v>244.677818234341</v>
      </c>
      <c r="EJ26" s="77">
        <v>244.677818234341</v>
      </c>
      <c r="EK26" s="77">
        <v>0.78000130642291299</v>
      </c>
      <c r="EL26" s="77">
        <v>0.323605278282381</v>
      </c>
      <c r="EM26" s="77">
        <v>0.19152446532377701</v>
      </c>
      <c r="EN26" s="77">
        <v>0.12537127832280801</v>
      </c>
      <c r="EO26" s="77">
        <v>7.6671766649271E-2</v>
      </c>
      <c r="EP26" s="77">
        <v>5.7019026656941203E-2</v>
      </c>
      <c r="EQ26" s="77">
        <v>4.8823281713844202E-2</v>
      </c>
      <c r="ER26" s="77">
        <v>4.6542407484685501E-2</v>
      </c>
      <c r="ES26" s="77">
        <v>4.5415311435121702E-2</v>
      </c>
      <c r="ET26" s="77">
        <v>4.5415311435121702E-2</v>
      </c>
      <c r="EU26" s="77">
        <v>7.5764719154140002E-3</v>
      </c>
      <c r="EV26" s="77">
        <v>7.3472400077695399E-3</v>
      </c>
      <c r="EW26" s="77">
        <v>5.5842494055705696E-3</v>
      </c>
      <c r="EX26" s="77">
        <v>4.7496587466809804E-3</v>
      </c>
      <c r="EY26" s="77">
        <v>4.1095518958717504E-3</v>
      </c>
      <c r="EZ26" s="77">
        <v>3.7489264773323799E-3</v>
      </c>
      <c r="FA26" s="77">
        <v>3.5881959766524201E-3</v>
      </c>
      <c r="FB26" s="77">
        <v>3.5311006464952199E-3</v>
      </c>
      <c r="FC26" s="77">
        <v>3.5100309709840301E-3</v>
      </c>
      <c r="FD26" s="77">
        <v>3.5100309709840301E-3</v>
      </c>
      <c r="FE26" s="77">
        <v>6.7831755328566196E-2</v>
      </c>
      <c r="FF26" s="77">
        <v>6.3250667156757298E-2</v>
      </c>
      <c r="FG26" s="77">
        <v>6.2628417187727006E-2</v>
      </c>
      <c r="FH26" s="77">
        <v>6.1216981125607202E-2</v>
      </c>
      <c r="FI26" s="77">
        <v>5.9842025439809501E-2</v>
      </c>
      <c r="FJ26" s="77">
        <v>5.8761885691048198E-2</v>
      </c>
      <c r="FK26" s="77">
        <v>5.8072078083983E-2</v>
      </c>
      <c r="FL26" s="77">
        <v>5.7726484266030297E-2</v>
      </c>
      <c r="FM26" s="77">
        <v>5.7530226905323702E-2</v>
      </c>
      <c r="FN26" s="77">
        <v>5.7530226905323702E-2</v>
      </c>
      <c r="FO26" s="77">
        <v>1.8324822567621701E-2</v>
      </c>
      <c r="FP26" s="77">
        <v>1.4272294035055699E-2</v>
      </c>
      <c r="FQ26" s="77">
        <v>1.3165752481838801E-2</v>
      </c>
      <c r="FR26" s="77">
        <v>1.1917194849656599E-2</v>
      </c>
      <c r="FS26" s="77">
        <v>1.0700861948252101E-2</v>
      </c>
      <c r="FT26" s="77">
        <v>9.7453521893521699E-3</v>
      </c>
      <c r="FU26" s="77">
        <v>9.1351470976244707E-3</v>
      </c>
      <c r="FV26" s="77">
        <v>8.8293874131557606E-3</v>
      </c>
      <c r="FW26" s="77">
        <v>8.6558174466142106E-3</v>
      </c>
      <c r="FX26" s="77">
        <v>8.6558174466142106E-3</v>
      </c>
    </row>
    <row r="27" spans="1:180" x14ac:dyDescent="0.2">
      <c r="A27" s="62" t="s">
        <v>217</v>
      </c>
      <c r="B27" s="62" t="s">
        <v>239</v>
      </c>
      <c r="C27" s="62" t="s">
        <v>291</v>
      </c>
      <c r="D27" s="58" t="s">
        <v>232</v>
      </c>
      <c r="E27" s="58" t="s">
        <v>51</v>
      </c>
      <c r="F27" s="58" t="s">
        <v>83</v>
      </c>
      <c r="G27" s="58" t="s">
        <v>273</v>
      </c>
      <c r="H27" s="58" t="s">
        <v>271</v>
      </c>
      <c r="I27" s="58">
        <v>1</v>
      </c>
      <c r="J27" s="65" t="s">
        <v>750</v>
      </c>
      <c r="K27" s="77">
        <v>605.35194063093002</v>
      </c>
      <c r="L27" s="77">
        <v>575.43677827742204</v>
      </c>
      <c r="M27" s="77">
        <v>447.50306541281799</v>
      </c>
      <c r="N27" s="77">
        <v>380.32748601406797</v>
      </c>
      <c r="O27" s="77">
        <v>328.8508655947</v>
      </c>
      <c r="P27" s="77">
        <v>299.87343037562698</v>
      </c>
      <c r="Q27" s="77">
        <v>286.96645721008798</v>
      </c>
      <c r="R27" s="77">
        <v>282.38592098475101</v>
      </c>
      <c r="S27" s="77">
        <v>280.69816184937503</v>
      </c>
      <c r="T27" s="77">
        <v>280.69816184937503</v>
      </c>
      <c r="U27" s="77">
        <v>0.73999493628111201</v>
      </c>
      <c r="V27" s="77">
        <v>0.35335240075773999</v>
      </c>
      <c r="W27" s="77">
        <v>0.18897755292818599</v>
      </c>
      <c r="X27" s="77">
        <v>0.12218817840455801</v>
      </c>
      <c r="Y27" s="77">
        <v>7.3060825114572805E-2</v>
      </c>
      <c r="Z27" s="77">
        <v>5.3764321341730301E-2</v>
      </c>
      <c r="AA27" s="77">
        <v>4.5765873698397498E-2</v>
      </c>
      <c r="AB27" s="77">
        <v>4.3548109073897001E-2</v>
      </c>
      <c r="AC27" s="77">
        <v>4.24609775043936E-2</v>
      </c>
      <c r="AD27" s="77">
        <v>4.24609775043936E-2</v>
      </c>
      <c r="AE27" s="77">
        <v>1.04747160569124E-2</v>
      </c>
      <c r="AF27" s="77">
        <v>9.9570764799691708E-3</v>
      </c>
      <c r="AG27" s="77">
        <v>6.4196648888919499E-3</v>
      </c>
      <c r="AH27" s="77">
        <v>5.45599526494426E-3</v>
      </c>
      <c r="AI27" s="77">
        <v>4.7175365225731996E-3</v>
      </c>
      <c r="AJ27" s="77">
        <v>4.3018391726363297E-3</v>
      </c>
      <c r="AK27" s="77">
        <v>4.1166816404986702E-3</v>
      </c>
      <c r="AL27" s="77">
        <v>4.0509726462172697E-3</v>
      </c>
      <c r="AM27" s="77">
        <v>4.0267596573162799E-3</v>
      </c>
      <c r="AN27" s="77">
        <v>4.0267596573162799E-3</v>
      </c>
      <c r="AO27" s="77">
        <v>0.112529836649977</v>
      </c>
      <c r="AP27" s="77">
        <v>0.103764807432247</v>
      </c>
      <c r="AQ27" s="77">
        <v>8.1904009889209095E-2</v>
      </c>
      <c r="AR27" s="77">
        <v>8.0372811122020202E-2</v>
      </c>
      <c r="AS27" s="77">
        <v>7.8826850839141593E-2</v>
      </c>
      <c r="AT27" s="77">
        <v>7.7629471627150906E-2</v>
      </c>
      <c r="AU27" s="77">
        <v>7.6869255276324197E-2</v>
      </c>
      <c r="AV27" s="77">
        <v>7.6489801218608905E-2</v>
      </c>
      <c r="AW27" s="77">
        <v>7.6275890012832595E-2</v>
      </c>
      <c r="AX27" s="77">
        <v>7.6275890012832595E-2</v>
      </c>
      <c r="AY27" s="77">
        <v>2.93140110896879E-2</v>
      </c>
      <c r="AZ27" s="77">
        <v>2.15603319614842E-2</v>
      </c>
      <c r="BA27" s="77">
        <v>1.61359542510712E-2</v>
      </c>
      <c r="BB27" s="77">
        <v>1.4781439172223E-2</v>
      </c>
      <c r="BC27" s="77">
        <v>1.3413837806436801E-2</v>
      </c>
      <c r="BD27" s="77">
        <v>1.2354573478352299E-2</v>
      </c>
      <c r="BE27" s="77">
        <v>1.16820653404197E-2</v>
      </c>
      <c r="BF27" s="77">
        <v>1.13463459698093E-2</v>
      </c>
      <c r="BG27" s="77">
        <v>1.1157149268450401E-2</v>
      </c>
      <c r="BH27" s="77">
        <v>1.1157149268450401E-2</v>
      </c>
      <c r="BI27" s="77">
        <v>7.7707306410078001</v>
      </c>
      <c r="BJ27" s="77">
        <v>4.4247869376442202</v>
      </c>
      <c r="BK27" s="77">
        <v>2.6540717659073501</v>
      </c>
      <c r="BL27" s="77">
        <v>2.0604732381170998</v>
      </c>
      <c r="BM27" s="77">
        <v>1.4768702583128299</v>
      </c>
      <c r="BN27" s="77">
        <v>1.1597745551704699</v>
      </c>
      <c r="BO27" s="77">
        <v>1.01795642585422</v>
      </c>
      <c r="BP27" s="77">
        <v>0.97243111781319103</v>
      </c>
      <c r="BQ27" s="77">
        <v>0.94396289100680397</v>
      </c>
      <c r="BR27" s="77">
        <v>0.94396289100680397</v>
      </c>
      <c r="BS27" s="77">
        <v>0.868939523792984</v>
      </c>
      <c r="BT27" s="77">
        <v>0.46984846516954898</v>
      </c>
      <c r="BU27" s="77">
        <v>0.25380786816335299</v>
      </c>
      <c r="BV27" s="77">
        <v>0.20500079484657399</v>
      </c>
      <c r="BW27" s="77">
        <v>0.15182918417959501</v>
      </c>
      <c r="BX27" s="77">
        <v>0.12865137268893501</v>
      </c>
      <c r="BY27" s="77">
        <v>0.11591502454704899</v>
      </c>
      <c r="BZ27" s="77">
        <v>0.110951334785302</v>
      </c>
      <c r="CA27" s="77">
        <v>0.10699337260583799</v>
      </c>
      <c r="CB27" s="77">
        <v>0.10699337260583799</v>
      </c>
      <c r="CC27" s="77">
        <v>5.1125583760404797E-2</v>
      </c>
      <c r="CD27" s="77">
        <v>3.7154393856404101E-2</v>
      </c>
      <c r="CE27" s="77">
        <v>2.8853651309577E-2</v>
      </c>
      <c r="CF27" s="77">
        <v>2.7537520644524499E-2</v>
      </c>
      <c r="CG27" s="77">
        <v>2.6666633761740999E-2</v>
      </c>
      <c r="CH27" s="77">
        <v>2.5980348711507999E-2</v>
      </c>
      <c r="CI27" s="77">
        <v>2.5978185303944301E-2</v>
      </c>
      <c r="CJ27" s="77">
        <v>2.5977588735828699E-2</v>
      </c>
      <c r="CK27" s="77">
        <v>2.5976994364069798E-2</v>
      </c>
      <c r="CL27" s="77">
        <v>2.5976994364069798E-2</v>
      </c>
      <c r="CM27" s="77">
        <v>2.2752592498671498E-2</v>
      </c>
      <c r="CN27" s="77">
        <v>1.4156662086893E-2</v>
      </c>
      <c r="CO27" s="77">
        <v>9.29628541682684E-3</v>
      </c>
      <c r="CP27" s="77">
        <v>7.6962231490179996E-3</v>
      </c>
      <c r="CQ27" s="77">
        <v>6.9434858281499498E-3</v>
      </c>
      <c r="CR27" s="77">
        <v>6.6235501686008101E-3</v>
      </c>
      <c r="CS27" s="77">
        <v>6.5909545130035602E-3</v>
      </c>
      <c r="CT27" s="77">
        <v>6.5377802107072303E-3</v>
      </c>
      <c r="CU27" s="77">
        <v>6.5374275690386098E-3</v>
      </c>
      <c r="CV27" s="77">
        <v>6.5374275690386098E-3</v>
      </c>
      <c r="CW27" s="77">
        <v>3.0448046675121709E-3</v>
      </c>
      <c r="CX27" s="77">
        <v>1.8865908720768221E-3</v>
      </c>
      <c r="CY27" s="77">
        <v>1.5570268485524494E-3</v>
      </c>
      <c r="CZ27" s="77">
        <v>1.2432183416122382E-3</v>
      </c>
      <c r="DA27" s="77">
        <v>9.252251866281976E-4</v>
      </c>
      <c r="DB27" s="77">
        <v>7.2309456596024934E-4</v>
      </c>
      <c r="DC27" s="77">
        <v>6.8940706870607876E-4</v>
      </c>
      <c r="DD27" s="77">
        <v>6.844148428615973E-4</v>
      </c>
      <c r="DE27" s="77">
        <v>6.8634617396886091E-4</v>
      </c>
      <c r="DF27" s="77">
        <v>6.8634617396886091E-4</v>
      </c>
      <c r="DG27" s="77">
        <v>0</v>
      </c>
      <c r="DH27" s="77">
        <v>0</v>
      </c>
      <c r="DI27" s="77">
        <v>0</v>
      </c>
      <c r="DJ27" s="77">
        <v>0</v>
      </c>
      <c r="DK27" s="77">
        <v>0</v>
      </c>
      <c r="DL27" s="77">
        <v>0</v>
      </c>
      <c r="DM27" s="77">
        <v>0</v>
      </c>
      <c r="DN27" s="77">
        <v>0</v>
      </c>
      <c r="DO27" s="77">
        <v>0</v>
      </c>
      <c r="DP27" s="77">
        <v>0</v>
      </c>
      <c r="DQ27" s="77">
        <v>1.7231430999334701E-2</v>
      </c>
      <c r="DR27" s="77">
        <v>8.9963646277585099E-3</v>
      </c>
      <c r="DS27" s="77">
        <v>5.6961522615022698E-3</v>
      </c>
      <c r="DT27" s="77">
        <v>4.3151143502781096E-3</v>
      </c>
      <c r="DU27" s="77">
        <v>3.35028978849721E-3</v>
      </c>
      <c r="DV27" s="77">
        <v>2.9288858721300301E-3</v>
      </c>
      <c r="DW27" s="77">
        <v>2.6889748661232601E-3</v>
      </c>
      <c r="DX27" s="77">
        <v>2.6131014849391301E-3</v>
      </c>
      <c r="DY27" s="77">
        <v>2.5757099053792102E-3</v>
      </c>
      <c r="DZ27" s="77">
        <v>2.5757099053792102E-3</v>
      </c>
      <c r="EA27" s="77">
        <v>605.35194063093002</v>
      </c>
      <c r="EB27" s="77">
        <v>575.43677827742204</v>
      </c>
      <c r="EC27" s="77">
        <v>447.50306541281799</v>
      </c>
      <c r="ED27" s="77">
        <v>380.32748601406797</v>
      </c>
      <c r="EE27" s="77">
        <v>328.8508655947</v>
      </c>
      <c r="EF27" s="77">
        <v>299.87343037562698</v>
      </c>
      <c r="EG27" s="77">
        <v>286.96645721008798</v>
      </c>
      <c r="EH27" s="77">
        <v>282.38592098475101</v>
      </c>
      <c r="EI27" s="77">
        <v>280.69816184937503</v>
      </c>
      <c r="EJ27" s="77">
        <v>280.69816184937503</v>
      </c>
      <c r="EK27" s="77">
        <v>0.73999493628111201</v>
      </c>
      <c r="EL27" s="77">
        <v>0.35335240075773999</v>
      </c>
      <c r="EM27" s="77">
        <v>0.18897755292818599</v>
      </c>
      <c r="EN27" s="77">
        <v>0.12218817840455801</v>
      </c>
      <c r="EO27" s="77">
        <v>7.3060825114572805E-2</v>
      </c>
      <c r="EP27" s="77">
        <v>5.3764321341730301E-2</v>
      </c>
      <c r="EQ27" s="77">
        <v>4.5765873698397498E-2</v>
      </c>
      <c r="ER27" s="77">
        <v>4.3548109073897001E-2</v>
      </c>
      <c r="ES27" s="77">
        <v>4.24609775043936E-2</v>
      </c>
      <c r="ET27" s="77">
        <v>4.24609775043936E-2</v>
      </c>
      <c r="EU27" s="77">
        <v>1.04747160569124E-2</v>
      </c>
      <c r="EV27" s="77">
        <v>9.9570764799691708E-3</v>
      </c>
      <c r="EW27" s="77">
        <v>6.4196648888919499E-3</v>
      </c>
      <c r="EX27" s="77">
        <v>5.45599526494426E-3</v>
      </c>
      <c r="EY27" s="77">
        <v>4.7175365225731996E-3</v>
      </c>
      <c r="EZ27" s="77">
        <v>4.3018391726363297E-3</v>
      </c>
      <c r="FA27" s="77">
        <v>4.1166816404986702E-3</v>
      </c>
      <c r="FB27" s="77">
        <v>4.0509726462172697E-3</v>
      </c>
      <c r="FC27" s="77">
        <v>4.0267596573162799E-3</v>
      </c>
      <c r="FD27" s="77">
        <v>4.0267596573162799E-3</v>
      </c>
      <c r="FE27" s="77">
        <v>0.112529836649977</v>
      </c>
      <c r="FF27" s="77">
        <v>0.103764807432247</v>
      </c>
      <c r="FG27" s="77">
        <v>8.1904009889209095E-2</v>
      </c>
      <c r="FH27" s="77">
        <v>8.0372811122020202E-2</v>
      </c>
      <c r="FI27" s="77">
        <v>7.8826850839141593E-2</v>
      </c>
      <c r="FJ27" s="77">
        <v>7.7629471627150906E-2</v>
      </c>
      <c r="FK27" s="77">
        <v>7.6869255276324197E-2</v>
      </c>
      <c r="FL27" s="77">
        <v>7.6489801218608905E-2</v>
      </c>
      <c r="FM27" s="77">
        <v>7.6275890012832595E-2</v>
      </c>
      <c r="FN27" s="77">
        <v>7.6275890012832595E-2</v>
      </c>
      <c r="FO27" s="77">
        <v>2.93140110896879E-2</v>
      </c>
      <c r="FP27" s="77">
        <v>2.15603319614842E-2</v>
      </c>
      <c r="FQ27" s="77">
        <v>1.61359542510712E-2</v>
      </c>
      <c r="FR27" s="77">
        <v>1.4781439172223E-2</v>
      </c>
      <c r="FS27" s="77">
        <v>1.3413837806436801E-2</v>
      </c>
      <c r="FT27" s="77">
        <v>1.2354573478352299E-2</v>
      </c>
      <c r="FU27" s="77">
        <v>1.16820653404197E-2</v>
      </c>
      <c r="FV27" s="77">
        <v>1.13463459698093E-2</v>
      </c>
      <c r="FW27" s="77">
        <v>1.1157149268450401E-2</v>
      </c>
      <c r="FX27" s="77">
        <v>1.1157149268450401E-2</v>
      </c>
    </row>
    <row r="28" spans="1:180" x14ac:dyDescent="0.2">
      <c r="A28" s="62" t="s">
        <v>218</v>
      </c>
      <c r="B28" s="62" t="s">
        <v>239</v>
      </c>
      <c r="C28" s="62" t="s">
        <v>291</v>
      </c>
      <c r="D28" s="58" t="s">
        <v>232</v>
      </c>
      <c r="E28" s="58" t="s">
        <v>51</v>
      </c>
      <c r="F28" s="58" t="s">
        <v>83</v>
      </c>
      <c r="G28" s="58" t="s">
        <v>273</v>
      </c>
      <c r="H28" s="58" t="s">
        <v>271</v>
      </c>
      <c r="I28" s="58">
        <v>1</v>
      </c>
      <c r="J28" s="65" t="s">
        <v>750</v>
      </c>
      <c r="K28" s="77">
        <v>474.817101058422</v>
      </c>
      <c r="L28" s="77">
        <v>451.24703471572099</v>
      </c>
      <c r="M28" s="77">
        <v>359.55406391675598</v>
      </c>
      <c r="N28" s="77">
        <v>306.68867751853497</v>
      </c>
      <c r="O28" s="77">
        <v>266.05693149041099</v>
      </c>
      <c r="P28" s="77">
        <v>243.087176828883</v>
      </c>
      <c r="Q28" s="77">
        <v>232.82718030870799</v>
      </c>
      <c r="R28" s="77">
        <v>229.167353178653</v>
      </c>
      <c r="S28" s="77">
        <v>227.80956840287899</v>
      </c>
      <c r="T28" s="77">
        <v>227.80956840287899</v>
      </c>
      <c r="U28" s="77">
        <v>0.70973077210402302</v>
      </c>
      <c r="V28" s="77">
        <v>0.32036907792622199</v>
      </c>
      <c r="W28" s="77">
        <v>0.23974719966536701</v>
      </c>
      <c r="X28" s="77">
        <v>0.160612501035788</v>
      </c>
      <c r="Y28" s="77">
        <v>0.10365613117262901</v>
      </c>
      <c r="Z28" s="77">
        <v>7.8799994555065797E-2</v>
      </c>
      <c r="AA28" s="77">
        <v>6.8646939612850705E-2</v>
      </c>
      <c r="AB28" s="77">
        <v>6.5824398729591893E-2</v>
      </c>
      <c r="AC28" s="77">
        <v>6.4340803704991095E-2</v>
      </c>
      <c r="AD28" s="77">
        <v>6.4340803704991095E-2</v>
      </c>
      <c r="AE28" s="77">
        <v>8.2160020457903906E-3</v>
      </c>
      <c r="AF28" s="77">
        <v>7.80815598787189E-3</v>
      </c>
      <c r="AG28" s="77">
        <v>5.1579884513251097E-3</v>
      </c>
      <c r="AH28" s="77">
        <v>4.3996084263759998E-3</v>
      </c>
      <c r="AI28" s="77">
        <v>3.81672539575274E-3</v>
      </c>
      <c r="AJ28" s="77">
        <v>3.4872096414849999E-3</v>
      </c>
      <c r="AK28" s="77">
        <v>3.3400286224750798E-3</v>
      </c>
      <c r="AL28" s="77">
        <v>3.2875233288682799E-3</v>
      </c>
      <c r="AM28" s="77">
        <v>3.2680461258744399E-3</v>
      </c>
      <c r="AN28" s="77">
        <v>3.2680461258744399E-3</v>
      </c>
      <c r="AO28" s="77">
        <v>7.6637268565666605E-2</v>
      </c>
      <c r="AP28" s="77">
        <v>7.17220347655846E-2</v>
      </c>
      <c r="AQ28" s="77">
        <v>5.3063354209187903E-2</v>
      </c>
      <c r="AR28" s="77">
        <v>5.1413159178765599E-2</v>
      </c>
      <c r="AS28" s="77">
        <v>4.9937748877796798E-2</v>
      </c>
      <c r="AT28" s="77">
        <v>4.8737436898882699E-2</v>
      </c>
      <c r="AU28" s="77">
        <v>4.7984590527250397E-2</v>
      </c>
      <c r="AV28" s="77">
        <v>4.76005320802948E-2</v>
      </c>
      <c r="AW28" s="77">
        <v>4.7377866603412998E-2</v>
      </c>
      <c r="AX28" s="77">
        <v>4.7377866603412998E-2</v>
      </c>
      <c r="AY28" s="77">
        <v>1.9839679684136899E-2</v>
      </c>
      <c r="AZ28" s="77">
        <v>1.54915322396613E-2</v>
      </c>
      <c r="BA28" s="77">
        <v>1.24856485125612E-2</v>
      </c>
      <c r="BB28" s="77">
        <v>1.10258430769824E-2</v>
      </c>
      <c r="BC28" s="77">
        <v>9.7206839249302599E-3</v>
      </c>
      <c r="BD28" s="77">
        <v>8.6588886279032502E-3</v>
      </c>
      <c r="BE28" s="77">
        <v>7.9928948991222996E-3</v>
      </c>
      <c r="BF28" s="77">
        <v>7.65317007618625E-3</v>
      </c>
      <c r="BG28" s="77">
        <v>7.4561632981935697E-3</v>
      </c>
      <c r="BH28" s="77">
        <v>7.4561632981935697E-3</v>
      </c>
      <c r="BI28" s="77">
        <v>6.4220034872518204</v>
      </c>
      <c r="BJ28" s="77">
        <v>3.8479800836345999</v>
      </c>
      <c r="BK28" s="77">
        <v>2.9970734916117499</v>
      </c>
      <c r="BL28" s="77">
        <v>2.36472323758924</v>
      </c>
      <c r="BM28" s="77">
        <v>1.7421472431707099</v>
      </c>
      <c r="BN28" s="77">
        <v>1.3931539503279999</v>
      </c>
      <c r="BO28" s="77">
        <v>1.2342051269933401</v>
      </c>
      <c r="BP28" s="77">
        <v>1.18127069132138</v>
      </c>
      <c r="BQ28" s="77">
        <v>1.1484293714755001</v>
      </c>
      <c r="BR28" s="77">
        <v>1.1484293714755001</v>
      </c>
      <c r="BS28" s="77">
        <v>0.76625314114096599</v>
      </c>
      <c r="BT28" s="77">
        <v>0.42849019580384201</v>
      </c>
      <c r="BU28" s="77">
        <v>0.33923869580754101</v>
      </c>
      <c r="BV28" s="77">
        <v>0.274572609184357</v>
      </c>
      <c r="BW28" s="77">
        <v>0.20444446873760599</v>
      </c>
      <c r="BX28" s="77">
        <v>0.170176908378738</v>
      </c>
      <c r="BY28" s="77">
        <v>0.152045525981331</v>
      </c>
      <c r="BZ28" s="77">
        <v>0.14503696159912</v>
      </c>
      <c r="CA28" s="77">
        <v>0.139402683427791</v>
      </c>
      <c r="CB28" s="77">
        <v>0.139402683427791</v>
      </c>
      <c r="CC28" s="77">
        <v>3.9065075142891502E-2</v>
      </c>
      <c r="CD28" s="77">
        <v>2.71884075109541E-2</v>
      </c>
      <c r="CE28" s="77">
        <v>2.35915905182916E-2</v>
      </c>
      <c r="CF28" s="77">
        <v>2.2519914122574401E-2</v>
      </c>
      <c r="CG28" s="77">
        <v>2.1807779866682201E-2</v>
      </c>
      <c r="CH28" s="77">
        <v>2.1246517083751901E-2</v>
      </c>
      <c r="CI28" s="77">
        <v>2.1244746441372499E-2</v>
      </c>
      <c r="CJ28" s="77">
        <v>2.1244238664552498E-2</v>
      </c>
      <c r="CK28" s="77">
        <v>2.1243800212783201E-2</v>
      </c>
      <c r="CL28" s="77">
        <v>2.1243800212783201E-2</v>
      </c>
      <c r="CM28" s="77">
        <v>2.3400482606005499E-2</v>
      </c>
      <c r="CN28" s="77">
        <v>1.46264020139097E-2</v>
      </c>
      <c r="CO28" s="77">
        <v>1.17594755724597E-2</v>
      </c>
      <c r="CP28" s="77">
        <v>9.5913131178771704E-3</v>
      </c>
      <c r="CQ28" s="77">
        <v>8.49787062067325E-3</v>
      </c>
      <c r="CR28" s="77">
        <v>8.0109865110152001E-3</v>
      </c>
      <c r="CS28" s="77">
        <v>7.9536784391849198E-3</v>
      </c>
      <c r="CT28" s="77">
        <v>7.8603296078806496E-3</v>
      </c>
      <c r="CU28" s="77">
        <v>7.8597717488691193E-3</v>
      </c>
      <c r="CV28" s="77">
        <v>7.8597717488691193E-3</v>
      </c>
      <c r="CW28" s="77">
        <v>3.0448046675121709E-3</v>
      </c>
      <c r="CX28" s="77">
        <v>1.8865908720768221E-3</v>
      </c>
      <c r="CY28" s="77">
        <v>1.5570268485524494E-3</v>
      </c>
      <c r="CZ28" s="77">
        <v>1.2432183416122382E-3</v>
      </c>
      <c r="DA28" s="77">
        <v>9.252251866281976E-4</v>
      </c>
      <c r="DB28" s="77">
        <v>7.2309456596024934E-4</v>
      </c>
      <c r="DC28" s="77">
        <v>6.8940706870607876E-4</v>
      </c>
      <c r="DD28" s="77">
        <v>6.844148428615973E-4</v>
      </c>
      <c r="DE28" s="77">
        <v>6.8634617396886091E-4</v>
      </c>
      <c r="DF28" s="77">
        <v>6.8634617396886091E-4</v>
      </c>
      <c r="DG28" s="77">
        <v>0</v>
      </c>
      <c r="DH28" s="77">
        <v>0</v>
      </c>
      <c r="DI28" s="77">
        <v>0</v>
      </c>
      <c r="DJ28" s="77">
        <v>0</v>
      </c>
      <c r="DK28" s="77">
        <v>0</v>
      </c>
      <c r="DL28" s="77">
        <v>0</v>
      </c>
      <c r="DM28" s="77">
        <v>0</v>
      </c>
      <c r="DN28" s="77">
        <v>0</v>
      </c>
      <c r="DO28" s="77">
        <v>0</v>
      </c>
      <c r="DP28" s="77">
        <v>0</v>
      </c>
      <c r="DQ28" s="77">
        <v>1.5358627671248499E-2</v>
      </c>
      <c r="DR28" s="77">
        <v>9.2701502330196205E-3</v>
      </c>
      <c r="DS28" s="77">
        <v>7.3800443468092902E-3</v>
      </c>
      <c r="DT28" s="77">
        <v>5.7500359883598503E-3</v>
      </c>
      <c r="DU28" s="77">
        <v>4.5486358185720301E-3</v>
      </c>
      <c r="DV28" s="77">
        <v>3.9745008012961004E-3</v>
      </c>
      <c r="DW28" s="77">
        <v>3.6505775807205302E-3</v>
      </c>
      <c r="DX28" s="77">
        <v>3.5463484367939599E-3</v>
      </c>
      <c r="DY28" s="77">
        <v>3.4918759359810199E-3</v>
      </c>
      <c r="DZ28" s="77">
        <v>3.4918759359810199E-3</v>
      </c>
      <c r="EA28" s="77">
        <v>474.817101058422</v>
      </c>
      <c r="EB28" s="77">
        <v>451.24703471572099</v>
      </c>
      <c r="EC28" s="77">
        <v>359.55406391675598</v>
      </c>
      <c r="ED28" s="77">
        <v>306.68867751853497</v>
      </c>
      <c r="EE28" s="77">
        <v>266.05693149041099</v>
      </c>
      <c r="EF28" s="77">
        <v>243.087176828883</v>
      </c>
      <c r="EG28" s="77">
        <v>232.82718030870799</v>
      </c>
      <c r="EH28" s="77">
        <v>229.167353178653</v>
      </c>
      <c r="EI28" s="77">
        <v>227.80956840287899</v>
      </c>
      <c r="EJ28" s="77">
        <v>227.80956840287899</v>
      </c>
      <c r="EK28" s="77">
        <v>0.70973077210402302</v>
      </c>
      <c r="EL28" s="77">
        <v>0.32036907792622199</v>
      </c>
      <c r="EM28" s="77">
        <v>0.23974719966536701</v>
      </c>
      <c r="EN28" s="77">
        <v>0.160612501035788</v>
      </c>
      <c r="EO28" s="77">
        <v>0.10365613117262901</v>
      </c>
      <c r="EP28" s="77">
        <v>7.8799994555065797E-2</v>
      </c>
      <c r="EQ28" s="77">
        <v>6.8646939612850705E-2</v>
      </c>
      <c r="ER28" s="77">
        <v>6.5824398729591893E-2</v>
      </c>
      <c r="ES28" s="77">
        <v>6.4340803704991095E-2</v>
      </c>
      <c r="ET28" s="77">
        <v>6.4340803704991095E-2</v>
      </c>
      <c r="EU28" s="77">
        <v>8.2160020457903906E-3</v>
      </c>
      <c r="EV28" s="77">
        <v>7.80815598787189E-3</v>
      </c>
      <c r="EW28" s="77">
        <v>5.1579884513251097E-3</v>
      </c>
      <c r="EX28" s="77">
        <v>4.3996084263759998E-3</v>
      </c>
      <c r="EY28" s="77">
        <v>3.81672539575274E-3</v>
      </c>
      <c r="EZ28" s="77">
        <v>3.4872096414849999E-3</v>
      </c>
      <c r="FA28" s="77">
        <v>3.3400286224750798E-3</v>
      </c>
      <c r="FB28" s="77">
        <v>3.2875233288682799E-3</v>
      </c>
      <c r="FC28" s="77">
        <v>3.2680461258744399E-3</v>
      </c>
      <c r="FD28" s="77">
        <v>3.2680461258744399E-3</v>
      </c>
      <c r="FE28" s="77">
        <v>7.6637268565666605E-2</v>
      </c>
      <c r="FF28" s="77">
        <v>7.17220347655846E-2</v>
      </c>
      <c r="FG28" s="77">
        <v>5.3063354209187903E-2</v>
      </c>
      <c r="FH28" s="77">
        <v>5.1413159178765599E-2</v>
      </c>
      <c r="FI28" s="77">
        <v>4.9937748877796798E-2</v>
      </c>
      <c r="FJ28" s="77">
        <v>4.8737436898882699E-2</v>
      </c>
      <c r="FK28" s="77">
        <v>4.7984590527250397E-2</v>
      </c>
      <c r="FL28" s="77">
        <v>4.76005320802948E-2</v>
      </c>
      <c r="FM28" s="77">
        <v>4.7377866603412998E-2</v>
      </c>
      <c r="FN28" s="77">
        <v>4.7377866603412998E-2</v>
      </c>
      <c r="FO28" s="77">
        <v>1.9839679684136899E-2</v>
      </c>
      <c r="FP28" s="77">
        <v>1.54915322396613E-2</v>
      </c>
      <c r="FQ28" s="77">
        <v>1.24856485125612E-2</v>
      </c>
      <c r="FR28" s="77">
        <v>1.10258430769824E-2</v>
      </c>
      <c r="FS28" s="77">
        <v>9.7206839249302599E-3</v>
      </c>
      <c r="FT28" s="77">
        <v>8.6588886279032502E-3</v>
      </c>
      <c r="FU28" s="77">
        <v>7.9928948991222996E-3</v>
      </c>
      <c r="FV28" s="77">
        <v>7.65317007618625E-3</v>
      </c>
      <c r="FW28" s="77">
        <v>7.4561632981935697E-3</v>
      </c>
      <c r="FX28" s="77">
        <v>7.4561632981935697E-3</v>
      </c>
    </row>
    <row r="29" spans="1:180" x14ac:dyDescent="0.2">
      <c r="A29" s="62" t="s">
        <v>219</v>
      </c>
      <c r="B29" s="62" t="s">
        <v>239</v>
      </c>
      <c r="C29" s="62" t="s">
        <v>291</v>
      </c>
      <c r="D29" s="58" t="s">
        <v>232</v>
      </c>
      <c r="E29" s="58" t="s">
        <v>51</v>
      </c>
      <c r="F29" s="58" t="s">
        <v>83</v>
      </c>
      <c r="G29" s="58" t="s">
        <v>273</v>
      </c>
      <c r="H29" s="58" t="s">
        <v>271</v>
      </c>
      <c r="I29" s="58">
        <v>1</v>
      </c>
      <c r="J29" s="65" t="s">
        <v>750</v>
      </c>
      <c r="K29" s="77">
        <v>465.43339574540698</v>
      </c>
      <c r="L29" s="77">
        <v>447.45086858043499</v>
      </c>
      <c r="M29" s="77">
        <v>371.68579631799702</v>
      </c>
      <c r="N29" s="77">
        <v>316.68783468886801</v>
      </c>
      <c r="O29" s="77">
        <v>274.45359564691302</v>
      </c>
      <c r="P29" s="77">
        <v>250.610452801164</v>
      </c>
      <c r="Q29" s="77">
        <v>239.96929474207201</v>
      </c>
      <c r="R29" s="77">
        <v>236.17949059358199</v>
      </c>
      <c r="S29" s="77">
        <v>234.77621268414799</v>
      </c>
      <c r="T29" s="77">
        <v>234.77621268414799</v>
      </c>
      <c r="U29" s="77">
        <v>0.76817370125590101</v>
      </c>
      <c r="V29" s="77">
        <v>0.34255400012381199</v>
      </c>
      <c r="W29" s="77">
        <v>0.22026197441968301</v>
      </c>
      <c r="X29" s="77">
        <v>0.146130223505477</v>
      </c>
      <c r="Y29" s="77">
        <v>9.25204446820201E-2</v>
      </c>
      <c r="Z29" s="77">
        <v>6.9646332093205393E-2</v>
      </c>
      <c r="AA29" s="77">
        <v>6.0285539426727999E-2</v>
      </c>
      <c r="AB29" s="77">
        <v>5.7685517085836899E-2</v>
      </c>
      <c r="AC29" s="77">
        <v>5.6336256806388998E-2</v>
      </c>
      <c r="AD29" s="77">
        <v>5.6336256806388998E-2</v>
      </c>
      <c r="AE29" s="77">
        <v>8.0536316527093799E-3</v>
      </c>
      <c r="AF29" s="77">
        <v>7.7424694052717798E-3</v>
      </c>
      <c r="AG29" s="77">
        <v>5.3320257089092297E-3</v>
      </c>
      <c r="AH29" s="77">
        <v>4.5430510168157703E-3</v>
      </c>
      <c r="AI29" s="77">
        <v>3.9371785778053803E-3</v>
      </c>
      <c r="AJ29" s="77">
        <v>3.5951364530025401E-3</v>
      </c>
      <c r="AK29" s="77">
        <v>3.4424852382502098E-3</v>
      </c>
      <c r="AL29" s="77">
        <v>3.38811619026995E-3</v>
      </c>
      <c r="AM29" s="77">
        <v>3.36798790618778E-3</v>
      </c>
      <c r="AN29" s="77">
        <v>3.36798790618778E-3</v>
      </c>
      <c r="AO29" s="77">
        <v>7.6317156939691294E-2</v>
      </c>
      <c r="AP29" s="77">
        <v>7.1544642944165196E-2</v>
      </c>
      <c r="AQ29" s="77">
        <v>5.8249743312617203E-2</v>
      </c>
      <c r="AR29" s="77">
        <v>5.6730049378736901E-2</v>
      </c>
      <c r="AS29" s="77">
        <v>5.5297861804990203E-2</v>
      </c>
      <c r="AT29" s="77">
        <v>5.4156352090813403E-2</v>
      </c>
      <c r="AU29" s="77">
        <v>5.3430662266944498E-2</v>
      </c>
      <c r="AV29" s="77">
        <v>5.3062743786751999E-2</v>
      </c>
      <c r="AW29" s="77">
        <v>5.2850768620488903E-2</v>
      </c>
      <c r="AX29" s="77">
        <v>5.2850768620488903E-2</v>
      </c>
      <c r="AY29" s="77">
        <v>2.00368746679381E-2</v>
      </c>
      <c r="AZ29" s="77">
        <v>1.58149288879222E-2</v>
      </c>
      <c r="BA29" s="77">
        <v>1.2889012730210401E-2</v>
      </c>
      <c r="BB29" s="77">
        <v>1.1544674905883E-2</v>
      </c>
      <c r="BC29" s="77">
        <v>1.0277724336371899E-2</v>
      </c>
      <c r="BD29" s="77">
        <v>9.2679749278735592E-3</v>
      </c>
      <c r="BE29" s="77">
        <v>8.6259896432645099E-3</v>
      </c>
      <c r="BF29" s="77">
        <v>8.3004876330209296E-3</v>
      </c>
      <c r="BG29" s="77">
        <v>8.1129702157430005E-3</v>
      </c>
      <c r="BH29" s="77">
        <v>8.1129702157430005E-3</v>
      </c>
      <c r="BI29" s="77">
        <v>6.1599528865440298</v>
      </c>
      <c r="BJ29" s="77">
        <v>3.7475170679561298</v>
      </c>
      <c r="BK29" s="77">
        <v>2.80366463620466</v>
      </c>
      <c r="BL29" s="77">
        <v>2.2038088113149099</v>
      </c>
      <c r="BM29" s="77">
        <v>1.6110244723417799</v>
      </c>
      <c r="BN29" s="77">
        <v>1.2813570878169001</v>
      </c>
      <c r="BO29" s="77">
        <v>1.1316455644238499</v>
      </c>
      <c r="BP29" s="77">
        <v>1.0822537615630099</v>
      </c>
      <c r="BQ29" s="77">
        <v>1.05143374218492</v>
      </c>
      <c r="BR29" s="77">
        <v>1.05143374218492</v>
      </c>
      <c r="BS29" s="77">
        <v>0.72787250280402604</v>
      </c>
      <c r="BT29" s="77">
        <v>0.40987916241045302</v>
      </c>
      <c r="BU29" s="77">
        <v>0.30765788839279401</v>
      </c>
      <c r="BV29" s="77">
        <v>0.248891607461663</v>
      </c>
      <c r="BW29" s="77">
        <v>0.184861723618618</v>
      </c>
      <c r="BX29" s="77">
        <v>0.15433193284657201</v>
      </c>
      <c r="BY29" s="77">
        <v>0.138091436876464</v>
      </c>
      <c r="BZ29" s="77">
        <v>0.131790780313154</v>
      </c>
      <c r="CA29" s="77">
        <v>0.126731765091218</v>
      </c>
      <c r="CB29" s="77">
        <v>0.126731765091218</v>
      </c>
      <c r="CC29" s="77">
        <v>4.3011353420759103E-2</v>
      </c>
      <c r="CD29" s="77">
        <v>2.94035814612091E-2</v>
      </c>
      <c r="CE29" s="77">
        <v>2.4328512322630801E-2</v>
      </c>
      <c r="CF29" s="77">
        <v>2.3221814353353801E-2</v>
      </c>
      <c r="CG29" s="77">
        <v>2.24852392313552E-2</v>
      </c>
      <c r="CH29" s="77">
        <v>2.1906542608859401E-2</v>
      </c>
      <c r="CI29" s="77">
        <v>2.1904736458690802E-2</v>
      </c>
      <c r="CJ29" s="77">
        <v>2.19042402298237E-2</v>
      </c>
      <c r="CK29" s="77">
        <v>2.1903771981857799E-2</v>
      </c>
      <c r="CL29" s="77">
        <v>2.1903771981857799E-2</v>
      </c>
      <c r="CM29" s="77">
        <v>2.1906211645892699E-2</v>
      </c>
      <c r="CN29" s="77">
        <v>1.38171562279483E-2</v>
      </c>
      <c r="CO29" s="77">
        <v>1.08300618523644E-2</v>
      </c>
      <c r="CP29" s="77">
        <v>8.8590497727664592E-3</v>
      </c>
      <c r="CQ29" s="77">
        <v>7.8772882665567503E-3</v>
      </c>
      <c r="CR29" s="77">
        <v>7.4435823260364103E-3</v>
      </c>
      <c r="CS29" s="77">
        <v>7.3936885133113802E-3</v>
      </c>
      <c r="CT29" s="77">
        <v>7.3123849031120399E-3</v>
      </c>
      <c r="CU29" s="77">
        <v>7.31189121492953E-3</v>
      </c>
      <c r="CV29" s="77">
        <v>7.31189121492953E-3</v>
      </c>
      <c r="CW29" s="77">
        <v>3.0448046675121709E-3</v>
      </c>
      <c r="CX29" s="77">
        <v>1.8865908720768221E-3</v>
      </c>
      <c r="CY29" s="77">
        <v>1.5570268485524494E-3</v>
      </c>
      <c r="CZ29" s="77">
        <v>1.2432183416122382E-3</v>
      </c>
      <c r="DA29" s="77">
        <v>9.252251866281976E-4</v>
      </c>
      <c r="DB29" s="77">
        <v>7.2309456596024934E-4</v>
      </c>
      <c r="DC29" s="77">
        <v>6.8940706870607876E-4</v>
      </c>
      <c r="DD29" s="77">
        <v>6.844148428615973E-4</v>
      </c>
      <c r="DE29" s="77">
        <v>6.8634617396886091E-4</v>
      </c>
      <c r="DF29" s="77">
        <v>6.8634617396886091E-4</v>
      </c>
      <c r="DG29" s="77">
        <v>0</v>
      </c>
      <c r="DH29" s="77">
        <v>0</v>
      </c>
      <c r="DI29" s="77">
        <v>0</v>
      </c>
      <c r="DJ29" s="77">
        <v>0</v>
      </c>
      <c r="DK29" s="77">
        <v>0</v>
      </c>
      <c r="DL29" s="77">
        <v>0</v>
      </c>
      <c r="DM29" s="77">
        <v>0</v>
      </c>
      <c r="DN29" s="77">
        <v>0</v>
      </c>
      <c r="DO29" s="77">
        <v>0</v>
      </c>
      <c r="DP29" s="77">
        <v>0</v>
      </c>
      <c r="DQ29" s="77">
        <v>1.45246052556386E-2</v>
      </c>
      <c r="DR29" s="77">
        <v>8.5576317868897907E-3</v>
      </c>
      <c r="DS29" s="77">
        <v>6.6798910124453298E-3</v>
      </c>
      <c r="DT29" s="77">
        <v>5.1684543516808098E-3</v>
      </c>
      <c r="DU29" s="77">
        <v>4.0637666627415803E-3</v>
      </c>
      <c r="DV29" s="77">
        <v>3.5439556352963399E-3</v>
      </c>
      <c r="DW29" s="77">
        <v>3.25169320270512E-3</v>
      </c>
      <c r="DX29" s="77">
        <v>3.1576560516429699E-3</v>
      </c>
      <c r="DY29" s="77">
        <v>3.1088285848124E-3</v>
      </c>
      <c r="DZ29" s="77">
        <v>3.1088285848124E-3</v>
      </c>
      <c r="EA29" s="77">
        <v>465.43339574540698</v>
      </c>
      <c r="EB29" s="77">
        <v>447.45086858043499</v>
      </c>
      <c r="EC29" s="77">
        <v>371.68579631799702</v>
      </c>
      <c r="ED29" s="77">
        <v>316.68783468886801</v>
      </c>
      <c r="EE29" s="77">
        <v>274.45359564691302</v>
      </c>
      <c r="EF29" s="77">
        <v>250.610452801164</v>
      </c>
      <c r="EG29" s="77">
        <v>239.96929474207201</v>
      </c>
      <c r="EH29" s="77">
        <v>236.17949059358199</v>
      </c>
      <c r="EI29" s="77">
        <v>234.77621268414799</v>
      </c>
      <c r="EJ29" s="77">
        <v>234.77621268414799</v>
      </c>
      <c r="EK29" s="77">
        <v>0.76817370125590101</v>
      </c>
      <c r="EL29" s="77">
        <v>0.34255400012381199</v>
      </c>
      <c r="EM29" s="77">
        <v>0.22026197441968301</v>
      </c>
      <c r="EN29" s="77">
        <v>0.146130223505477</v>
      </c>
      <c r="EO29" s="77">
        <v>9.25204446820201E-2</v>
      </c>
      <c r="EP29" s="77">
        <v>6.9646332093205393E-2</v>
      </c>
      <c r="EQ29" s="77">
        <v>6.0285539426727999E-2</v>
      </c>
      <c r="ER29" s="77">
        <v>5.7685517085836899E-2</v>
      </c>
      <c r="ES29" s="77">
        <v>5.6336256806388998E-2</v>
      </c>
      <c r="ET29" s="77">
        <v>5.6336256806388998E-2</v>
      </c>
      <c r="EU29" s="77">
        <v>8.0536316527093799E-3</v>
      </c>
      <c r="EV29" s="77">
        <v>7.7424694052717798E-3</v>
      </c>
      <c r="EW29" s="77">
        <v>5.3320257089092297E-3</v>
      </c>
      <c r="EX29" s="77">
        <v>4.5430510168157703E-3</v>
      </c>
      <c r="EY29" s="77">
        <v>3.9371785778053803E-3</v>
      </c>
      <c r="EZ29" s="77">
        <v>3.5951364530025401E-3</v>
      </c>
      <c r="FA29" s="77">
        <v>3.4424852382502098E-3</v>
      </c>
      <c r="FB29" s="77">
        <v>3.38811619026995E-3</v>
      </c>
      <c r="FC29" s="77">
        <v>3.36798790618778E-3</v>
      </c>
      <c r="FD29" s="77">
        <v>3.36798790618778E-3</v>
      </c>
      <c r="FE29" s="77">
        <v>7.6317156939691294E-2</v>
      </c>
      <c r="FF29" s="77">
        <v>7.1544642944165196E-2</v>
      </c>
      <c r="FG29" s="77">
        <v>5.8249743312617203E-2</v>
      </c>
      <c r="FH29" s="77">
        <v>5.6730049378736901E-2</v>
      </c>
      <c r="FI29" s="77">
        <v>5.5297861804990203E-2</v>
      </c>
      <c r="FJ29" s="77">
        <v>5.4156352090813403E-2</v>
      </c>
      <c r="FK29" s="77">
        <v>5.3430662266944498E-2</v>
      </c>
      <c r="FL29" s="77">
        <v>5.3062743786751999E-2</v>
      </c>
      <c r="FM29" s="77">
        <v>5.2850768620488903E-2</v>
      </c>
      <c r="FN29" s="77">
        <v>5.2850768620488903E-2</v>
      </c>
      <c r="FO29" s="77">
        <v>2.00368746679381E-2</v>
      </c>
      <c r="FP29" s="77">
        <v>1.58149288879222E-2</v>
      </c>
      <c r="FQ29" s="77">
        <v>1.2889012730210401E-2</v>
      </c>
      <c r="FR29" s="77">
        <v>1.1544674905883E-2</v>
      </c>
      <c r="FS29" s="77">
        <v>1.0277724336371899E-2</v>
      </c>
      <c r="FT29" s="77">
        <v>9.2679749278735592E-3</v>
      </c>
      <c r="FU29" s="77">
        <v>8.6259896432645099E-3</v>
      </c>
      <c r="FV29" s="77">
        <v>8.3004876330209296E-3</v>
      </c>
      <c r="FW29" s="77">
        <v>8.1129702157430005E-3</v>
      </c>
      <c r="FX29" s="77">
        <v>8.1129702157430005E-3</v>
      </c>
    </row>
    <row r="30" spans="1:180" x14ac:dyDescent="0.2">
      <c r="A30" s="62" t="s">
        <v>215</v>
      </c>
      <c r="B30" s="62" t="s">
        <v>241</v>
      </c>
      <c r="C30" s="62" t="s">
        <v>292</v>
      </c>
      <c r="D30" s="58" t="s">
        <v>232</v>
      </c>
      <c r="E30" s="58" t="s">
        <v>51</v>
      </c>
      <c r="F30" s="58" t="s">
        <v>83</v>
      </c>
      <c r="G30" s="58" t="s">
        <v>246</v>
      </c>
      <c r="H30" s="58" t="s">
        <v>271</v>
      </c>
      <c r="I30" s="58">
        <v>1</v>
      </c>
      <c r="J30" s="65" t="s">
        <v>751</v>
      </c>
      <c r="K30" s="77">
        <v>477.08587282575797</v>
      </c>
      <c r="L30" s="77">
        <v>459.34104292251902</v>
      </c>
      <c r="M30" s="77">
        <v>447.45896927637102</v>
      </c>
      <c r="N30" s="77">
        <v>380.72392677964001</v>
      </c>
      <c r="O30" s="77">
        <v>329.54737069801098</v>
      </c>
      <c r="P30" s="77">
        <v>300.69829568412598</v>
      </c>
      <c r="Q30" s="77">
        <v>287.83799703632701</v>
      </c>
      <c r="R30" s="77">
        <v>283.26610797837998</v>
      </c>
      <c r="S30" s="77">
        <v>281.57834098528099</v>
      </c>
      <c r="T30" s="77">
        <v>281.57834098528099</v>
      </c>
      <c r="U30" s="77">
        <v>0.82339103642645395</v>
      </c>
      <c r="V30" s="77">
        <v>0.360872733315452</v>
      </c>
      <c r="W30" s="77">
        <v>0.21658171178065999</v>
      </c>
      <c r="X30" s="77">
        <v>0.14200533002195401</v>
      </c>
      <c r="Y30" s="77">
        <v>8.8016804659711706E-2</v>
      </c>
      <c r="Z30" s="77">
        <v>6.5736379947852003E-2</v>
      </c>
      <c r="AA30" s="77">
        <v>5.6635638117250503E-2</v>
      </c>
      <c r="AB30" s="77">
        <v>5.4115247223223299E-2</v>
      </c>
      <c r="AC30" s="77">
        <v>5.2826207223764E-2</v>
      </c>
      <c r="AD30" s="77">
        <v>5.2826207223764E-2</v>
      </c>
      <c r="AE30" s="77">
        <v>8.2552586035919695E-3</v>
      </c>
      <c r="AF30" s="77">
        <v>7.9482131517538395E-3</v>
      </c>
      <c r="AG30" s="77">
        <v>6.4190305556059996E-3</v>
      </c>
      <c r="AH30" s="77">
        <v>5.4616828003907899E-3</v>
      </c>
      <c r="AI30" s="77">
        <v>4.7275285851957304E-3</v>
      </c>
      <c r="AJ30" s="77">
        <v>4.3136734611450098E-3</v>
      </c>
      <c r="AK30" s="77">
        <v>4.1291858052272803E-3</v>
      </c>
      <c r="AL30" s="77">
        <v>4.0635983922117898E-3</v>
      </c>
      <c r="AM30" s="77">
        <v>4.0393864318059199E-3</v>
      </c>
      <c r="AN30" s="77">
        <v>4.0393864318059199E-3</v>
      </c>
      <c r="AO30" s="77">
        <v>8.1828643727713493E-2</v>
      </c>
      <c r="AP30" s="77">
        <v>7.6175839057221195E-2</v>
      </c>
      <c r="AQ30" s="77">
        <v>8.1302809072104507E-2</v>
      </c>
      <c r="AR30" s="77">
        <v>7.9561688690416299E-2</v>
      </c>
      <c r="AS30" s="77">
        <v>7.7910530261031605E-2</v>
      </c>
      <c r="AT30" s="77">
        <v>7.6590334474495605E-2</v>
      </c>
      <c r="AU30" s="77">
        <v>7.5767938917924701E-2</v>
      </c>
      <c r="AV30" s="77">
        <v>7.5353710070808794E-2</v>
      </c>
      <c r="AW30" s="77">
        <v>7.5117977052891499E-2</v>
      </c>
      <c r="AX30" s="77">
        <v>7.5117977052891499E-2</v>
      </c>
      <c r="AY30" s="77">
        <v>2.1998193760633E-2</v>
      </c>
      <c r="AZ30" s="77">
        <v>1.6997575378008601E-2</v>
      </c>
      <c r="BA30" s="77">
        <v>1.6580879412419602E-2</v>
      </c>
      <c r="BB30" s="77">
        <v>1.5040645169031801E-2</v>
      </c>
      <c r="BC30" s="77">
        <v>1.35799610150696E-2</v>
      </c>
      <c r="BD30" s="77">
        <v>1.24120667817219E-2</v>
      </c>
      <c r="BE30" s="77">
        <v>1.16845073314224E-2</v>
      </c>
      <c r="BF30" s="77">
        <v>1.1318096390010799E-2</v>
      </c>
      <c r="BG30" s="77">
        <v>1.1109456757731499E-2</v>
      </c>
      <c r="BH30" s="77">
        <v>1.1109456757731499E-2</v>
      </c>
      <c r="BI30" s="77">
        <v>6.6339830086865597</v>
      </c>
      <c r="BJ30" s="77">
        <v>3.9206205551931301</v>
      </c>
      <c r="BK30" s="77">
        <v>3.0174466275096199</v>
      </c>
      <c r="BL30" s="77">
        <v>2.3529221673804699</v>
      </c>
      <c r="BM30" s="77">
        <v>1.70384058027793</v>
      </c>
      <c r="BN30" s="77">
        <v>1.3463730618004399</v>
      </c>
      <c r="BO30" s="77">
        <v>1.1858346520835299</v>
      </c>
      <c r="BP30" s="77">
        <v>1.1335061554616499</v>
      </c>
      <c r="BQ30" s="77">
        <v>1.1009029054349999</v>
      </c>
      <c r="BR30" s="77">
        <v>1.1009029054349999</v>
      </c>
      <c r="BS30" s="77">
        <v>0.77473150733664098</v>
      </c>
      <c r="BT30" s="77">
        <v>0.41904908416840297</v>
      </c>
      <c r="BU30" s="77">
        <v>0.30982899515166501</v>
      </c>
      <c r="BV30" s="77">
        <v>0.25046259079934602</v>
      </c>
      <c r="BW30" s="77">
        <v>0.18616224227516101</v>
      </c>
      <c r="BX30" s="77">
        <v>0.15683046751729501</v>
      </c>
      <c r="BY30" s="77">
        <v>0.14094000257929501</v>
      </c>
      <c r="BZ30" s="77">
        <v>0.134774071356623</v>
      </c>
      <c r="CA30" s="77">
        <v>0.12984032725640701</v>
      </c>
      <c r="CB30" s="77">
        <v>0.12984032725640701</v>
      </c>
      <c r="CC30" s="77">
        <v>4.52789246362666E-2</v>
      </c>
      <c r="CD30" s="77">
        <v>3.0659932051567799E-2</v>
      </c>
      <c r="CE30" s="77">
        <v>2.8386595157116199E-2</v>
      </c>
      <c r="CF30" s="77">
        <v>2.7093413499500101E-2</v>
      </c>
      <c r="CG30" s="77">
        <v>2.6239574855980601E-2</v>
      </c>
      <c r="CH30" s="77">
        <v>2.5564245202349602E-2</v>
      </c>
      <c r="CI30" s="77">
        <v>2.5562136009582501E-2</v>
      </c>
      <c r="CJ30" s="77">
        <v>2.5561539762266602E-2</v>
      </c>
      <c r="CK30" s="77">
        <v>2.5560994254839702E-2</v>
      </c>
      <c r="CL30" s="77">
        <v>2.5560994254839702E-2</v>
      </c>
      <c r="CM30" s="77">
        <v>2.2616228111616499E-2</v>
      </c>
      <c r="CN30" s="77">
        <v>1.37039938381133E-2</v>
      </c>
      <c r="CO30" s="77">
        <v>1.11279535576189E-2</v>
      </c>
      <c r="CP30" s="77">
        <v>9.1642249406405796E-3</v>
      </c>
      <c r="CQ30" s="77">
        <v>8.2157407295701708E-3</v>
      </c>
      <c r="CR30" s="77">
        <v>7.8051702943740097E-3</v>
      </c>
      <c r="CS30" s="77">
        <v>7.7607552788062101E-3</v>
      </c>
      <c r="CT30" s="77">
        <v>7.6883348823828098E-3</v>
      </c>
      <c r="CU30" s="77">
        <v>7.6878848286885603E-3</v>
      </c>
      <c r="CV30" s="77">
        <v>7.6878848286885603E-3</v>
      </c>
      <c r="CW30" s="77">
        <v>4.0498104655261064E-3</v>
      </c>
      <c r="CX30" s="77">
        <v>2.5030350838759993E-3</v>
      </c>
      <c r="CY30" s="77">
        <v>2.1151214403419519E-3</v>
      </c>
      <c r="CZ30" s="77">
        <v>1.7489979687569375E-3</v>
      </c>
      <c r="DA30" s="77">
        <v>1.340486996695321E-3</v>
      </c>
      <c r="DB30" s="77">
        <v>1.0553769116342638E-3</v>
      </c>
      <c r="DC30" s="77">
        <v>1.0132227560056145E-3</v>
      </c>
      <c r="DD30" s="77">
        <v>1.0003159541004489E-3</v>
      </c>
      <c r="DE30" s="77">
        <v>9.9860782000699166E-4</v>
      </c>
      <c r="DF30" s="77">
        <v>9.9860782000699166E-4</v>
      </c>
      <c r="DG30" s="77">
        <v>0</v>
      </c>
      <c r="DH30" s="77">
        <v>0</v>
      </c>
      <c r="DI30" s="77">
        <v>0</v>
      </c>
      <c r="DJ30" s="77">
        <v>0</v>
      </c>
      <c r="DK30" s="77">
        <v>0</v>
      </c>
      <c r="DL30" s="77">
        <v>0</v>
      </c>
      <c r="DM30" s="77">
        <v>0</v>
      </c>
      <c r="DN30" s="77">
        <v>0</v>
      </c>
      <c r="DO30" s="77">
        <v>0</v>
      </c>
      <c r="DP30" s="77">
        <v>0</v>
      </c>
      <c r="DQ30" s="77">
        <v>1.53337301393982E-2</v>
      </c>
      <c r="DR30" s="77">
        <v>8.5791399504283501E-3</v>
      </c>
      <c r="DS30" s="77">
        <v>6.82614050243104E-3</v>
      </c>
      <c r="DT30" s="77">
        <v>5.2306090144423403E-3</v>
      </c>
      <c r="DU30" s="77">
        <v>4.0991034424651901E-3</v>
      </c>
      <c r="DV30" s="77">
        <v>3.5909983676119801E-3</v>
      </c>
      <c r="DW30" s="77">
        <v>3.3016556899443999E-3</v>
      </c>
      <c r="DX30" s="77">
        <v>3.2097040973390598E-3</v>
      </c>
      <c r="DY30" s="77">
        <v>3.1631494921928599E-3</v>
      </c>
      <c r="DZ30" s="77">
        <v>3.1631494921928599E-3</v>
      </c>
      <c r="EA30" s="77">
        <v>477.08587282575797</v>
      </c>
      <c r="EB30" s="77">
        <v>459.34104292251902</v>
      </c>
      <c r="EC30" s="77">
        <v>447.45896927637102</v>
      </c>
      <c r="ED30" s="77">
        <v>380.72392677964001</v>
      </c>
      <c r="EE30" s="77">
        <v>329.54737069801098</v>
      </c>
      <c r="EF30" s="77">
        <v>300.69829568412598</v>
      </c>
      <c r="EG30" s="77">
        <v>287.83799703632701</v>
      </c>
      <c r="EH30" s="77">
        <v>283.26610797837998</v>
      </c>
      <c r="EI30" s="77">
        <v>281.57834098528099</v>
      </c>
      <c r="EJ30" s="77">
        <v>281.57834098528099</v>
      </c>
      <c r="EK30" s="77">
        <v>0.82339103642645395</v>
      </c>
      <c r="EL30" s="77">
        <v>0.360872733315452</v>
      </c>
      <c r="EM30" s="77">
        <v>0.21658171178065999</v>
      </c>
      <c r="EN30" s="77">
        <v>0.14200533002195401</v>
      </c>
      <c r="EO30" s="77">
        <v>8.8016804659711706E-2</v>
      </c>
      <c r="EP30" s="77">
        <v>6.5736379947852003E-2</v>
      </c>
      <c r="EQ30" s="77">
        <v>5.6635638117250503E-2</v>
      </c>
      <c r="ER30" s="77">
        <v>5.4115247223223299E-2</v>
      </c>
      <c r="ES30" s="77">
        <v>5.2826207223764E-2</v>
      </c>
      <c r="ET30" s="77">
        <v>5.2826207223764E-2</v>
      </c>
      <c r="EU30" s="77">
        <v>8.2552586035919695E-3</v>
      </c>
      <c r="EV30" s="77">
        <v>7.9482131517538395E-3</v>
      </c>
      <c r="EW30" s="77">
        <v>6.4190305556059996E-3</v>
      </c>
      <c r="EX30" s="77">
        <v>5.4616828003907899E-3</v>
      </c>
      <c r="EY30" s="77">
        <v>4.7275285851957304E-3</v>
      </c>
      <c r="EZ30" s="77">
        <v>4.3136734611450098E-3</v>
      </c>
      <c r="FA30" s="77">
        <v>4.1291858052272803E-3</v>
      </c>
      <c r="FB30" s="77">
        <v>4.0635983922117898E-3</v>
      </c>
      <c r="FC30" s="77">
        <v>4.0393864318059199E-3</v>
      </c>
      <c r="FD30" s="77">
        <v>4.0393864318059199E-3</v>
      </c>
      <c r="FE30" s="77">
        <v>8.1828643727713493E-2</v>
      </c>
      <c r="FF30" s="77">
        <v>7.6175839057221195E-2</v>
      </c>
      <c r="FG30" s="77">
        <v>8.1302809072104507E-2</v>
      </c>
      <c r="FH30" s="77">
        <v>7.9561688690416299E-2</v>
      </c>
      <c r="FI30" s="77">
        <v>7.7910530261031605E-2</v>
      </c>
      <c r="FJ30" s="77">
        <v>7.6590334474495605E-2</v>
      </c>
      <c r="FK30" s="77">
        <v>7.5767938917924701E-2</v>
      </c>
      <c r="FL30" s="77">
        <v>7.5353710070808794E-2</v>
      </c>
      <c r="FM30" s="77">
        <v>7.5117977052891499E-2</v>
      </c>
      <c r="FN30" s="77">
        <v>7.5117977052891499E-2</v>
      </c>
      <c r="FO30" s="77">
        <v>2.1998193760633E-2</v>
      </c>
      <c r="FP30" s="77">
        <v>1.6997575378008601E-2</v>
      </c>
      <c r="FQ30" s="77">
        <v>1.6580879412419602E-2</v>
      </c>
      <c r="FR30" s="77">
        <v>1.5040645169031801E-2</v>
      </c>
      <c r="FS30" s="77">
        <v>1.35799610150696E-2</v>
      </c>
      <c r="FT30" s="77">
        <v>1.24120667817219E-2</v>
      </c>
      <c r="FU30" s="77">
        <v>1.16845073314224E-2</v>
      </c>
      <c r="FV30" s="77">
        <v>1.1318096390010799E-2</v>
      </c>
      <c r="FW30" s="77">
        <v>1.1109456757731499E-2</v>
      </c>
      <c r="FX30" s="77">
        <v>1.1109456757731499E-2</v>
      </c>
    </row>
    <row r="31" spans="1:180" x14ac:dyDescent="0.2">
      <c r="A31" s="62" t="s">
        <v>216</v>
      </c>
      <c r="B31" s="62" t="s">
        <v>241</v>
      </c>
      <c r="C31" s="62" t="s">
        <v>292</v>
      </c>
      <c r="D31" s="58" t="s">
        <v>232</v>
      </c>
      <c r="E31" s="58" t="s">
        <v>51</v>
      </c>
      <c r="F31" s="58" t="s">
        <v>83</v>
      </c>
      <c r="G31" s="58" t="s">
        <v>246</v>
      </c>
      <c r="H31" s="58" t="s">
        <v>271</v>
      </c>
      <c r="I31" s="58">
        <v>1</v>
      </c>
      <c r="J31" s="65" t="s">
        <v>751</v>
      </c>
      <c r="K31" s="77">
        <v>437.85746964693402</v>
      </c>
      <c r="L31" s="77">
        <v>424.609883045034</v>
      </c>
      <c r="M31" s="77">
        <v>389.26792072260798</v>
      </c>
      <c r="N31" s="77">
        <v>331.09003080375697</v>
      </c>
      <c r="O31" s="77">
        <v>286.46929869872997</v>
      </c>
      <c r="P31" s="77">
        <v>261.33080310252802</v>
      </c>
      <c r="Q31" s="77">
        <v>250.12665030232699</v>
      </c>
      <c r="R31" s="77">
        <v>246.146486551527</v>
      </c>
      <c r="S31" s="77">
        <v>244.677818234341</v>
      </c>
      <c r="T31" s="77">
        <v>244.677818234341</v>
      </c>
      <c r="U31" s="77">
        <v>0.78000130642291299</v>
      </c>
      <c r="V31" s="77">
        <v>0.323605278282381</v>
      </c>
      <c r="W31" s="77">
        <v>0.19152446532377701</v>
      </c>
      <c r="X31" s="77">
        <v>0.12537127832280801</v>
      </c>
      <c r="Y31" s="77">
        <v>7.6671766649271E-2</v>
      </c>
      <c r="Z31" s="77">
        <v>5.7019026656941203E-2</v>
      </c>
      <c r="AA31" s="77">
        <v>4.8823281713844202E-2</v>
      </c>
      <c r="AB31" s="77">
        <v>4.6542407484685501E-2</v>
      </c>
      <c r="AC31" s="77">
        <v>4.5415311435121702E-2</v>
      </c>
      <c r="AD31" s="77">
        <v>4.5415311435121702E-2</v>
      </c>
      <c r="AE31" s="77">
        <v>7.5764719154140002E-3</v>
      </c>
      <c r="AF31" s="77">
        <v>7.3472400077695399E-3</v>
      </c>
      <c r="AG31" s="77">
        <v>5.5842494055705696E-3</v>
      </c>
      <c r="AH31" s="77">
        <v>4.7496587466809804E-3</v>
      </c>
      <c r="AI31" s="77">
        <v>4.1095518958717504E-3</v>
      </c>
      <c r="AJ31" s="77">
        <v>3.7489264773323799E-3</v>
      </c>
      <c r="AK31" s="77">
        <v>3.5881959766524201E-3</v>
      </c>
      <c r="AL31" s="77">
        <v>3.5311006464952199E-3</v>
      </c>
      <c r="AM31" s="77">
        <v>3.5100309709840301E-3</v>
      </c>
      <c r="AN31" s="77">
        <v>3.5100309709840301E-3</v>
      </c>
      <c r="AO31" s="77">
        <v>6.7831755328566196E-2</v>
      </c>
      <c r="AP31" s="77">
        <v>6.3250667156757298E-2</v>
      </c>
      <c r="AQ31" s="77">
        <v>6.2628417187727006E-2</v>
      </c>
      <c r="AR31" s="77">
        <v>6.1216981125607202E-2</v>
      </c>
      <c r="AS31" s="77">
        <v>5.9842025439809501E-2</v>
      </c>
      <c r="AT31" s="77">
        <v>5.8761885691048198E-2</v>
      </c>
      <c r="AU31" s="77">
        <v>5.8072078083983E-2</v>
      </c>
      <c r="AV31" s="77">
        <v>5.7726484266030297E-2</v>
      </c>
      <c r="AW31" s="77">
        <v>5.7530226905323702E-2</v>
      </c>
      <c r="AX31" s="77">
        <v>5.7530226905323702E-2</v>
      </c>
      <c r="AY31" s="77">
        <v>1.8324822567621701E-2</v>
      </c>
      <c r="AZ31" s="77">
        <v>1.4272294035055699E-2</v>
      </c>
      <c r="BA31" s="77">
        <v>1.3165752481838801E-2</v>
      </c>
      <c r="BB31" s="77">
        <v>1.1917194849656599E-2</v>
      </c>
      <c r="BC31" s="77">
        <v>1.0700861948252101E-2</v>
      </c>
      <c r="BD31" s="77">
        <v>9.7453521893521699E-3</v>
      </c>
      <c r="BE31" s="77">
        <v>9.1351470976244707E-3</v>
      </c>
      <c r="BF31" s="77">
        <v>8.8293874131557606E-3</v>
      </c>
      <c r="BG31" s="77">
        <v>8.6558174466142106E-3</v>
      </c>
      <c r="BH31" s="77">
        <v>8.6558174466142106E-3</v>
      </c>
      <c r="BI31" s="77">
        <v>5.6341971782511804</v>
      </c>
      <c r="BJ31" s="77">
        <v>3.2912080717511998</v>
      </c>
      <c r="BK31" s="77">
        <v>2.5038449092773698</v>
      </c>
      <c r="BL31" s="77">
        <v>1.9586302072503601</v>
      </c>
      <c r="BM31" s="77">
        <v>1.4188080704430199</v>
      </c>
      <c r="BN31" s="77">
        <v>1.12295829909247</v>
      </c>
      <c r="BO31" s="77">
        <v>0.98917470890575399</v>
      </c>
      <c r="BP31" s="77">
        <v>0.94587291374607996</v>
      </c>
      <c r="BQ31" s="77">
        <v>0.91886504762322097</v>
      </c>
      <c r="BR31" s="77">
        <v>0.91886504762322097</v>
      </c>
      <c r="BS31" s="77">
        <v>0.64604041020523395</v>
      </c>
      <c r="BT31" s="77">
        <v>0.33711601886070303</v>
      </c>
      <c r="BU31" s="77">
        <v>0.24835485029207899</v>
      </c>
      <c r="BV31" s="77">
        <v>0.20063726173746699</v>
      </c>
      <c r="BW31" s="77">
        <v>0.148388069930526</v>
      </c>
      <c r="BX31" s="77">
        <v>0.12460657527841699</v>
      </c>
      <c r="BY31" s="77">
        <v>0.11177610097077099</v>
      </c>
      <c r="BZ31" s="77">
        <v>0.10678198489299399</v>
      </c>
      <c r="CA31" s="77">
        <v>0.102788686456563</v>
      </c>
      <c r="CB31" s="77">
        <v>0.102788686456563</v>
      </c>
      <c r="CC31" s="77">
        <v>4.5186599160421101E-2</v>
      </c>
      <c r="CD31" s="77">
        <v>3.0321042660064499E-2</v>
      </c>
      <c r="CE31" s="77">
        <v>2.5916716030162101E-2</v>
      </c>
      <c r="CF31" s="77">
        <v>2.4735955589537201E-2</v>
      </c>
      <c r="CG31" s="77">
        <v>2.39507418397766E-2</v>
      </c>
      <c r="CH31" s="77">
        <v>2.33343295652753E-2</v>
      </c>
      <c r="CI31" s="77">
        <v>2.33323778682475E-2</v>
      </c>
      <c r="CJ31" s="77">
        <v>2.3331868508858E-2</v>
      </c>
      <c r="CK31" s="77">
        <v>2.3331333840255802E-2</v>
      </c>
      <c r="CL31" s="77">
        <v>2.3331333840255802E-2</v>
      </c>
      <c r="CM31" s="77">
        <v>1.8999640989844298E-2</v>
      </c>
      <c r="CN31" s="77">
        <v>1.12934038283153E-2</v>
      </c>
      <c r="CO31" s="77">
        <v>8.9155864809614994E-3</v>
      </c>
      <c r="CP31" s="77">
        <v>7.3372921922104104E-3</v>
      </c>
      <c r="CQ31" s="77">
        <v>6.5724995115123896E-3</v>
      </c>
      <c r="CR31" s="77">
        <v>6.2407197852133098E-3</v>
      </c>
      <c r="CS31" s="77">
        <v>6.20457620974787E-3</v>
      </c>
      <c r="CT31" s="77">
        <v>6.1456645266433898E-3</v>
      </c>
      <c r="CU31" s="77">
        <v>6.1452936234844303E-3</v>
      </c>
      <c r="CV31" s="77">
        <v>6.1452936234844303E-3</v>
      </c>
      <c r="CW31" s="77">
        <v>4.0498104655261064E-3</v>
      </c>
      <c r="CX31" s="77">
        <v>2.5030350838759993E-3</v>
      </c>
      <c r="CY31" s="77">
        <v>2.1151214403419519E-3</v>
      </c>
      <c r="CZ31" s="77">
        <v>1.7489979687569375E-3</v>
      </c>
      <c r="DA31" s="77">
        <v>1.340486996695321E-3</v>
      </c>
      <c r="DB31" s="77">
        <v>1.0553769116342638E-3</v>
      </c>
      <c r="DC31" s="77">
        <v>1.0132227560056145E-3</v>
      </c>
      <c r="DD31" s="77">
        <v>1.0003159541004489E-3</v>
      </c>
      <c r="DE31" s="77">
        <v>9.9860782000699166E-4</v>
      </c>
      <c r="DF31" s="77">
        <v>9.9860782000699166E-4</v>
      </c>
      <c r="DG31" s="77">
        <v>0</v>
      </c>
      <c r="DH31" s="77">
        <v>0</v>
      </c>
      <c r="DI31" s="77">
        <v>0</v>
      </c>
      <c r="DJ31" s="77">
        <v>0</v>
      </c>
      <c r="DK31" s="77">
        <v>0</v>
      </c>
      <c r="DL31" s="77">
        <v>0</v>
      </c>
      <c r="DM31" s="77">
        <v>0</v>
      </c>
      <c r="DN31" s="77">
        <v>0</v>
      </c>
      <c r="DO31" s="77">
        <v>0</v>
      </c>
      <c r="DP31" s="77">
        <v>0</v>
      </c>
      <c r="DQ31" s="77">
        <v>1.28100272800791E-2</v>
      </c>
      <c r="DR31" s="77">
        <v>6.9424260700293398E-3</v>
      </c>
      <c r="DS31" s="77">
        <v>5.5718062948972597E-3</v>
      </c>
      <c r="DT31" s="77">
        <v>4.2603417623007303E-3</v>
      </c>
      <c r="DU31" s="77">
        <v>3.31959498333436E-3</v>
      </c>
      <c r="DV31" s="77">
        <v>2.8901416801040899E-3</v>
      </c>
      <c r="DW31" s="77">
        <v>2.6480526244027302E-3</v>
      </c>
      <c r="DX31" s="77">
        <v>2.5707167297103401E-3</v>
      </c>
      <c r="DY31" s="77">
        <v>2.5319062605993902E-3</v>
      </c>
      <c r="DZ31" s="77">
        <v>2.5319062605993902E-3</v>
      </c>
      <c r="EA31" s="77">
        <v>437.85746964693402</v>
      </c>
      <c r="EB31" s="77">
        <v>424.609883045034</v>
      </c>
      <c r="EC31" s="77">
        <v>389.26792072260798</v>
      </c>
      <c r="ED31" s="77">
        <v>331.09003080375697</v>
      </c>
      <c r="EE31" s="77">
        <v>286.46929869872997</v>
      </c>
      <c r="EF31" s="77">
        <v>261.33080310252802</v>
      </c>
      <c r="EG31" s="77">
        <v>250.12665030232699</v>
      </c>
      <c r="EH31" s="77">
        <v>246.146486551527</v>
      </c>
      <c r="EI31" s="77">
        <v>244.677818234341</v>
      </c>
      <c r="EJ31" s="77">
        <v>244.677818234341</v>
      </c>
      <c r="EK31" s="77">
        <v>0.78000130642291299</v>
      </c>
      <c r="EL31" s="77">
        <v>0.323605278282381</v>
      </c>
      <c r="EM31" s="77">
        <v>0.19152446532377701</v>
      </c>
      <c r="EN31" s="77">
        <v>0.12537127832280801</v>
      </c>
      <c r="EO31" s="77">
        <v>7.6671766649271E-2</v>
      </c>
      <c r="EP31" s="77">
        <v>5.7019026656941203E-2</v>
      </c>
      <c r="EQ31" s="77">
        <v>4.8823281713844202E-2</v>
      </c>
      <c r="ER31" s="77">
        <v>4.6542407484685501E-2</v>
      </c>
      <c r="ES31" s="77">
        <v>4.5415311435121702E-2</v>
      </c>
      <c r="ET31" s="77">
        <v>4.5415311435121702E-2</v>
      </c>
      <c r="EU31" s="77">
        <v>7.5764719154140002E-3</v>
      </c>
      <c r="EV31" s="77">
        <v>7.3472400077695399E-3</v>
      </c>
      <c r="EW31" s="77">
        <v>5.5842494055705696E-3</v>
      </c>
      <c r="EX31" s="77">
        <v>4.7496587466809804E-3</v>
      </c>
      <c r="EY31" s="77">
        <v>4.1095518958717504E-3</v>
      </c>
      <c r="EZ31" s="77">
        <v>3.7489264773323799E-3</v>
      </c>
      <c r="FA31" s="77">
        <v>3.5881959766524201E-3</v>
      </c>
      <c r="FB31" s="77">
        <v>3.5311006464952199E-3</v>
      </c>
      <c r="FC31" s="77">
        <v>3.5100309709840301E-3</v>
      </c>
      <c r="FD31" s="77">
        <v>3.5100309709840301E-3</v>
      </c>
      <c r="FE31" s="77">
        <v>6.7831755328566196E-2</v>
      </c>
      <c r="FF31" s="77">
        <v>6.3250667156757298E-2</v>
      </c>
      <c r="FG31" s="77">
        <v>6.2628417187727006E-2</v>
      </c>
      <c r="FH31" s="77">
        <v>6.1216981125607202E-2</v>
      </c>
      <c r="FI31" s="77">
        <v>5.9842025439809501E-2</v>
      </c>
      <c r="FJ31" s="77">
        <v>5.8761885691048198E-2</v>
      </c>
      <c r="FK31" s="77">
        <v>5.8072078083983E-2</v>
      </c>
      <c r="FL31" s="77">
        <v>5.7726484266030297E-2</v>
      </c>
      <c r="FM31" s="77">
        <v>5.7530226905323702E-2</v>
      </c>
      <c r="FN31" s="77">
        <v>5.7530226905323702E-2</v>
      </c>
      <c r="FO31" s="77">
        <v>1.8324822567621701E-2</v>
      </c>
      <c r="FP31" s="77">
        <v>1.4272294035055699E-2</v>
      </c>
      <c r="FQ31" s="77">
        <v>1.3165752481838801E-2</v>
      </c>
      <c r="FR31" s="77">
        <v>1.1917194849656599E-2</v>
      </c>
      <c r="FS31" s="77">
        <v>1.0700861948252101E-2</v>
      </c>
      <c r="FT31" s="77">
        <v>9.7453521893521699E-3</v>
      </c>
      <c r="FU31" s="77">
        <v>9.1351470976244707E-3</v>
      </c>
      <c r="FV31" s="77">
        <v>8.8293874131557606E-3</v>
      </c>
      <c r="FW31" s="77">
        <v>8.6558174466142106E-3</v>
      </c>
      <c r="FX31" s="77">
        <v>8.6558174466142106E-3</v>
      </c>
    </row>
    <row r="32" spans="1:180" x14ac:dyDescent="0.2">
      <c r="A32" s="62" t="s">
        <v>217</v>
      </c>
      <c r="B32" s="62" t="s">
        <v>241</v>
      </c>
      <c r="C32" s="62" t="s">
        <v>292</v>
      </c>
      <c r="D32" s="58" t="s">
        <v>232</v>
      </c>
      <c r="E32" s="58" t="s">
        <v>51</v>
      </c>
      <c r="F32" s="58" t="s">
        <v>83</v>
      </c>
      <c r="G32" s="58" t="s">
        <v>246</v>
      </c>
      <c r="H32" s="58" t="s">
        <v>271</v>
      </c>
      <c r="I32" s="58">
        <v>1</v>
      </c>
      <c r="J32" s="65" t="s">
        <v>751</v>
      </c>
      <c r="K32" s="77">
        <v>605.35194063093002</v>
      </c>
      <c r="L32" s="77">
        <v>575.43677827742204</v>
      </c>
      <c r="M32" s="77">
        <v>447.50306541281799</v>
      </c>
      <c r="N32" s="77">
        <v>380.32748601406797</v>
      </c>
      <c r="O32" s="77">
        <v>328.8508655947</v>
      </c>
      <c r="P32" s="77">
        <v>299.87343037562698</v>
      </c>
      <c r="Q32" s="77">
        <v>286.96645721008798</v>
      </c>
      <c r="R32" s="77">
        <v>282.38592098475101</v>
      </c>
      <c r="S32" s="77">
        <v>280.69816184937503</v>
      </c>
      <c r="T32" s="77">
        <v>280.69816184937503</v>
      </c>
      <c r="U32" s="77">
        <v>0.73999493628111201</v>
      </c>
      <c r="V32" s="77">
        <v>0.35335240075773999</v>
      </c>
      <c r="W32" s="77">
        <v>0.18897755292818599</v>
      </c>
      <c r="X32" s="77">
        <v>0.12218817840455801</v>
      </c>
      <c r="Y32" s="77">
        <v>7.3060825114572805E-2</v>
      </c>
      <c r="Z32" s="77">
        <v>5.3764321341730301E-2</v>
      </c>
      <c r="AA32" s="77">
        <v>4.5765873698397498E-2</v>
      </c>
      <c r="AB32" s="77">
        <v>4.3548109073897001E-2</v>
      </c>
      <c r="AC32" s="77">
        <v>4.24609775043936E-2</v>
      </c>
      <c r="AD32" s="77">
        <v>4.24609775043936E-2</v>
      </c>
      <c r="AE32" s="77">
        <v>1.04747160569124E-2</v>
      </c>
      <c r="AF32" s="77">
        <v>9.9570764799691708E-3</v>
      </c>
      <c r="AG32" s="77">
        <v>6.4196648888919499E-3</v>
      </c>
      <c r="AH32" s="77">
        <v>5.45599526494426E-3</v>
      </c>
      <c r="AI32" s="77">
        <v>4.7175365225731996E-3</v>
      </c>
      <c r="AJ32" s="77">
        <v>4.3018391726363297E-3</v>
      </c>
      <c r="AK32" s="77">
        <v>4.1166816404986702E-3</v>
      </c>
      <c r="AL32" s="77">
        <v>4.0509726462172697E-3</v>
      </c>
      <c r="AM32" s="77">
        <v>4.0267596573162799E-3</v>
      </c>
      <c r="AN32" s="77">
        <v>4.0267596573162799E-3</v>
      </c>
      <c r="AO32" s="77">
        <v>0.112529836649977</v>
      </c>
      <c r="AP32" s="77">
        <v>0.103764807432247</v>
      </c>
      <c r="AQ32" s="77">
        <v>8.1904009889209095E-2</v>
      </c>
      <c r="AR32" s="77">
        <v>8.0372811122020202E-2</v>
      </c>
      <c r="AS32" s="77">
        <v>7.8826850839141593E-2</v>
      </c>
      <c r="AT32" s="77">
        <v>7.7629471627150906E-2</v>
      </c>
      <c r="AU32" s="77">
        <v>7.6869255276324197E-2</v>
      </c>
      <c r="AV32" s="77">
        <v>7.6489801218608905E-2</v>
      </c>
      <c r="AW32" s="77">
        <v>7.6275890012832595E-2</v>
      </c>
      <c r="AX32" s="77">
        <v>7.6275890012832595E-2</v>
      </c>
      <c r="AY32" s="77">
        <v>2.93140110896879E-2</v>
      </c>
      <c r="AZ32" s="77">
        <v>2.15603319614842E-2</v>
      </c>
      <c r="BA32" s="77">
        <v>1.61359542510712E-2</v>
      </c>
      <c r="BB32" s="77">
        <v>1.4781439172223E-2</v>
      </c>
      <c r="BC32" s="77">
        <v>1.3413837806436801E-2</v>
      </c>
      <c r="BD32" s="77">
        <v>1.2354573478352299E-2</v>
      </c>
      <c r="BE32" s="77">
        <v>1.16820653404197E-2</v>
      </c>
      <c r="BF32" s="77">
        <v>1.13463459698093E-2</v>
      </c>
      <c r="BG32" s="77">
        <v>1.1157149268450401E-2</v>
      </c>
      <c r="BH32" s="77">
        <v>1.1157149268450401E-2</v>
      </c>
      <c r="BI32" s="77">
        <v>7.7707306410078001</v>
      </c>
      <c r="BJ32" s="77">
        <v>4.4247869376442202</v>
      </c>
      <c r="BK32" s="77">
        <v>2.6540717659073501</v>
      </c>
      <c r="BL32" s="77">
        <v>2.0604732381170998</v>
      </c>
      <c r="BM32" s="77">
        <v>1.4768702583128299</v>
      </c>
      <c r="BN32" s="77">
        <v>1.1597745551704699</v>
      </c>
      <c r="BO32" s="77">
        <v>1.01795642585422</v>
      </c>
      <c r="BP32" s="77">
        <v>0.97243111781319103</v>
      </c>
      <c r="BQ32" s="77">
        <v>0.94396289100680397</v>
      </c>
      <c r="BR32" s="77">
        <v>0.94396289100680397</v>
      </c>
      <c r="BS32" s="77">
        <v>0.868939523792984</v>
      </c>
      <c r="BT32" s="77">
        <v>0.46984846516954898</v>
      </c>
      <c r="BU32" s="77">
        <v>0.25380786816335299</v>
      </c>
      <c r="BV32" s="77">
        <v>0.20500079484657399</v>
      </c>
      <c r="BW32" s="77">
        <v>0.15182918417959501</v>
      </c>
      <c r="BX32" s="77">
        <v>0.12865137268893501</v>
      </c>
      <c r="BY32" s="77">
        <v>0.11591502454704899</v>
      </c>
      <c r="BZ32" s="77">
        <v>0.110951334785302</v>
      </c>
      <c r="CA32" s="77">
        <v>0.10699337260583799</v>
      </c>
      <c r="CB32" s="77">
        <v>0.10699337260583799</v>
      </c>
      <c r="CC32" s="77">
        <v>5.1125583760404797E-2</v>
      </c>
      <c r="CD32" s="77">
        <v>3.7154393856404101E-2</v>
      </c>
      <c r="CE32" s="77">
        <v>2.8853651309577E-2</v>
      </c>
      <c r="CF32" s="77">
        <v>2.7537520644524499E-2</v>
      </c>
      <c r="CG32" s="77">
        <v>2.6666633761740999E-2</v>
      </c>
      <c r="CH32" s="77">
        <v>2.5980348711507999E-2</v>
      </c>
      <c r="CI32" s="77">
        <v>2.5978185303944301E-2</v>
      </c>
      <c r="CJ32" s="77">
        <v>2.5977588735828699E-2</v>
      </c>
      <c r="CK32" s="77">
        <v>2.5976994364069798E-2</v>
      </c>
      <c r="CL32" s="77">
        <v>2.5976994364069798E-2</v>
      </c>
      <c r="CM32" s="77">
        <v>2.2752592498671498E-2</v>
      </c>
      <c r="CN32" s="77">
        <v>1.4156662086893E-2</v>
      </c>
      <c r="CO32" s="77">
        <v>9.29628541682684E-3</v>
      </c>
      <c r="CP32" s="77">
        <v>7.6962231490179996E-3</v>
      </c>
      <c r="CQ32" s="77">
        <v>6.9434858281499498E-3</v>
      </c>
      <c r="CR32" s="77">
        <v>6.6235501686008101E-3</v>
      </c>
      <c r="CS32" s="77">
        <v>6.5909545130035602E-3</v>
      </c>
      <c r="CT32" s="77">
        <v>6.5377802107072303E-3</v>
      </c>
      <c r="CU32" s="77">
        <v>6.5374275690386098E-3</v>
      </c>
      <c r="CV32" s="77">
        <v>6.5374275690386098E-3</v>
      </c>
      <c r="CW32" s="77">
        <v>4.0498104655261064E-3</v>
      </c>
      <c r="CX32" s="77">
        <v>2.5030350838759993E-3</v>
      </c>
      <c r="CY32" s="77">
        <v>2.1151214403419519E-3</v>
      </c>
      <c r="CZ32" s="77">
        <v>1.7489979687569375E-3</v>
      </c>
      <c r="DA32" s="77">
        <v>1.340486996695321E-3</v>
      </c>
      <c r="DB32" s="77">
        <v>1.0553769116342638E-3</v>
      </c>
      <c r="DC32" s="77">
        <v>1.0132227560056145E-3</v>
      </c>
      <c r="DD32" s="77">
        <v>1.0003159541004489E-3</v>
      </c>
      <c r="DE32" s="77">
        <v>9.9860782000699166E-4</v>
      </c>
      <c r="DF32" s="77">
        <v>9.9860782000699166E-4</v>
      </c>
      <c r="DG32" s="77">
        <v>0</v>
      </c>
      <c r="DH32" s="77">
        <v>0</v>
      </c>
      <c r="DI32" s="77">
        <v>0</v>
      </c>
      <c r="DJ32" s="77">
        <v>0</v>
      </c>
      <c r="DK32" s="77">
        <v>0</v>
      </c>
      <c r="DL32" s="77">
        <v>0</v>
      </c>
      <c r="DM32" s="77">
        <v>0</v>
      </c>
      <c r="DN32" s="77">
        <v>0</v>
      </c>
      <c r="DO32" s="77">
        <v>0</v>
      </c>
      <c r="DP32" s="77">
        <v>0</v>
      </c>
      <c r="DQ32" s="77">
        <v>1.7231430999334701E-2</v>
      </c>
      <c r="DR32" s="77">
        <v>8.9963646277585099E-3</v>
      </c>
      <c r="DS32" s="77">
        <v>5.6961522615022698E-3</v>
      </c>
      <c r="DT32" s="77">
        <v>4.3151143502781096E-3</v>
      </c>
      <c r="DU32" s="77">
        <v>3.35028978849721E-3</v>
      </c>
      <c r="DV32" s="77">
        <v>2.9288858721300301E-3</v>
      </c>
      <c r="DW32" s="77">
        <v>2.6889748661232601E-3</v>
      </c>
      <c r="DX32" s="77">
        <v>2.6131014849391301E-3</v>
      </c>
      <c r="DY32" s="77">
        <v>2.5757099053792102E-3</v>
      </c>
      <c r="DZ32" s="77">
        <v>2.5757099053792102E-3</v>
      </c>
      <c r="EA32" s="77">
        <v>605.35194063093002</v>
      </c>
      <c r="EB32" s="77">
        <v>575.43677827742204</v>
      </c>
      <c r="EC32" s="77">
        <v>447.50306541281799</v>
      </c>
      <c r="ED32" s="77">
        <v>380.32748601406797</v>
      </c>
      <c r="EE32" s="77">
        <v>328.8508655947</v>
      </c>
      <c r="EF32" s="77">
        <v>299.87343037562698</v>
      </c>
      <c r="EG32" s="77">
        <v>286.96645721008798</v>
      </c>
      <c r="EH32" s="77">
        <v>282.38592098475101</v>
      </c>
      <c r="EI32" s="77">
        <v>280.69816184937503</v>
      </c>
      <c r="EJ32" s="77">
        <v>280.69816184937503</v>
      </c>
      <c r="EK32" s="77">
        <v>0.73999493628111201</v>
      </c>
      <c r="EL32" s="77">
        <v>0.35335240075773999</v>
      </c>
      <c r="EM32" s="77">
        <v>0.18897755292818599</v>
      </c>
      <c r="EN32" s="77">
        <v>0.12218817840455801</v>
      </c>
      <c r="EO32" s="77">
        <v>7.3060825114572805E-2</v>
      </c>
      <c r="EP32" s="77">
        <v>5.3764321341730301E-2</v>
      </c>
      <c r="EQ32" s="77">
        <v>4.5765873698397498E-2</v>
      </c>
      <c r="ER32" s="77">
        <v>4.3548109073897001E-2</v>
      </c>
      <c r="ES32" s="77">
        <v>4.24609775043936E-2</v>
      </c>
      <c r="ET32" s="77">
        <v>4.24609775043936E-2</v>
      </c>
      <c r="EU32" s="77">
        <v>1.04747160569124E-2</v>
      </c>
      <c r="EV32" s="77">
        <v>9.9570764799691708E-3</v>
      </c>
      <c r="EW32" s="77">
        <v>6.4196648888919499E-3</v>
      </c>
      <c r="EX32" s="77">
        <v>5.45599526494426E-3</v>
      </c>
      <c r="EY32" s="77">
        <v>4.7175365225731996E-3</v>
      </c>
      <c r="EZ32" s="77">
        <v>4.3018391726363297E-3</v>
      </c>
      <c r="FA32" s="77">
        <v>4.1166816404986702E-3</v>
      </c>
      <c r="FB32" s="77">
        <v>4.0509726462172697E-3</v>
      </c>
      <c r="FC32" s="77">
        <v>4.0267596573162799E-3</v>
      </c>
      <c r="FD32" s="77">
        <v>4.0267596573162799E-3</v>
      </c>
      <c r="FE32" s="77">
        <v>0.112529836649977</v>
      </c>
      <c r="FF32" s="77">
        <v>0.103764807432247</v>
      </c>
      <c r="FG32" s="77">
        <v>8.1904009889209095E-2</v>
      </c>
      <c r="FH32" s="77">
        <v>8.0372811122020202E-2</v>
      </c>
      <c r="FI32" s="77">
        <v>7.8826850839141593E-2</v>
      </c>
      <c r="FJ32" s="77">
        <v>7.7629471627150906E-2</v>
      </c>
      <c r="FK32" s="77">
        <v>7.6869255276324197E-2</v>
      </c>
      <c r="FL32" s="77">
        <v>7.6489801218608905E-2</v>
      </c>
      <c r="FM32" s="77">
        <v>7.6275890012832595E-2</v>
      </c>
      <c r="FN32" s="77">
        <v>7.6275890012832595E-2</v>
      </c>
      <c r="FO32" s="77">
        <v>2.93140110896879E-2</v>
      </c>
      <c r="FP32" s="77">
        <v>2.15603319614842E-2</v>
      </c>
      <c r="FQ32" s="77">
        <v>1.61359542510712E-2</v>
      </c>
      <c r="FR32" s="77">
        <v>1.4781439172223E-2</v>
      </c>
      <c r="FS32" s="77">
        <v>1.3413837806436801E-2</v>
      </c>
      <c r="FT32" s="77">
        <v>1.2354573478352299E-2</v>
      </c>
      <c r="FU32" s="77">
        <v>1.16820653404197E-2</v>
      </c>
      <c r="FV32" s="77">
        <v>1.13463459698093E-2</v>
      </c>
      <c r="FW32" s="77">
        <v>1.1157149268450401E-2</v>
      </c>
      <c r="FX32" s="77">
        <v>1.1157149268450401E-2</v>
      </c>
    </row>
    <row r="33" spans="1:180" x14ac:dyDescent="0.2">
      <c r="A33" s="62" t="s">
        <v>218</v>
      </c>
      <c r="B33" s="62" t="s">
        <v>241</v>
      </c>
      <c r="C33" s="62" t="s">
        <v>292</v>
      </c>
      <c r="D33" s="58" t="s">
        <v>232</v>
      </c>
      <c r="E33" s="58" t="s">
        <v>51</v>
      </c>
      <c r="F33" s="58" t="s">
        <v>83</v>
      </c>
      <c r="G33" s="58" t="s">
        <v>246</v>
      </c>
      <c r="H33" s="58" t="s">
        <v>271</v>
      </c>
      <c r="I33" s="58">
        <v>1</v>
      </c>
      <c r="J33" s="65" t="s">
        <v>751</v>
      </c>
      <c r="K33" s="77">
        <v>474.817101058422</v>
      </c>
      <c r="L33" s="77">
        <v>451.24703471572099</v>
      </c>
      <c r="M33" s="77">
        <v>359.55406391675598</v>
      </c>
      <c r="N33" s="77">
        <v>306.68867751853497</v>
      </c>
      <c r="O33" s="77">
        <v>266.05693149041099</v>
      </c>
      <c r="P33" s="77">
        <v>243.087176828883</v>
      </c>
      <c r="Q33" s="77">
        <v>232.82718030870799</v>
      </c>
      <c r="R33" s="77">
        <v>229.167353178653</v>
      </c>
      <c r="S33" s="77">
        <v>227.80956840287899</v>
      </c>
      <c r="T33" s="77">
        <v>227.80956840287899</v>
      </c>
      <c r="U33" s="77">
        <v>0.70973077210402302</v>
      </c>
      <c r="V33" s="77">
        <v>0.32036907792622199</v>
      </c>
      <c r="W33" s="77">
        <v>0.23974719966536701</v>
      </c>
      <c r="X33" s="77">
        <v>0.160612501035788</v>
      </c>
      <c r="Y33" s="77">
        <v>0.10365613117262901</v>
      </c>
      <c r="Z33" s="77">
        <v>7.8799994555065797E-2</v>
      </c>
      <c r="AA33" s="77">
        <v>6.8646939612850705E-2</v>
      </c>
      <c r="AB33" s="77">
        <v>6.5824398729591893E-2</v>
      </c>
      <c r="AC33" s="77">
        <v>6.4340803704991095E-2</v>
      </c>
      <c r="AD33" s="77">
        <v>6.4340803704991095E-2</v>
      </c>
      <c r="AE33" s="77">
        <v>8.2160020457903906E-3</v>
      </c>
      <c r="AF33" s="77">
        <v>7.80815598787189E-3</v>
      </c>
      <c r="AG33" s="77">
        <v>5.1579884513251097E-3</v>
      </c>
      <c r="AH33" s="77">
        <v>4.3996084263759998E-3</v>
      </c>
      <c r="AI33" s="77">
        <v>3.81672539575274E-3</v>
      </c>
      <c r="AJ33" s="77">
        <v>3.4872096414849999E-3</v>
      </c>
      <c r="AK33" s="77">
        <v>3.3400286224750798E-3</v>
      </c>
      <c r="AL33" s="77">
        <v>3.2875233288682799E-3</v>
      </c>
      <c r="AM33" s="77">
        <v>3.2680461258744399E-3</v>
      </c>
      <c r="AN33" s="77">
        <v>3.2680461258744399E-3</v>
      </c>
      <c r="AO33" s="77">
        <v>7.6637268565666605E-2</v>
      </c>
      <c r="AP33" s="77">
        <v>7.17220347655846E-2</v>
      </c>
      <c r="AQ33" s="77">
        <v>5.3063354209187903E-2</v>
      </c>
      <c r="AR33" s="77">
        <v>5.1413159178765599E-2</v>
      </c>
      <c r="AS33" s="77">
        <v>4.9937748877796798E-2</v>
      </c>
      <c r="AT33" s="77">
        <v>4.8737436898882699E-2</v>
      </c>
      <c r="AU33" s="77">
        <v>4.7984590527250397E-2</v>
      </c>
      <c r="AV33" s="77">
        <v>4.76005320802948E-2</v>
      </c>
      <c r="AW33" s="77">
        <v>4.7377866603412998E-2</v>
      </c>
      <c r="AX33" s="77">
        <v>4.7377866603412998E-2</v>
      </c>
      <c r="AY33" s="77">
        <v>1.9839679684136899E-2</v>
      </c>
      <c r="AZ33" s="77">
        <v>1.54915322396613E-2</v>
      </c>
      <c r="BA33" s="77">
        <v>1.24856485125612E-2</v>
      </c>
      <c r="BB33" s="77">
        <v>1.10258430769824E-2</v>
      </c>
      <c r="BC33" s="77">
        <v>9.7206839249302599E-3</v>
      </c>
      <c r="BD33" s="77">
        <v>8.6588886279032502E-3</v>
      </c>
      <c r="BE33" s="77">
        <v>7.9928948991222996E-3</v>
      </c>
      <c r="BF33" s="77">
        <v>7.65317007618625E-3</v>
      </c>
      <c r="BG33" s="77">
        <v>7.4561632981935697E-3</v>
      </c>
      <c r="BH33" s="77">
        <v>7.4561632981935697E-3</v>
      </c>
      <c r="BI33" s="77">
        <v>6.4220034872518204</v>
      </c>
      <c r="BJ33" s="77">
        <v>3.8479800836345999</v>
      </c>
      <c r="BK33" s="77">
        <v>2.9970734916117499</v>
      </c>
      <c r="BL33" s="77">
        <v>2.36472323758924</v>
      </c>
      <c r="BM33" s="77">
        <v>1.7421472431707099</v>
      </c>
      <c r="BN33" s="77">
        <v>1.3931539503279999</v>
      </c>
      <c r="BO33" s="77">
        <v>1.2342051269933401</v>
      </c>
      <c r="BP33" s="77">
        <v>1.18127069132138</v>
      </c>
      <c r="BQ33" s="77">
        <v>1.1484293714755001</v>
      </c>
      <c r="BR33" s="77">
        <v>1.1484293714755001</v>
      </c>
      <c r="BS33" s="77">
        <v>0.76625314114096599</v>
      </c>
      <c r="BT33" s="77">
        <v>0.42849019580384201</v>
      </c>
      <c r="BU33" s="77">
        <v>0.33923869580754101</v>
      </c>
      <c r="BV33" s="77">
        <v>0.274572609184357</v>
      </c>
      <c r="BW33" s="77">
        <v>0.20444446873760599</v>
      </c>
      <c r="BX33" s="77">
        <v>0.170176908378738</v>
      </c>
      <c r="BY33" s="77">
        <v>0.152045525981331</v>
      </c>
      <c r="BZ33" s="77">
        <v>0.14503696159912</v>
      </c>
      <c r="CA33" s="77">
        <v>0.139402683427791</v>
      </c>
      <c r="CB33" s="77">
        <v>0.139402683427791</v>
      </c>
      <c r="CC33" s="77">
        <v>3.9065075142891502E-2</v>
      </c>
      <c r="CD33" s="77">
        <v>2.71884075109541E-2</v>
      </c>
      <c r="CE33" s="77">
        <v>2.35915905182916E-2</v>
      </c>
      <c r="CF33" s="77">
        <v>2.2519914122574401E-2</v>
      </c>
      <c r="CG33" s="77">
        <v>2.1807779866682201E-2</v>
      </c>
      <c r="CH33" s="77">
        <v>2.1246517083751901E-2</v>
      </c>
      <c r="CI33" s="77">
        <v>2.1244746441372499E-2</v>
      </c>
      <c r="CJ33" s="77">
        <v>2.1244238664552498E-2</v>
      </c>
      <c r="CK33" s="77">
        <v>2.1243800212783201E-2</v>
      </c>
      <c r="CL33" s="77">
        <v>2.1243800212783201E-2</v>
      </c>
      <c r="CM33" s="77">
        <v>2.3400482606005499E-2</v>
      </c>
      <c r="CN33" s="77">
        <v>1.46264020139097E-2</v>
      </c>
      <c r="CO33" s="77">
        <v>1.17594755724597E-2</v>
      </c>
      <c r="CP33" s="77">
        <v>9.5913131178771704E-3</v>
      </c>
      <c r="CQ33" s="77">
        <v>8.49787062067325E-3</v>
      </c>
      <c r="CR33" s="77">
        <v>8.0109865110152001E-3</v>
      </c>
      <c r="CS33" s="77">
        <v>7.9536784391849198E-3</v>
      </c>
      <c r="CT33" s="77">
        <v>7.8603296078806496E-3</v>
      </c>
      <c r="CU33" s="77">
        <v>7.8597717488691193E-3</v>
      </c>
      <c r="CV33" s="77">
        <v>7.8597717488691193E-3</v>
      </c>
      <c r="CW33" s="77">
        <v>4.0498104655261064E-3</v>
      </c>
      <c r="CX33" s="77">
        <v>2.5030350838759993E-3</v>
      </c>
      <c r="CY33" s="77">
        <v>2.1151214403419519E-3</v>
      </c>
      <c r="CZ33" s="77">
        <v>1.7489979687569375E-3</v>
      </c>
      <c r="DA33" s="77">
        <v>1.340486996695321E-3</v>
      </c>
      <c r="DB33" s="77">
        <v>1.0553769116342638E-3</v>
      </c>
      <c r="DC33" s="77">
        <v>1.0132227560056145E-3</v>
      </c>
      <c r="DD33" s="77">
        <v>1.0003159541004489E-3</v>
      </c>
      <c r="DE33" s="77">
        <v>9.9860782000699166E-4</v>
      </c>
      <c r="DF33" s="77">
        <v>9.9860782000699166E-4</v>
      </c>
      <c r="DG33" s="77">
        <v>0</v>
      </c>
      <c r="DH33" s="77">
        <v>0</v>
      </c>
      <c r="DI33" s="77">
        <v>0</v>
      </c>
      <c r="DJ33" s="77">
        <v>0</v>
      </c>
      <c r="DK33" s="77">
        <v>0</v>
      </c>
      <c r="DL33" s="77">
        <v>0</v>
      </c>
      <c r="DM33" s="77">
        <v>0</v>
      </c>
      <c r="DN33" s="77">
        <v>0</v>
      </c>
      <c r="DO33" s="77">
        <v>0</v>
      </c>
      <c r="DP33" s="77">
        <v>0</v>
      </c>
      <c r="DQ33" s="77">
        <v>1.5358627671248499E-2</v>
      </c>
      <c r="DR33" s="77">
        <v>9.2701502330196205E-3</v>
      </c>
      <c r="DS33" s="77">
        <v>7.3800443468092902E-3</v>
      </c>
      <c r="DT33" s="77">
        <v>5.7500359883598503E-3</v>
      </c>
      <c r="DU33" s="77">
        <v>4.5486358185720301E-3</v>
      </c>
      <c r="DV33" s="77">
        <v>3.9745008012961004E-3</v>
      </c>
      <c r="DW33" s="77">
        <v>3.6505775807205302E-3</v>
      </c>
      <c r="DX33" s="77">
        <v>3.5463484367939599E-3</v>
      </c>
      <c r="DY33" s="77">
        <v>3.4918759359810199E-3</v>
      </c>
      <c r="DZ33" s="77">
        <v>3.4918759359810199E-3</v>
      </c>
      <c r="EA33" s="77">
        <v>474.817101058422</v>
      </c>
      <c r="EB33" s="77">
        <v>451.24703471572099</v>
      </c>
      <c r="EC33" s="77">
        <v>359.55406391675598</v>
      </c>
      <c r="ED33" s="77">
        <v>306.68867751853497</v>
      </c>
      <c r="EE33" s="77">
        <v>266.05693149041099</v>
      </c>
      <c r="EF33" s="77">
        <v>243.087176828883</v>
      </c>
      <c r="EG33" s="77">
        <v>232.82718030870799</v>
      </c>
      <c r="EH33" s="77">
        <v>229.167353178653</v>
      </c>
      <c r="EI33" s="77">
        <v>227.80956840287899</v>
      </c>
      <c r="EJ33" s="77">
        <v>227.80956840287899</v>
      </c>
      <c r="EK33" s="77">
        <v>0.70973077210402302</v>
      </c>
      <c r="EL33" s="77">
        <v>0.32036907792622199</v>
      </c>
      <c r="EM33" s="77">
        <v>0.23974719966536701</v>
      </c>
      <c r="EN33" s="77">
        <v>0.160612501035788</v>
      </c>
      <c r="EO33" s="77">
        <v>0.10365613117262901</v>
      </c>
      <c r="EP33" s="77">
        <v>7.8799994555065797E-2</v>
      </c>
      <c r="EQ33" s="77">
        <v>6.8646939612850705E-2</v>
      </c>
      <c r="ER33" s="77">
        <v>6.5824398729591893E-2</v>
      </c>
      <c r="ES33" s="77">
        <v>6.4340803704991095E-2</v>
      </c>
      <c r="ET33" s="77">
        <v>6.4340803704991095E-2</v>
      </c>
      <c r="EU33" s="77">
        <v>8.2160020457903906E-3</v>
      </c>
      <c r="EV33" s="77">
        <v>7.80815598787189E-3</v>
      </c>
      <c r="EW33" s="77">
        <v>5.1579884513251097E-3</v>
      </c>
      <c r="EX33" s="77">
        <v>4.3996084263759998E-3</v>
      </c>
      <c r="EY33" s="77">
        <v>3.81672539575274E-3</v>
      </c>
      <c r="EZ33" s="77">
        <v>3.4872096414849999E-3</v>
      </c>
      <c r="FA33" s="77">
        <v>3.3400286224750798E-3</v>
      </c>
      <c r="FB33" s="77">
        <v>3.2875233288682799E-3</v>
      </c>
      <c r="FC33" s="77">
        <v>3.2680461258744399E-3</v>
      </c>
      <c r="FD33" s="77">
        <v>3.2680461258744399E-3</v>
      </c>
      <c r="FE33" s="77">
        <v>7.6637268565666605E-2</v>
      </c>
      <c r="FF33" s="77">
        <v>7.17220347655846E-2</v>
      </c>
      <c r="FG33" s="77">
        <v>5.3063354209187903E-2</v>
      </c>
      <c r="FH33" s="77">
        <v>5.1413159178765599E-2</v>
      </c>
      <c r="FI33" s="77">
        <v>4.9937748877796798E-2</v>
      </c>
      <c r="FJ33" s="77">
        <v>4.8737436898882699E-2</v>
      </c>
      <c r="FK33" s="77">
        <v>4.7984590527250397E-2</v>
      </c>
      <c r="FL33" s="77">
        <v>4.76005320802948E-2</v>
      </c>
      <c r="FM33" s="77">
        <v>4.7377866603412998E-2</v>
      </c>
      <c r="FN33" s="77">
        <v>4.7377866603412998E-2</v>
      </c>
      <c r="FO33" s="77">
        <v>1.9839679684136899E-2</v>
      </c>
      <c r="FP33" s="77">
        <v>1.54915322396613E-2</v>
      </c>
      <c r="FQ33" s="77">
        <v>1.24856485125612E-2</v>
      </c>
      <c r="FR33" s="77">
        <v>1.10258430769824E-2</v>
      </c>
      <c r="FS33" s="77">
        <v>9.7206839249302599E-3</v>
      </c>
      <c r="FT33" s="77">
        <v>8.6588886279032502E-3</v>
      </c>
      <c r="FU33" s="77">
        <v>7.9928948991222996E-3</v>
      </c>
      <c r="FV33" s="77">
        <v>7.65317007618625E-3</v>
      </c>
      <c r="FW33" s="77">
        <v>7.4561632981935697E-3</v>
      </c>
      <c r="FX33" s="77">
        <v>7.4561632981935697E-3</v>
      </c>
    </row>
    <row r="34" spans="1:180" x14ac:dyDescent="0.2">
      <c r="A34" s="62" t="s">
        <v>219</v>
      </c>
      <c r="B34" s="62" t="s">
        <v>241</v>
      </c>
      <c r="C34" s="62" t="s">
        <v>292</v>
      </c>
      <c r="D34" s="58" t="s">
        <v>232</v>
      </c>
      <c r="E34" s="58" t="s">
        <v>51</v>
      </c>
      <c r="F34" s="58" t="s">
        <v>83</v>
      </c>
      <c r="G34" s="58" t="s">
        <v>246</v>
      </c>
      <c r="H34" s="58" t="s">
        <v>271</v>
      </c>
      <c r="I34" s="58">
        <v>1</v>
      </c>
      <c r="J34" s="65" t="s">
        <v>751</v>
      </c>
      <c r="K34" s="77">
        <v>465.43339574540698</v>
      </c>
      <c r="L34" s="77">
        <v>447.45086858043499</v>
      </c>
      <c r="M34" s="77">
        <v>371.68579631799702</v>
      </c>
      <c r="N34" s="77">
        <v>316.68783468886801</v>
      </c>
      <c r="O34" s="77">
        <v>274.45359564691302</v>
      </c>
      <c r="P34" s="77">
        <v>250.610452801164</v>
      </c>
      <c r="Q34" s="77">
        <v>239.96929474207201</v>
      </c>
      <c r="R34" s="77">
        <v>236.17949059358199</v>
      </c>
      <c r="S34" s="77">
        <v>234.77621268414799</v>
      </c>
      <c r="T34" s="77">
        <v>234.77621268414799</v>
      </c>
      <c r="U34" s="77">
        <v>0.76817370125590101</v>
      </c>
      <c r="V34" s="77">
        <v>0.34255400012381199</v>
      </c>
      <c r="W34" s="77">
        <v>0.22026197441968301</v>
      </c>
      <c r="X34" s="77">
        <v>0.146130223505477</v>
      </c>
      <c r="Y34" s="77">
        <v>9.25204446820201E-2</v>
      </c>
      <c r="Z34" s="77">
        <v>6.9646332093205393E-2</v>
      </c>
      <c r="AA34" s="77">
        <v>6.0285539426727999E-2</v>
      </c>
      <c r="AB34" s="77">
        <v>5.7685517085836899E-2</v>
      </c>
      <c r="AC34" s="77">
        <v>5.6336256806388998E-2</v>
      </c>
      <c r="AD34" s="77">
        <v>5.6336256806388998E-2</v>
      </c>
      <c r="AE34" s="77">
        <v>8.0536316527093799E-3</v>
      </c>
      <c r="AF34" s="77">
        <v>7.7424694052717798E-3</v>
      </c>
      <c r="AG34" s="77">
        <v>5.3320257089092297E-3</v>
      </c>
      <c r="AH34" s="77">
        <v>4.5430510168157703E-3</v>
      </c>
      <c r="AI34" s="77">
        <v>3.9371785778053803E-3</v>
      </c>
      <c r="AJ34" s="77">
        <v>3.5951364530025401E-3</v>
      </c>
      <c r="AK34" s="77">
        <v>3.4424852382502098E-3</v>
      </c>
      <c r="AL34" s="77">
        <v>3.38811619026995E-3</v>
      </c>
      <c r="AM34" s="77">
        <v>3.36798790618778E-3</v>
      </c>
      <c r="AN34" s="77">
        <v>3.36798790618778E-3</v>
      </c>
      <c r="AO34" s="77">
        <v>7.6317156939691294E-2</v>
      </c>
      <c r="AP34" s="77">
        <v>7.1544642944165196E-2</v>
      </c>
      <c r="AQ34" s="77">
        <v>5.8249743312617203E-2</v>
      </c>
      <c r="AR34" s="77">
        <v>5.6730049378736901E-2</v>
      </c>
      <c r="AS34" s="77">
        <v>5.5297861804990203E-2</v>
      </c>
      <c r="AT34" s="77">
        <v>5.4156352090813403E-2</v>
      </c>
      <c r="AU34" s="77">
        <v>5.3430662266944498E-2</v>
      </c>
      <c r="AV34" s="77">
        <v>5.3062743786751999E-2</v>
      </c>
      <c r="AW34" s="77">
        <v>5.2850768620488903E-2</v>
      </c>
      <c r="AX34" s="77">
        <v>5.2850768620488903E-2</v>
      </c>
      <c r="AY34" s="77">
        <v>2.00368746679381E-2</v>
      </c>
      <c r="AZ34" s="77">
        <v>1.58149288879222E-2</v>
      </c>
      <c r="BA34" s="77">
        <v>1.2889012730210401E-2</v>
      </c>
      <c r="BB34" s="77">
        <v>1.1544674905883E-2</v>
      </c>
      <c r="BC34" s="77">
        <v>1.0277724336371899E-2</v>
      </c>
      <c r="BD34" s="77">
        <v>9.2679749278735592E-3</v>
      </c>
      <c r="BE34" s="77">
        <v>8.6259896432645099E-3</v>
      </c>
      <c r="BF34" s="77">
        <v>8.3004876330209296E-3</v>
      </c>
      <c r="BG34" s="77">
        <v>8.1129702157430005E-3</v>
      </c>
      <c r="BH34" s="77">
        <v>8.1129702157430005E-3</v>
      </c>
      <c r="BI34" s="77">
        <v>6.1599528865440298</v>
      </c>
      <c r="BJ34" s="77">
        <v>3.7475170679561298</v>
      </c>
      <c r="BK34" s="77">
        <v>2.80366463620466</v>
      </c>
      <c r="BL34" s="77">
        <v>2.2038088113149099</v>
      </c>
      <c r="BM34" s="77">
        <v>1.6110244723417799</v>
      </c>
      <c r="BN34" s="77">
        <v>1.2813570878169001</v>
      </c>
      <c r="BO34" s="77">
        <v>1.1316455644238499</v>
      </c>
      <c r="BP34" s="77">
        <v>1.0822537615630099</v>
      </c>
      <c r="BQ34" s="77">
        <v>1.05143374218492</v>
      </c>
      <c r="BR34" s="77">
        <v>1.05143374218492</v>
      </c>
      <c r="BS34" s="77">
        <v>0.72787250280402604</v>
      </c>
      <c r="BT34" s="77">
        <v>0.40987916241045302</v>
      </c>
      <c r="BU34" s="77">
        <v>0.30765788839279401</v>
      </c>
      <c r="BV34" s="77">
        <v>0.248891607461663</v>
      </c>
      <c r="BW34" s="77">
        <v>0.184861723618618</v>
      </c>
      <c r="BX34" s="77">
        <v>0.15433193284657201</v>
      </c>
      <c r="BY34" s="77">
        <v>0.138091436876464</v>
      </c>
      <c r="BZ34" s="77">
        <v>0.131790780313154</v>
      </c>
      <c r="CA34" s="77">
        <v>0.126731765091218</v>
      </c>
      <c r="CB34" s="77">
        <v>0.126731765091218</v>
      </c>
      <c r="CC34" s="77">
        <v>4.3011353420759103E-2</v>
      </c>
      <c r="CD34" s="77">
        <v>2.94035814612091E-2</v>
      </c>
      <c r="CE34" s="77">
        <v>2.4328512322630801E-2</v>
      </c>
      <c r="CF34" s="77">
        <v>2.3221814353353801E-2</v>
      </c>
      <c r="CG34" s="77">
        <v>2.24852392313552E-2</v>
      </c>
      <c r="CH34" s="77">
        <v>2.1906542608859401E-2</v>
      </c>
      <c r="CI34" s="77">
        <v>2.1904736458690802E-2</v>
      </c>
      <c r="CJ34" s="77">
        <v>2.19042402298237E-2</v>
      </c>
      <c r="CK34" s="77">
        <v>2.1903771981857799E-2</v>
      </c>
      <c r="CL34" s="77">
        <v>2.1903771981857799E-2</v>
      </c>
      <c r="CM34" s="77">
        <v>2.1906211645892699E-2</v>
      </c>
      <c r="CN34" s="77">
        <v>1.38171562279483E-2</v>
      </c>
      <c r="CO34" s="77">
        <v>1.08300618523644E-2</v>
      </c>
      <c r="CP34" s="77">
        <v>8.8590497727664592E-3</v>
      </c>
      <c r="CQ34" s="77">
        <v>7.8772882665567503E-3</v>
      </c>
      <c r="CR34" s="77">
        <v>7.4435823260364103E-3</v>
      </c>
      <c r="CS34" s="77">
        <v>7.3936885133113802E-3</v>
      </c>
      <c r="CT34" s="77">
        <v>7.3123849031120399E-3</v>
      </c>
      <c r="CU34" s="77">
        <v>7.31189121492953E-3</v>
      </c>
      <c r="CV34" s="77">
        <v>7.31189121492953E-3</v>
      </c>
      <c r="CW34" s="77">
        <v>4.0498104655261064E-3</v>
      </c>
      <c r="CX34" s="77">
        <v>2.5030350838759993E-3</v>
      </c>
      <c r="CY34" s="77">
        <v>2.1151214403419519E-3</v>
      </c>
      <c r="CZ34" s="77">
        <v>1.7489979687569375E-3</v>
      </c>
      <c r="DA34" s="77">
        <v>1.340486996695321E-3</v>
      </c>
      <c r="DB34" s="77">
        <v>1.0553769116342638E-3</v>
      </c>
      <c r="DC34" s="77">
        <v>1.0132227560056145E-3</v>
      </c>
      <c r="DD34" s="77">
        <v>1.0003159541004489E-3</v>
      </c>
      <c r="DE34" s="77">
        <v>9.9860782000699166E-4</v>
      </c>
      <c r="DF34" s="77">
        <v>9.9860782000699166E-4</v>
      </c>
      <c r="DG34" s="77">
        <v>0</v>
      </c>
      <c r="DH34" s="77">
        <v>0</v>
      </c>
      <c r="DI34" s="77">
        <v>0</v>
      </c>
      <c r="DJ34" s="77">
        <v>0</v>
      </c>
      <c r="DK34" s="77">
        <v>0</v>
      </c>
      <c r="DL34" s="77">
        <v>0</v>
      </c>
      <c r="DM34" s="77">
        <v>0</v>
      </c>
      <c r="DN34" s="77">
        <v>0</v>
      </c>
      <c r="DO34" s="77">
        <v>0</v>
      </c>
      <c r="DP34" s="77">
        <v>0</v>
      </c>
      <c r="DQ34" s="77">
        <v>1.45246052556386E-2</v>
      </c>
      <c r="DR34" s="77">
        <v>8.5576317868897907E-3</v>
      </c>
      <c r="DS34" s="77">
        <v>6.6798910124453298E-3</v>
      </c>
      <c r="DT34" s="77">
        <v>5.1684543516808098E-3</v>
      </c>
      <c r="DU34" s="77">
        <v>4.0637666627415803E-3</v>
      </c>
      <c r="DV34" s="77">
        <v>3.5439556352963399E-3</v>
      </c>
      <c r="DW34" s="77">
        <v>3.25169320270512E-3</v>
      </c>
      <c r="DX34" s="77">
        <v>3.1576560516429699E-3</v>
      </c>
      <c r="DY34" s="77">
        <v>3.1088285848124E-3</v>
      </c>
      <c r="DZ34" s="77">
        <v>3.1088285848124E-3</v>
      </c>
      <c r="EA34" s="77">
        <v>465.43339574540698</v>
      </c>
      <c r="EB34" s="77">
        <v>447.45086858043499</v>
      </c>
      <c r="EC34" s="77">
        <v>371.68579631799702</v>
      </c>
      <c r="ED34" s="77">
        <v>316.68783468886801</v>
      </c>
      <c r="EE34" s="77">
        <v>274.45359564691302</v>
      </c>
      <c r="EF34" s="77">
        <v>250.610452801164</v>
      </c>
      <c r="EG34" s="77">
        <v>239.96929474207201</v>
      </c>
      <c r="EH34" s="77">
        <v>236.17949059358199</v>
      </c>
      <c r="EI34" s="77">
        <v>234.77621268414799</v>
      </c>
      <c r="EJ34" s="77">
        <v>234.77621268414799</v>
      </c>
      <c r="EK34" s="77">
        <v>0.76817370125590101</v>
      </c>
      <c r="EL34" s="77">
        <v>0.34255400012381199</v>
      </c>
      <c r="EM34" s="77">
        <v>0.22026197441968301</v>
      </c>
      <c r="EN34" s="77">
        <v>0.146130223505477</v>
      </c>
      <c r="EO34" s="77">
        <v>9.25204446820201E-2</v>
      </c>
      <c r="EP34" s="77">
        <v>6.9646332093205393E-2</v>
      </c>
      <c r="EQ34" s="77">
        <v>6.0285539426727999E-2</v>
      </c>
      <c r="ER34" s="77">
        <v>5.7685517085836899E-2</v>
      </c>
      <c r="ES34" s="77">
        <v>5.6336256806388998E-2</v>
      </c>
      <c r="ET34" s="77">
        <v>5.6336256806388998E-2</v>
      </c>
      <c r="EU34" s="77">
        <v>8.0536316527093799E-3</v>
      </c>
      <c r="EV34" s="77">
        <v>7.7424694052717798E-3</v>
      </c>
      <c r="EW34" s="77">
        <v>5.3320257089092297E-3</v>
      </c>
      <c r="EX34" s="77">
        <v>4.5430510168157703E-3</v>
      </c>
      <c r="EY34" s="77">
        <v>3.9371785778053803E-3</v>
      </c>
      <c r="EZ34" s="77">
        <v>3.5951364530025401E-3</v>
      </c>
      <c r="FA34" s="77">
        <v>3.4424852382502098E-3</v>
      </c>
      <c r="FB34" s="77">
        <v>3.38811619026995E-3</v>
      </c>
      <c r="FC34" s="77">
        <v>3.36798790618778E-3</v>
      </c>
      <c r="FD34" s="77">
        <v>3.36798790618778E-3</v>
      </c>
      <c r="FE34" s="77">
        <v>7.6317156939691294E-2</v>
      </c>
      <c r="FF34" s="77">
        <v>7.1544642944165196E-2</v>
      </c>
      <c r="FG34" s="77">
        <v>5.8249743312617203E-2</v>
      </c>
      <c r="FH34" s="77">
        <v>5.6730049378736901E-2</v>
      </c>
      <c r="FI34" s="77">
        <v>5.5297861804990203E-2</v>
      </c>
      <c r="FJ34" s="77">
        <v>5.4156352090813403E-2</v>
      </c>
      <c r="FK34" s="77">
        <v>5.3430662266944498E-2</v>
      </c>
      <c r="FL34" s="77">
        <v>5.3062743786751999E-2</v>
      </c>
      <c r="FM34" s="77">
        <v>5.2850768620488903E-2</v>
      </c>
      <c r="FN34" s="77">
        <v>5.2850768620488903E-2</v>
      </c>
      <c r="FO34" s="77">
        <v>2.00368746679381E-2</v>
      </c>
      <c r="FP34" s="77">
        <v>1.58149288879222E-2</v>
      </c>
      <c r="FQ34" s="77">
        <v>1.2889012730210401E-2</v>
      </c>
      <c r="FR34" s="77">
        <v>1.1544674905883E-2</v>
      </c>
      <c r="FS34" s="77">
        <v>1.0277724336371899E-2</v>
      </c>
      <c r="FT34" s="77">
        <v>9.2679749278735592E-3</v>
      </c>
      <c r="FU34" s="77">
        <v>8.6259896432645099E-3</v>
      </c>
      <c r="FV34" s="77">
        <v>8.3004876330209296E-3</v>
      </c>
      <c r="FW34" s="77">
        <v>8.1129702157430005E-3</v>
      </c>
      <c r="FX34" s="77">
        <v>8.1129702157430005E-3</v>
      </c>
    </row>
    <row r="35" spans="1:180" x14ac:dyDescent="0.2">
      <c r="A35" s="62" t="s">
        <v>215</v>
      </c>
      <c r="B35" s="62" t="s">
        <v>240</v>
      </c>
      <c r="C35" s="62" t="s">
        <v>293</v>
      </c>
      <c r="D35" s="58" t="s">
        <v>232</v>
      </c>
      <c r="E35" s="58" t="s">
        <v>51</v>
      </c>
      <c r="F35" s="58" t="s">
        <v>83</v>
      </c>
      <c r="G35" s="58" t="s">
        <v>233</v>
      </c>
      <c r="H35" s="58" t="s">
        <v>271</v>
      </c>
      <c r="I35" s="58">
        <v>1</v>
      </c>
      <c r="J35" s="65" t="s">
        <v>752</v>
      </c>
      <c r="K35" s="77">
        <v>477.08587282575797</v>
      </c>
      <c r="L35" s="77">
        <v>459.34104292251902</v>
      </c>
      <c r="M35" s="77">
        <v>447.45896927637102</v>
      </c>
      <c r="N35" s="77">
        <v>380.72392677964001</v>
      </c>
      <c r="O35" s="77">
        <v>329.54737069801098</v>
      </c>
      <c r="P35" s="77">
        <v>300.69829568412598</v>
      </c>
      <c r="Q35" s="77">
        <v>287.83799703632701</v>
      </c>
      <c r="R35" s="77">
        <v>283.26610797837998</v>
      </c>
      <c r="S35" s="77">
        <v>281.57834098528099</v>
      </c>
      <c r="T35" s="77">
        <v>281.57834098528099</v>
      </c>
      <c r="U35" s="77">
        <v>0.82339103642645395</v>
      </c>
      <c r="V35" s="77">
        <v>0.360872733315452</v>
      </c>
      <c r="W35" s="77">
        <v>0.21658171178065999</v>
      </c>
      <c r="X35" s="77">
        <v>0.14200533002195401</v>
      </c>
      <c r="Y35" s="77">
        <v>8.8016804659711706E-2</v>
      </c>
      <c r="Z35" s="77">
        <v>6.5736379947852003E-2</v>
      </c>
      <c r="AA35" s="77">
        <v>5.6635638117250503E-2</v>
      </c>
      <c r="AB35" s="77">
        <v>5.4115247223223299E-2</v>
      </c>
      <c r="AC35" s="77">
        <v>5.2826207223764E-2</v>
      </c>
      <c r="AD35" s="77">
        <v>5.2826207223764E-2</v>
      </c>
      <c r="AE35" s="77">
        <v>8.2552586035919695E-3</v>
      </c>
      <c r="AF35" s="77">
        <v>7.9482131517538395E-3</v>
      </c>
      <c r="AG35" s="77">
        <v>6.4190305556059996E-3</v>
      </c>
      <c r="AH35" s="77">
        <v>5.4616828003907899E-3</v>
      </c>
      <c r="AI35" s="77">
        <v>4.7275285851957304E-3</v>
      </c>
      <c r="AJ35" s="77">
        <v>4.3136734611450098E-3</v>
      </c>
      <c r="AK35" s="77">
        <v>4.1291858052272803E-3</v>
      </c>
      <c r="AL35" s="77">
        <v>4.0635983922117898E-3</v>
      </c>
      <c r="AM35" s="77">
        <v>4.0393864318059199E-3</v>
      </c>
      <c r="AN35" s="77">
        <v>4.0393864318059199E-3</v>
      </c>
      <c r="AO35" s="77">
        <v>8.1828643727713493E-2</v>
      </c>
      <c r="AP35" s="77">
        <v>7.6175839057221195E-2</v>
      </c>
      <c r="AQ35" s="77">
        <v>8.1302809072104507E-2</v>
      </c>
      <c r="AR35" s="77">
        <v>7.9561688690416299E-2</v>
      </c>
      <c r="AS35" s="77">
        <v>7.7910530261031605E-2</v>
      </c>
      <c r="AT35" s="77">
        <v>7.6590334474495605E-2</v>
      </c>
      <c r="AU35" s="77">
        <v>7.5767938917924701E-2</v>
      </c>
      <c r="AV35" s="77">
        <v>7.5353710070808794E-2</v>
      </c>
      <c r="AW35" s="77">
        <v>7.5117977052891499E-2</v>
      </c>
      <c r="AX35" s="77">
        <v>7.5117977052891499E-2</v>
      </c>
      <c r="AY35" s="77">
        <v>2.1998193760633E-2</v>
      </c>
      <c r="AZ35" s="77">
        <v>1.6997575378008601E-2</v>
      </c>
      <c r="BA35" s="77">
        <v>1.6580879412419602E-2</v>
      </c>
      <c r="BB35" s="77">
        <v>1.5040645169031801E-2</v>
      </c>
      <c r="BC35" s="77">
        <v>1.35799610150696E-2</v>
      </c>
      <c r="BD35" s="77">
        <v>1.24120667817219E-2</v>
      </c>
      <c r="BE35" s="77">
        <v>1.16845073314224E-2</v>
      </c>
      <c r="BF35" s="77">
        <v>1.1318096390010799E-2</v>
      </c>
      <c r="BG35" s="77">
        <v>1.1109456757731499E-2</v>
      </c>
      <c r="BH35" s="77">
        <v>1.1109456757731499E-2</v>
      </c>
      <c r="BI35" s="77">
        <v>6.6339830086865597</v>
      </c>
      <c r="BJ35" s="77">
        <v>3.9206205551931301</v>
      </c>
      <c r="BK35" s="77">
        <v>3.0174466275096199</v>
      </c>
      <c r="BL35" s="77">
        <v>2.3529221673804699</v>
      </c>
      <c r="BM35" s="77">
        <v>1.70384058027793</v>
      </c>
      <c r="BN35" s="77">
        <v>1.3463730618004399</v>
      </c>
      <c r="BO35" s="77">
        <v>1.1858346520835299</v>
      </c>
      <c r="BP35" s="77">
        <v>1.1335061554616499</v>
      </c>
      <c r="BQ35" s="77">
        <v>1.1009029054349999</v>
      </c>
      <c r="BR35" s="77">
        <v>1.1009029054349999</v>
      </c>
      <c r="BS35" s="77">
        <v>0.77473150733664098</v>
      </c>
      <c r="BT35" s="77">
        <v>0.41904908416840297</v>
      </c>
      <c r="BU35" s="77">
        <v>0.30982899515166501</v>
      </c>
      <c r="BV35" s="77">
        <v>0.25046259079934602</v>
      </c>
      <c r="BW35" s="77">
        <v>0.18616224227516101</v>
      </c>
      <c r="BX35" s="77">
        <v>0.15683046751729501</v>
      </c>
      <c r="BY35" s="77">
        <v>0.14094000257929501</v>
      </c>
      <c r="BZ35" s="77">
        <v>0.134774071356623</v>
      </c>
      <c r="CA35" s="77">
        <v>0.12984032725640701</v>
      </c>
      <c r="CB35" s="77">
        <v>0.12984032725640701</v>
      </c>
      <c r="CC35" s="77">
        <v>4.52789246362666E-2</v>
      </c>
      <c r="CD35" s="77">
        <v>3.0659932051567799E-2</v>
      </c>
      <c r="CE35" s="77">
        <v>2.8386595157116199E-2</v>
      </c>
      <c r="CF35" s="77">
        <v>2.7093413499500101E-2</v>
      </c>
      <c r="CG35" s="77">
        <v>2.6239574855980601E-2</v>
      </c>
      <c r="CH35" s="77">
        <v>2.5564245202349602E-2</v>
      </c>
      <c r="CI35" s="77">
        <v>2.5562136009582501E-2</v>
      </c>
      <c r="CJ35" s="77">
        <v>2.5561539762266602E-2</v>
      </c>
      <c r="CK35" s="77">
        <v>2.5560994254839702E-2</v>
      </c>
      <c r="CL35" s="77">
        <v>2.5560994254839702E-2</v>
      </c>
      <c r="CM35" s="77">
        <v>2.2616228111616499E-2</v>
      </c>
      <c r="CN35" s="77">
        <v>1.37039938381133E-2</v>
      </c>
      <c r="CO35" s="77">
        <v>1.11279535576189E-2</v>
      </c>
      <c r="CP35" s="77">
        <v>9.1642249406405796E-3</v>
      </c>
      <c r="CQ35" s="77">
        <v>8.2157407295701708E-3</v>
      </c>
      <c r="CR35" s="77">
        <v>7.8051702943740097E-3</v>
      </c>
      <c r="CS35" s="77">
        <v>7.7607552788062101E-3</v>
      </c>
      <c r="CT35" s="77">
        <v>7.6883348823828098E-3</v>
      </c>
      <c r="CU35" s="77">
        <v>7.6878848286885603E-3</v>
      </c>
      <c r="CV35" s="77">
        <v>7.6878848286885603E-3</v>
      </c>
      <c r="CW35" s="77">
        <v>4.0498104655261064E-3</v>
      </c>
      <c r="CX35" s="77">
        <v>2.5030350838759993E-3</v>
      </c>
      <c r="CY35" s="77">
        <v>2.1151214403419519E-3</v>
      </c>
      <c r="CZ35" s="77">
        <v>1.7489979687569375E-3</v>
      </c>
      <c r="DA35" s="77">
        <v>1.340486996695321E-3</v>
      </c>
      <c r="DB35" s="77">
        <v>1.0553769116342638E-3</v>
      </c>
      <c r="DC35" s="77">
        <v>1.0132227560056145E-3</v>
      </c>
      <c r="DD35" s="77">
        <v>1.0003159541004489E-3</v>
      </c>
      <c r="DE35" s="77">
        <v>9.9860782000699166E-4</v>
      </c>
      <c r="DF35" s="77">
        <v>9.9860782000699166E-4</v>
      </c>
      <c r="DG35" s="77">
        <v>0</v>
      </c>
      <c r="DH35" s="77">
        <v>0</v>
      </c>
      <c r="DI35" s="77">
        <v>0</v>
      </c>
      <c r="DJ35" s="77">
        <v>0</v>
      </c>
      <c r="DK35" s="77">
        <v>0</v>
      </c>
      <c r="DL35" s="77">
        <v>0</v>
      </c>
      <c r="DM35" s="77">
        <v>0</v>
      </c>
      <c r="DN35" s="77">
        <v>0</v>
      </c>
      <c r="DO35" s="77">
        <v>0</v>
      </c>
      <c r="DP35" s="77">
        <v>0</v>
      </c>
      <c r="DQ35" s="77">
        <v>1.53337301393982E-2</v>
      </c>
      <c r="DR35" s="77">
        <v>8.5791399504283501E-3</v>
      </c>
      <c r="DS35" s="77">
        <v>6.82614050243104E-3</v>
      </c>
      <c r="DT35" s="77">
        <v>5.2306090144423403E-3</v>
      </c>
      <c r="DU35" s="77">
        <v>4.0991034424651901E-3</v>
      </c>
      <c r="DV35" s="77">
        <v>3.5909983676119801E-3</v>
      </c>
      <c r="DW35" s="77">
        <v>3.3016556899443999E-3</v>
      </c>
      <c r="DX35" s="77">
        <v>3.2097040973390598E-3</v>
      </c>
      <c r="DY35" s="77">
        <v>3.1631494921928599E-3</v>
      </c>
      <c r="DZ35" s="77">
        <v>3.1631494921928599E-3</v>
      </c>
      <c r="EA35" s="77">
        <v>477.08587282575797</v>
      </c>
      <c r="EB35" s="77">
        <v>459.34104292251902</v>
      </c>
      <c r="EC35" s="77">
        <v>447.45896927637102</v>
      </c>
      <c r="ED35" s="77">
        <v>380.72392677964001</v>
      </c>
      <c r="EE35" s="77">
        <v>329.54737069801098</v>
      </c>
      <c r="EF35" s="77">
        <v>300.69829568412598</v>
      </c>
      <c r="EG35" s="77">
        <v>287.83799703632701</v>
      </c>
      <c r="EH35" s="77">
        <v>283.26610797837998</v>
      </c>
      <c r="EI35" s="77">
        <v>281.57834098528099</v>
      </c>
      <c r="EJ35" s="77">
        <v>281.57834098528099</v>
      </c>
      <c r="EK35" s="77">
        <v>0.82339103642645395</v>
      </c>
      <c r="EL35" s="77">
        <v>0.360872733315452</v>
      </c>
      <c r="EM35" s="77">
        <v>0.21658171178065999</v>
      </c>
      <c r="EN35" s="77">
        <v>0.14200533002195401</v>
      </c>
      <c r="EO35" s="77">
        <v>8.8016804659711706E-2</v>
      </c>
      <c r="EP35" s="77">
        <v>6.5736379947852003E-2</v>
      </c>
      <c r="EQ35" s="77">
        <v>5.6635638117250503E-2</v>
      </c>
      <c r="ER35" s="77">
        <v>5.4115247223223299E-2</v>
      </c>
      <c r="ES35" s="77">
        <v>5.2826207223764E-2</v>
      </c>
      <c r="ET35" s="77">
        <v>5.2826207223764E-2</v>
      </c>
      <c r="EU35" s="77">
        <v>8.2552586035919695E-3</v>
      </c>
      <c r="EV35" s="77">
        <v>7.9482131517538395E-3</v>
      </c>
      <c r="EW35" s="77">
        <v>6.4190305556059996E-3</v>
      </c>
      <c r="EX35" s="77">
        <v>5.4616828003907899E-3</v>
      </c>
      <c r="EY35" s="77">
        <v>4.7275285851957304E-3</v>
      </c>
      <c r="EZ35" s="77">
        <v>4.3136734611450098E-3</v>
      </c>
      <c r="FA35" s="77">
        <v>4.1291858052272803E-3</v>
      </c>
      <c r="FB35" s="77">
        <v>4.0635983922117898E-3</v>
      </c>
      <c r="FC35" s="77">
        <v>4.0393864318059199E-3</v>
      </c>
      <c r="FD35" s="77">
        <v>4.0393864318059199E-3</v>
      </c>
      <c r="FE35" s="77">
        <v>8.1828643727713493E-2</v>
      </c>
      <c r="FF35" s="77">
        <v>7.6175839057221195E-2</v>
      </c>
      <c r="FG35" s="77">
        <v>8.1302809072104507E-2</v>
      </c>
      <c r="FH35" s="77">
        <v>7.9561688690416299E-2</v>
      </c>
      <c r="FI35" s="77">
        <v>7.7910530261031605E-2</v>
      </c>
      <c r="FJ35" s="77">
        <v>7.6590334474495605E-2</v>
      </c>
      <c r="FK35" s="77">
        <v>7.5767938917924701E-2</v>
      </c>
      <c r="FL35" s="77">
        <v>7.5353710070808794E-2</v>
      </c>
      <c r="FM35" s="77">
        <v>7.5117977052891499E-2</v>
      </c>
      <c r="FN35" s="77">
        <v>7.5117977052891499E-2</v>
      </c>
      <c r="FO35" s="77">
        <v>2.1998193760633E-2</v>
      </c>
      <c r="FP35" s="77">
        <v>1.6997575378008601E-2</v>
      </c>
      <c r="FQ35" s="77">
        <v>1.6580879412419602E-2</v>
      </c>
      <c r="FR35" s="77">
        <v>1.5040645169031801E-2</v>
      </c>
      <c r="FS35" s="77">
        <v>1.35799610150696E-2</v>
      </c>
      <c r="FT35" s="77">
        <v>1.24120667817219E-2</v>
      </c>
      <c r="FU35" s="77">
        <v>1.16845073314224E-2</v>
      </c>
      <c r="FV35" s="77">
        <v>1.1318096390010799E-2</v>
      </c>
      <c r="FW35" s="77">
        <v>1.1109456757731499E-2</v>
      </c>
      <c r="FX35" s="77">
        <v>1.1109456757731499E-2</v>
      </c>
    </row>
    <row r="36" spans="1:180" x14ac:dyDescent="0.2">
      <c r="A36" s="62" t="s">
        <v>216</v>
      </c>
      <c r="B36" s="62" t="s">
        <v>240</v>
      </c>
      <c r="C36" s="62" t="s">
        <v>293</v>
      </c>
      <c r="D36" s="58" t="s">
        <v>232</v>
      </c>
      <c r="E36" s="58" t="s">
        <v>51</v>
      </c>
      <c r="F36" s="58" t="s">
        <v>83</v>
      </c>
      <c r="G36" s="58" t="s">
        <v>233</v>
      </c>
      <c r="H36" s="58" t="s">
        <v>271</v>
      </c>
      <c r="I36" s="58">
        <v>1</v>
      </c>
      <c r="J36" s="65" t="s">
        <v>752</v>
      </c>
      <c r="K36" s="77">
        <v>437.85746964693402</v>
      </c>
      <c r="L36" s="77">
        <v>424.609883045034</v>
      </c>
      <c r="M36" s="77">
        <v>389.26792072260798</v>
      </c>
      <c r="N36" s="77">
        <v>331.09003080375697</v>
      </c>
      <c r="O36" s="77">
        <v>286.46929869872997</v>
      </c>
      <c r="P36" s="77">
        <v>261.33080310252802</v>
      </c>
      <c r="Q36" s="77">
        <v>250.12665030232699</v>
      </c>
      <c r="R36" s="77">
        <v>246.146486551527</v>
      </c>
      <c r="S36" s="77">
        <v>244.677818234341</v>
      </c>
      <c r="T36" s="77">
        <v>244.677818234341</v>
      </c>
      <c r="U36" s="77">
        <v>0.78000130642291299</v>
      </c>
      <c r="V36" s="77">
        <v>0.323605278282381</v>
      </c>
      <c r="W36" s="77">
        <v>0.19152446532377701</v>
      </c>
      <c r="X36" s="77">
        <v>0.12537127832280801</v>
      </c>
      <c r="Y36" s="77">
        <v>7.6671766649271E-2</v>
      </c>
      <c r="Z36" s="77">
        <v>5.7019026656941203E-2</v>
      </c>
      <c r="AA36" s="77">
        <v>4.8823281713844202E-2</v>
      </c>
      <c r="AB36" s="77">
        <v>4.6542407484685501E-2</v>
      </c>
      <c r="AC36" s="77">
        <v>4.5415311435121702E-2</v>
      </c>
      <c r="AD36" s="77">
        <v>4.5415311435121702E-2</v>
      </c>
      <c r="AE36" s="77">
        <v>7.5764719154140002E-3</v>
      </c>
      <c r="AF36" s="77">
        <v>7.3472400077695399E-3</v>
      </c>
      <c r="AG36" s="77">
        <v>5.5842494055705696E-3</v>
      </c>
      <c r="AH36" s="77">
        <v>4.7496587466809804E-3</v>
      </c>
      <c r="AI36" s="77">
        <v>4.1095518958717504E-3</v>
      </c>
      <c r="AJ36" s="77">
        <v>3.7489264773323799E-3</v>
      </c>
      <c r="AK36" s="77">
        <v>3.5881959766524201E-3</v>
      </c>
      <c r="AL36" s="77">
        <v>3.5311006464952199E-3</v>
      </c>
      <c r="AM36" s="77">
        <v>3.5100309709840301E-3</v>
      </c>
      <c r="AN36" s="77">
        <v>3.5100309709840301E-3</v>
      </c>
      <c r="AO36" s="77">
        <v>6.7831755328566196E-2</v>
      </c>
      <c r="AP36" s="77">
        <v>6.3250667156757298E-2</v>
      </c>
      <c r="AQ36" s="77">
        <v>6.2628417187727006E-2</v>
      </c>
      <c r="AR36" s="77">
        <v>6.1216981125607202E-2</v>
      </c>
      <c r="AS36" s="77">
        <v>5.9842025439809501E-2</v>
      </c>
      <c r="AT36" s="77">
        <v>5.8761885691048198E-2</v>
      </c>
      <c r="AU36" s="77">
        <v>5.8072078083983E-2</v>
      </c>
      <c r="AV36" s="77">
        <v>5.7726484266030297E-2</v>
      </c>
      <c r="AW36" s="77">
        <v>5.7530226905323702E-2</v>
      </c>
      <c r="AX36" s="77">
        <v>5.7530226905323702E-2</v>
      </c>
      <c r="AY36" s="77">
        <v>1.8324822567621701E-2</v>
      </c>
      <c r="AZ36" s="77">
        <v>1.4272294035055699E-2</v>
      </c>
      <c r="BA36" s="77">
        <v>1.3165752481838801E-2</v>
      </c>
      <c r="BB36" s="77">
        <v>1.1917194849656599E-2</v>
      </c>
      <c r="BC36" s="77">
        <v>1.0700861948252101E-2</v>
      </c>
      <c r="BD36" s="77">
        <v>9.7453521893521699E-3</v>
      </c>
      <c r="BE36" s="77">
        <v>9.1351470976244707E-3</v>
      </c>
      <c r="BF36" s="77">
        <v>8.8293874131557606E-3</v>
      </c>
      <c r="BG36" s="77">
        <v>8.6558174466142106E-3</v>
      </c>
      <c r="BH36" s="77">
        <v>8.6558174466142106E-3</v>
      </c>
      <c r="BI36" s="77">
        <v>5.6341971782511804</v>
      </c>
      <c r="BJ36" s="77">
        <v>3.2912080717511998</v>
      </c>
      <c r="BK36" s="77">
        <v>2.5038449092773698</v>
      </c>
      <c r="BL36" s="77">
        <v>1.9586302072503601</v>
      </c>
      <c r="BM36" s="77">
        <v>1.4188080704430199</v>
      </c>
      <c r="BN36" s="77">
        <v>1.12295829909247</v>
      </c>
      <c r="BO36" s="77">
        <v>0.98917470890575399</v>
      </c>
      <c r="BP36" s="77">
        <v>0.94587291374607996</v>
      </c>
      <c r="BQ36" s="77">
        <v>0.91886504762322097</v>
      </c>
      <c r="BR36" s="77">
        <v>0.91886504762322097</v>
      </c>
      <c r="BS36" s="77">
        <v>0.64604041020523395</v>
      </c>
      <c r="BT36" s="77">
        <v>0.33711601886070303</v>
      </c>
      <c r="BU36" s="77">
        <v>0.24835485029207899</v>
      </c>
      <c r="BV36" s="77">
        <v>0.20063726173746699</v>
      </c>
      <c r="BW36" s="77">
        <v>0.148388069930526</v>
      </c>
      <c r="BX36" s="77">
        <v>0.12460657527841699</v>
      </c>
      <c r="BY36" s="77">
        <v>0.11177610097077099</v>
      </c>
      <c r="BZ36" s="77">
        <v>0.10678198489299399</v>
      </c>
      <c r="CA36" s="77">
        <v>0.102788686456563</v>
      </c>
      <c r="CB36" s="77">
        <v>0.102788686456563</v>
      </c>
      <c r="CC36" s="77">
        <v>4.5186599160421101E-2</v>
      </c>
      <c r="CD36" s="77">
        <v>3.0321042660064499E-2</v>
      </c>
      <c r="CE36" s="77">
        <v>2.5916716030162101E-2</v>
      </c>
      <c r="CF36" s="77">
        <v>2.4735955589537201E-2</v>
      </c>
      <c r="CG36" s="77">
        <v>2.39507418397766E-2</v>
      </c>
      <c r="CH36" s="77">
        <v>2.33343295652753E-2</v>
      </c>
      <c r="CI36" s="77">
        <v>2.33323778682475E-2</v>
      </c>
      <c r="CJ36" s="77">
        <v>2.3331868508858E-2</v>
      </c>
      <c r="CK36" s="77">
        <v>2.3331333840255802E-2</v>
      </c>
      <c r="CL36" s="77">
        <v>2.3331333840255802E-2</v>
      </c>
      <c r="CM36" s="77">
        <v>1.8999640989844298E-2</v>
      </c>
      <c r="CN36" s="77">
        <v>1.12934038283153E-2</v>
      </c>
      <c r="CO36" s="77">
        <v>8.9155864809614994E-3</v>
      </c>
      <c r="CP36" s="77">
        <v>7.3372921922104104E-3</v>
      </c>
      <c r="CQ36" s="77">
        <v>6.5724995115123896E-3</v>
      </c>
      <c r="CR36" s="77">
        <v>6.2407197852133098E-3</v>
      </c>
      <c r="CS36" s="77">
        <v>6.20457620974787E-3</v>
      </c>
      <c r="CT36" s="77">
        <v>6.1456645266433898E-3</v>
      </c>
      <c r="CU36" s="77">
        <v>6.1452936234844303E-3</v>
      </c>
      <c r="CV36" s="77">
        <v>6.1452936234844303E-3</v>
      </c>
      <c r="CW36" s="77">
        <v>4.0498104655261064E-3</v>
      </c>
      <c r="CX36" s="77">
        <v>2.5030350838759993E-3</v>
      </c>
      <c r="CY36" s="77">
        <v>2.1151214403419519E-3</v>
      </c>
      <c r="CZ36" s="77">
        <v>1.7489979687569375E-3</v>
      </c>
      <c r="DA36" s="77">
        <v>1.340486996695321E-3</v>
      </c>
      <c r="DB36" s="77">
        <v>1.0553769116342638E-3</v>
      </c>
      <c r="DC36" s="77">
        <v>1.0132227560056145E-3</v>
      </c>
      <c r="DD36" s="77">
        <v>1.0003159541004489E-3</v>
      </c>
      <c r="DE36" s="77">
        <v>9.9860782000699166E-4</v>
      </c>
      <c r="DF36" s="77">
        <v>9.9860782000699166E-4</v>
      </c>
      <c r="DG36" s="77">
        <v>0</v>
      </c>
      <c r="DH36" s="77">
        <v>0</v>
      </c>
      <c r="DI36" s="77">
        <v>0</v>
      </c>
      <c r="DJ36" s="77">
        <v>0</v>
      </c>
      <c r="DK36" s="77">
        <v>0</v>
      </c>
      <c r="DL36" s="77">
        <v>0</v>
      </c>
      <c r="DM36" s="77">
        <v>0</v>
      </c>
      <c r="DN36" s="77">
        <v>0</v>
      </c>
      <c r="DO36" s="77">
        <v>0</v>
      </c>
      <c r="DP36" s="77">
        <v>0</v>
      </c>
      <c r="DQ36" s="77">
        <v>1.28100272800791E-2</v>
      </c>
      <c r="DR36" s="77">
        <v>6.9424260700293398E-3</v>
      </c>
      <c r="DS36" s="77">
        <v>5.5718062948972597E-3</v>
      </c>
      <c r="DT36" s="77">
        <v>4.2603417623007303E-3</v>
      </c>
      <c r="DU36" s="77">
        <v>3.31959498333436E-3</v>
      </c>
      <c r="DV36" s="77">
        <v>2.8901416801040899E-3</v>
      </c>
      <c r="DW36" s="77">
        <v>2.6480526244027302E-3</v>
      </c>
      <c r="DX36" s="77">
        <v>2.5707167297103401E-3</v>
      </c>
      <c r="DY36" s="77">
        <v>2.5319062605993902E-3</v>
      </c>
      <c r="DZ36" s="77">
        <v>2.5319062605993902E-3</v>
      </c>
      <c r="EA36" s="77">
        <v>437.85746964693402</v>
      </c>
      <c r="EB36" s="77">
        <v>424.609883045034</v>
      </c>
      <c r="EC36" s="77">
        <v>389.26792072260798</v>
      </c>
      <c r="ED36" s="77">
        <v>331.09003080375697</v>
      </c>
      <c r="EE36" s="77">
        <v>286.46929869872997</v>
      </c>
      <c r="EF36" s="77">
        <v>261.33080310252802</v>
      </c>
      <c r="EG36" s="77">
        <v>250.12665030232699</v>
      </c>
      <c r="EH36" s="77">
        <v>246.146486551527</v>
      </c>
      <c r="EI36" s="77">
        <v>244.677818234341</v>
      </c>
      <c r="EJ36" s="77">
        <v>244.677818234341</v>
      </c>
      <c r="EK36" s="77">
        <v>0.78000130642291299</v>
      </c>
      <c r="EL36" s="77">
        <v>0.323605278282381</v>
      </c>
      <c r="EM36" s="77">
        <v>0.19152446532377701</v>
      </c>
      <c r="EN36" s="77">
        <v>0.12537127832280801</v>
      </c>
      <c r="EO36" s="77">
        <v>7.6671766649271E-2</v>
      </c>
      <c r="EP36" s="77">
        <v>5.7019026656941203E-2</v>
      </c>
      <c r="EQ36" s="77">
        <v>4.8823281713844202E-2</v>
      </c>
      <c r="ER36" s="77">
        <v>4.6542407484685501E-2</v>
      </c>
      <c r="ES36" s="77">
        <v>4.5415311435121702E-2</v>
      </c>
      <c r="ET36" s="77">
        <v>4.5415311435121702E-2</v>
      </c>
      <c r="EU36" s="77">
        <v>7.5764719154140002E-3</v>
      </c>
      <c r="EV36" s="77">
        <v>7.3472400077695399E-3</v>
      </c>
      <c r="EW36" s="77">
        <v>5.5842494055705696E-3</v>
      </c>
      <c r="EX36" s="77">
        <v>4.7496587466809804E-3</v>
      </c>
      <c r="EY36" s="77">
        <v>4.1095518958717504E-3</v>
      </c>
      <c r="EZ36" s="77">
        <v>3.7489264773323799E-3</v>
      </c>
      <c r="FA36" s="77">
        <v>3.5881959766524201E-3</v>
      </c>
      <c r="FB36" s="77">
        <v>3.5311006464952199E-3</v>
      </c>
      <c r="FC36" s="77">
        <v>3.5100309709840301E-3</v>
      </c>
      <c r="FD36" s="77">
        <v>3.5100309709840301E-3</v>
      </c>
      <c r="FE36" s="77">
        <v>6.7831755328566196E-2</v>
      </c>
      <c r="FF36" s="77">
        <v>6.3250667156757298E-2</v>
      </c>
      <c r="FG36" s="77">
        <v>6.2628417187727006E-2</v>
      </c>
      <c r="FH36" s="77">
        <v>6.1216981125607202E-2</v>
      </c>
      <c r="FI36" s="77">
        <v>5.9842025439809501E-2</v>
      </c>
      <c r="FJ36" s="77">
        <v>5.8761885691048198E-2</v>
      </c>
      <c r="FK36" s="77">
        <v>5.8072078083983E-2</v>
      </c>
      <c r="FL36" s="77">
        <v>5.7726484266030297E-2</v>
      </c>
      <c r="FM36" s="77">
        <v>5.7530226905323702E-2</v>
      </c>
      <c r="FN36" s="77">
        <v>5.7530226905323702E-2</v>
      </c>
      <c r="FO36" s="77">
        <v>1.8324822567621701E-2</v>
      </c>
      <c r="FP36" s="77">
        <v>1.4272294035055699E-2</v>
      </c>
      <c r="FQ36" s="77">
        <v>1.3165752481838801E-2</v>
      </c>
      <c r="FR36" s="77">
        <v>1.1917194849656599E-2</v>
      </c>
      <c r="FS36" s="77">
        <v>1.0700861948252101E-2</v>
      </c>
      <c r="FT36" s="77">
        <v>9.7453521893521699E-3</v>
      </c>
      <c r="FU36" s="77">
        <v>9.1351470976244707E-3</v>
      </c>
      <c r="FV36" s="77">
        <v>8.8293874131557606E-3</v>
      </c>
      <c r="FW36" s="77">
        <v>8.6558174466142106E-3</v>
      </c>
      <c r="FX36" s="77">
        <v>8.6558174466142106E-3</v>
      </c>
    </row>
    <row r="37" spans="1:180" x14ac:dyDescent="0.2">
      <c r="A37" s="62" t="s">
        <v>217</v>
      </c>
      <c r="B37" s="62" t="s">
        <v>240</v>
      </c>
      <c r="C37" s="62" t="s">
        <v>293</v>
      </c>
      <c r="D37" s="58" t="s">
        <v>232</v>
      </c>
      <c r="E37" s="58" t="s">
        <v>51</v>
      </c>
      <c r="F37" s="58" t="s">
        <v>83</v>
      </c>
      <c r="G37" s="58" t="s">
        <v>233</v>
      </c>
      <c r="H37" s="58" t="s">
        <v>271</v>
      </c>
      <c r="I37" s="58">
        <v>1</v>
      </c>
      <c r="J37" s="65" t="s">
        <v>752</v>
      </c>
      <c r="K37" s="77">
        <v>605.35194063093002</v>
      </c>
      <c r="L37" s="77">
        <v>575.43677827742204</v>
      </c>
      <c r="M37" s="77">
        <v>447.50306541281799</v>
      </c>
      <c r="N37" s="77">
        <v>380.32748601406797</v>
      </c>
      <c r="O37" s="77">
        <v>328.8508655947</v>
      </c>
      <c r="P37" s="77">
        <v>299.87343037562698</v>
      </c>
      <c r="Q37" s="77">
        <v>286.96645721008798</v>
      </c>
      <c r="R37" s="77">
        <v>282.38592098475101</v>
      </c>
      <c r="S37" s="77">
        <v>280.69816184937503</v>
      </c>
      <c r="T37" s="77">
        <v>280.69816184937503</v>
      </c>
      <c r="U37" s="77">
        <v>0.73999493628111201</v>
      </c>
      <c r="V37" s="77">
        <v>0.35335240075773999</v>
      </c>
      <c r="W37" s="77">
        <v>0.18897755292818599</v>
      </c>
      <c r="X37" s="77">
        <v>0.12218817840455801</v>
      </c>
      <c r="Y37" s="77">
        <v>7.3060825114572805E-2</v>
      </c>
      <c r="Z37" s="77">
        <v>5.3764321341730301E-2</v>
      </c>
      <c r="AA37" s="77">
        <v>4.5765873698397498E-2</v>
      </c>
      <c r="AB37" s="77">
        <v>4.3548109073897001E-2</v>
      </c>
      <c r="AC37" s="77">
        <v>4.24609775043936E-2</v>
      </c>
      <c r="AD37" s="77">
        <v>4.24609775043936E-2</v>
      </c>
      <c r="AE37" s="77">
        <v>1.04747160569124E-2</v>
      </c>
      <c r="AF37" s="77">
        <v>9.9570764799691708E-3</v>
      </c>
      <c r="AG37" s="77">
        <v>6.4196648888919499E-3</v>
      </c>
      <c r="AH37" s="77">
        <v>5.45599526494426E-3</v>
      </c>
      <c r="AI37" s="77">
        <v>4.7175365225731996E-3</v>
      </c>
      <c r="AJ37" s="77">
        <v>4.3018391726363297E-3</v>
      </c>
      <c r="AK37" s="77">
        <v>4.1166816404986702E-3</v>
      </c>
      <c r="AL37" s="77">
        <v>4.0509726462172697E-3</v>
      </c>
      <c r="AM37" s="77">
        <v>4.0267596573162799E-3</v>
      </c>
      <c r="AN37" s="77">
        <v>4.0267596573162799E-3</v>
      </c>
      <c r="AO37" s="77">
        <v>0.112529836649977</v>
      </c>
      <c r="AP37" s="77">
        <v>0.103764807432247</v>
      </c>
      <c r="AQ37" s="77">
        <v>8.1904009889209095E-2</v>
      </c>
      <c r="AR37" s="77">
        <v>8.0372811122020202E-2</v>
      </c>
      <c r="AS37" s="77">
        <v>7.8826850839141593E-2</v>
      </c>
      <c r="AT37" s="77">
        <v>7.7629471627150906E-2</v>
      </c>
      <c r="AU37" s="77">
        <v>7.6869255276324197E-2</v>
      </c>
      <c r="AV37" s="77">
        <v>7.6489801218608905E-2</v>
      </c>
      <c r="AW37" s="77">
        <v>7.6275890012832595E-2</v>
      </c>
      <c r="AX37" s="77">
        <v>7.6275890012832595E-2</v>
      </c>
      <c r="AY37" s="77">
        <v>2.93140110896879E-2</v>
      </c>
      <c r="AZ37" s="77">
        <v>2.15603319614842E-2</v>
      </c>
      <c r="BA37" s="77">
        <v>1.61359542510712E-2</v>
      </c>
      <c r="BB37" s="77">
        <v>1.4781439172223E-2</v>
      </c>
      <c r="BC37" s="77">
        <v>1.3413837806436801E-2</v>
      </c>
      <c r="BD37" s="77">
        <v>1.2354573478352299E-2</v>
      </c>
      <c r="BE37" s="77">
        <v>1.16820653404197E-2</v>
      </c>
      <c r="BF37" s="77">
        <v>1.13463459698093E-2</v>
      </c>
      <c r="BG37" s="77">
        <v>1.1157149268450401E-2</v>
      </c>
      <c r="BH37" s="77">
        <v>1.1157149268450401E-2</v>
      </c>
      <c r="BI37" s="77">
        <v>7.7707306410078001</v>
      </c>
      <c r="BJ37" s="77">
        <v>4.4247869376442202</v>
      </c>
      <c r="BK37" s="77">
        <v>2.6540717659073501</v>
      </c>
      <c r="BL37" s="77">
        <v>2.0604732381170998</v>
      </c>
      <c r="BM37" s="77">
        <v>1.4768702583128299</v>
      </c>
      <c r="BN37" s="77">
        <v>1.1597745551704699</v>
      </c>
      <c r="BO37" s="77">
        <v>1.01795642585422</v>
      </c>
      <c r="BP37" s="77">
        <v>0.97243111781319103</v>
      </c>
      <c r="BQ37" s="77">
        <v>0.94396289100680397</v>
      </c>
      <c r="BR37" s="77">
        <v>0.94396289100680397</v>
      </c>
      <c r="BS37" s="77">
        <v>0.868939523792984</v>
      </c>
      <c r="BT37" s="77">
        <v>0.46984846516954898</v>
      </c>
      <c r="BU37" s="77">
        <v>0.25380786816335299</v>
      </c>
      <c r="BV37" s="77">
        <v>0.20500079484657399</v>
      </c>
      <c r="BW37" s="77">
        <v>0.15182918417959501</v>
      </c>
      <c r="BX37" s="77">
        <v>0.12865137268893501</v>
      </c>
      <c r="BY37" s="77">
        <v>0.11591502454704899</v>
      </c>
      <c r="BZ37" s="77">
        <v>0.110951334785302</v>
      </c>
      <c r="CA37" s="77">
        <v>0.10699337260583799</v>
      </c>
      <c r="CB37" s="77">
        <v>0.10699337260583799</v>
      </c>
      <c r="CC37" s="77">
        <v>5.1125583760404797E-2</v>
      </c>
      <c r="CD37" s="77">
        <v>3.7154393856404101E-2</v>
      </c>
      <c r="CE37" s="77">
        <v>2.8853651309577E-2</v>
      </c>
      <c r="CF37" s="77">
        <v>2.7537520644524499E-2</v>
      </c>
      <c r="CG37" s="77">
        <v>2.6666633761740999E-2</v>
      </c>
      <c r="CH37" s="77">
        <v>2.5980348711507999E-2</v>
      </c>
      <c r="CI37" s="77">
        <v>2.5978185303944301E-2</v>
      </c>
      <c r="CJ37" s="77">
        <v>2.5977588735828699E-2</v>
      </c>
      <c r="CK37" s="77">
        <v>2.5976994364069798E-2</v>
      </c>
      <c r="CL37" s="77">
        <v>2.5976994364069798E-2</v>
      </c>
      <c r="CM37" s="77">
        <v>2.2752592498671498E-2</v>
      </c>
      <c r="CN37" s="77">
        <v>1.4156662086893E-2</v>
      </c>
      <c r="CO37" s="77">
        <v>9.29628541682684E-3</v>
      </c>
      <c r="CP37" s="77">
        <v>7.6962231490179996E-3</v>
      </c>
      <c r="CQ37" s="77">
        <v>6.9434858281499498E-3</v>
      </c>
      <c r="CR37" s="77">
        <v>6.6235501686008101E-3</v>
      </c>
      <c r="CS37" s="77">
        <v>6.5909545130035602E-3</v>
      </c>
      <c r="CT37" s="77">
        <v>6.5377802107072303E-3</v>
      </c>
      <c r="CU37" s="77">
        <v>6.5374275690386098E-3</v>
      </c>
      <c r="CV37" s="77">
        <v>6.5374275690386098E-3</v>
      </c>
      <c r="CW37" s="77">
        <v>4.0498104655261064E-3</v>
      </c>
      <c r="CX37" s="77">
        <v>2.5030350838759993E-3</v>
      </c>
      <c r="CY37" s="77">
        <v>2.1151214403419519E-3</v>
      </c>
      <c r="CZ37" s="77">
        <v>1.7489979687569375E-3</v>
      </c>
      <c r="DA37" s="77">
        <v>1.340486996695321E-3</v>
      </c>
      <c r="DB37" s="77">
        <v>1.0553769116342638E-3</v>
      </c>
      <c r="DC37" s="77">
        <v>1.0132227560056145E-3</v>
      </c>
      <c r="DD37" s="77">
        <v>1.0003159541004489E-3</v>
      </c>
      <c r="DE37" s="77">
        <v>9.9860782000699166E-4</v>
      </c>
      <c r="DF37" s="77">
        <v>9.9860782000699166E-4</v>
      </c>
      <c r="DG37" s="77">
        <v>0</v>
      </c>
      <c r="DH37" s="77">
        <v>0</v>
      </c>
      <c r="DI37" s="77">
        <v>0</v>
      </c>
      <c r="DJ37" s="77">
        <v>0</v>
      </c>
      <c r="DK37" s="77">
        <v>0</v>
      </c>
      <c r="DL37" s="77">
        <v>0</v>
      </c>
      <c r="DM37" s="77">
        <v>0</v>
      </c>
      <c r="DN37" s="77">
        <v>0</v>
      </c>
      <c r="DO37" s="77">
        <v>0</v>
      </c>
      <c r="DP37" s="77">
        <v>0</v>
      </c>
      <c r="DQ37" s="77">
        <v>1.7231430999334701E-2</v>
      </c>
      <c r="DR37" s="77">
        <v>8.9963646277585099E-3</v>
      </c>
      <c r="DS37" s="77">
        <v>5.6961522615022698E-3</v>
      </c>
      <c r="DT37" s="77">
        <v>4.3151143502781096E-3</v>
      </c>
      <c r="DU37" s="77">
        <v>3.35028978849721E-3</v>
      </c>
      <c r="DV37" s="77">
        <v>2.9288858721300301E-3</v>
      </c>
      <c r="DW37" s="77">
        <v>2.6889748661232601E-3</v>
      </c>
      <c r="DX37" s="77">
        <v>2.6131014849391301E-3</v>
      </c>
      <c r="DY37" s="77">
        <v>2.5757099053792102E-3</v>
      </c>
      <c r="DZ37" s="77">
        <v>2.5757099053792102E-3</v>
      </c>
      <c r="EA37" s="77">
        <v>605.35194063093002</v>
      </c>
      <c r="EB37" s="77">
        <v>575.43677827742204</v>
      </c>
      <c r="EC37" s="77">
        <v>447.50306541281799</v>
      </c>
      <c r="ED37" s="77">
        <v>380.32748601406797</v>
      </c>
      <c r="EE37" s="77">
        <v>328.8508655947</v>
      </c>
      <c r="EF37" s="77">
        <v>299.87343037562698</v>
      </c>
      <c r="EG37" s="77">
        <v>286.96645721008798</v>
      </c>
      <c r="EH37" s="77">
        <v>282.38592098475101</v>
      </c>
      <c r="EI37" s="77">
        <v>280.69816184937503</v>
      </c>
      <c r="EJ37" s="77">
        <v>280.69816184937503</v>
      </c>
      <c r="EK37" s="77">
        <v>0.73999493628111201</v>
      </c>
      <c r="EL37" s="77">
        <v>0.35335240075773999</v>
      </c>
      <c r="EM37" s="77">
        <v>0.18897755292818599</v>
      </c>
      <c r="EN37" s="77">
        <v>0.12218817840455801</v>
      </c>
      <c r="EO37" s="77">
        <v>7.3060825114572805E-2</v>
      </c>
      <c r="EP37" s="77">
        <v>5.3764321341730301E-2</v>
      </c>
      <c r="EQ37" s="77">
        <v>4.5765873698397498E-2</v>
      </c>
      <c r="ER37" s="77">
        <v>4.3548109073897001E-2</v>
      </c>
      <c r="ES37" s="77">
        <v>4.24609775043936E-2</v>
      </c>
      <c r="ET37" s="77">
        <v>4.24609775043936E-2</v>
      </c>
      <c r="EU37" s="77">
        <v>1.04747160569124E-2</v>
      </c>
      <c r="EV37" s="77">
        <v>9.9570764799691708E-3</v>
      </c>
      <c r="EW37" s="77">
        <v>6.4196648888919499E-3</v>
      </c>
      <c r="EX37" s="77">
        <v>5.45599526494426E-3</v>
      </c>
      <c r="EY37" s="77">
        <v>4.7175365225731996E-3</v>
      </c>
      <c r="EZ37" s="77">
        <v>4.3018391726363297E-3</v>
      </c>
      <c r="FA37" s="77">
        <v>4.1166816404986702E-3</v>
      </c>
      <c r="FB37" s="77">
        <v>4.0509726462172697E-3</v>
      </c>
      <c r="FC37" s="77">
        <v>4.0267596573162799E-3</v>
      </c>
      <c r="FD37" s="77">
        <v>4.0267596573162799E-3</v>
      </c>
      <c r="FE37" s="77">
        <v>0.112529836649977</v>
      </c>
      <c r="FF37" s="77">
        <v>0.103764807432247</v>
      </c>
      <c r="FG37" s="77">
        <v>8.1904009889209095E-2</v>
      </c>
      <c r="FH37" s="77">
        <v>8.0372811122020202E-2</v>
      </c>
      <c r="FI37" s="77">
        <v>7.8826850839141593E-2</v>
      </c>
      <c r="FJ37" s="77">
        <v>7.7629471627150906E-2</v>
      </c>
      <c r="FK37" s="77">
        <v>7.6869255276324197E-2</v>
      </c>
      <c r="FL37" s="77">
        <v>7.6489801218608905E-2</v>
      </c>
      <c r="FM37" s="77">
        <v>7.6275890012832595E-2</v>
      </c>
      <c r="FN37" s="77">
        <v>7.6275890012832595E-2</v>
      </c>
      <c r="FO37" s="77">
        <v>2.93140110896879E-2</v>
      </c>
      <c r="FP37" s="77">
        <v>2.15603319614842E-2</v>
      </c>
      <c r="FQ37" s="77">
        <v>1.61359542510712E-2</v>
      </c>
      <c r="FR37" s="77">
        <v>1.4781439172223E-2</v>
      </c>
      <c r="FS37" s="77">
        <v>1.3413837806436801E-2</v>
      </c>
      <c r="FT37" s="77">
        <v>1.2354573478352299E-2</v>
      </c>
      <c r="FU37" s="77">
        <v>1.16820653404197E-2</v>
      </c>
      <c r="FV37" s="77">
        <v>1.13463459698093E-2</v>
      </c>
      <c r="FW37" s="77">
        <v>1.1157149268450401E-2</v>
      </c>
      <c r="FX37" s="77">
        <v>1.1157149268450401E-2</v>
      </c>
    </row>
    <row r="38" spans="1:180" x14ac:dyDescent="0.2">
      <c r="A38" s="62" t="s">
        <v>218</v>
      </c>
      <c r="B38" s="62" t="s">
        <v>240</v>
      </c>
      <c r="C38" s="62" t="s">
        <v>293</v>
      </c>
      <c r="D38" s="58" t="s">
        <v>232</v>
      </c>
      <c r="E38" s="58" t="s">
        <v>51</v>
      </c>
      <c r="F38" s="58" t="s">
        <v>83</v>
      </c>
      <c r="G38" s="58" t="s">
        <v>233</v>
      </c>
      <c r="H38" s="58" t="s">
        <v>271</v>
      </c>
      <c r="I38" s="58">
        <v>1</v>
      </c>
      <c r="J38" s="65" t="s">
        <v>752</v>
      </c>
      <c r="K38" s="77">
        <v>474.817101058422</v>
      </c>
      <c r="L38" s="77">
        <v>451.24703471572099</v>
      </c>
      <c r="M38" s="77">
        <v>359.55406391675598</v>
      </c>
      <c r="N38" s="77">
        <v>306.68867751853497</v>
      </c>
      <c r="O38" s="77">
        <v>266.05693149041099</v>
      </c>
      <c r="P38" s="77">
        <v>243.087176828883</v>
      </c>
      <c r="Q38" s="77">
        <v>232.82718030870799</v>
      </c>
      <c r="R38" s="77">
        <v>229.167353178653</v>
      </c>
      <c r="S38" s="77">
        <v>227.80956840287899</v>
      </c>
      <c r="T38" s="77">
        <v>227.80956840287899</v>
      </c>
      <c r="U38" s="77">
        <v>0.70973077210402302</v>
      </c>
      <c r="V38" s="77">
        <v>0.32036907792622199</v>
      </c>
      <c r="W38" s="77">
        <v>0.23974719966536701</v>
      </c>
      <c r="X38" s="77">
        <v>0.160612501035788</v>
      </c>
      <c r="Y38" s="77">
        <v>0.10365613117262901</v>
      </c>
      <c r="Z38" s="77">
        <v>7.8799994555065797E-2</v>
      </c>
      <c r="AA38" s="77">
        <v>6.8646939612850705E-2</v>
      </c>
      <c r="AB38" s="77">
        <v>6.5824398729591893E-2</v>
      </c>
      <c r="AC38" s="77">
        <v>6.4340803704991095E-2</v>
      </c>
      <c r="AD38" s="77">
        <v>6.4340803704991095E-2</v>
      </c>
      <c r="AE38" s="77">
        <v>8.2160020457903906E-3</v>
      </c>
      <c r="AF38" s="77">
        <v>7.80815598787189E-3</v>
      </c>
      <c r="AG38" s="77">
        <v>5.1579884513251097E-3</v>
      </c>
      <c r="AH38" s="77">
        <v>4.3996084263759998E-3</v>
      </c>
      <c r="AI38" s="77">
        <v>3.81672539575274E-3</v>
      </c>
      <c r="AJ38" s="77">
        <v>3.4872096414849999E-3</v>
      </c>
      <c r="AK38" s="77">
        <v>3.3400286224750798E-3</v>
      </c>
      <c r="AL38" s="77">
        <v>3.2875233288682799E-3</v>
      </c>
      <c r="AM38" s="77">
        <v>3.2680461258744399E-3</v>
      </c>
      <c r="AN38" s="77">
        <v>3.2680461258744399E-3</v>
      </c>
      <c r="AO38" s="77">
        <v>7.6637268565666605E-2</v>
      </c>
      <c r="AP38" s="77">
        <v>7.17220347655846E-2</v>
      </c>
      <c r="AQ38" s="77">
        <v>5.3063354209187903E-2</v>
      </c>
      <c r="AR38" s="77">
        <v>5.1413159178765599E-2</v>
      </c>
      <c r="AS38" s="77">
        <v>4.9937748877796798E-2</v>
      </c>
      <c r="AT38" s="77">
        <v>4.8737436898882699E-2</v>
      </c>
      <c r="AU38" s="77">
        <v>4.7984590527250397E-2</v>
      </c>
      <c r="AV38" s="77">
        <v>4.76005320802948E-2</v>
      </c>
      <c r="AW38" s="77">
        <v>4.7377866603412998E-2</v>
      </c>
      <c r="AX38" s="77">
        <v>4.7377866603412998E-2</v>
      </c>
      <c r="AY38" s="77">
        <v>1.9839679684136899E-2</v>
      </c>
      <c r="AZ38" s="77">
        <v>1.54915322396613E-2</v>
      </c>
      <c r="BA38" s="77">
        <v>1.24856485125612E-2</v>
      </c>
      <c r="BB38" s="77">
        <v>1.10258430769824E-2</v>
      </c>
      <c r="BC38" s="77">
        <v>9.7206839249302599E-3</v>
      </c>
      <c r="BD38" s="77">
        <v>8.6588886279032502E-3</v>
      </c>
      <c r="BE38" s="77">
        <v>7.9928948991222996E-3</v>
      </c>
      <c r="BF38" s="77">
        <v>7.65317007618625E-3</v>
      </c>
      <c r="BG38" s="77">
        <v>7.4561632981935697E-3</v>
      </c>
      <c r="BH38" s="77">
        <v>7.4561632981935697E-3</v>
      </c>
      <c r="BI38" s="77">
        <v>6.4220034872518204</v>
      </c>
      <c r="BJ38" s="77">
        <v>3.8479800836345999</v>
      </c>
      <c r="BK38" s="77">
        <v>2.9970734916117499</v>
      </c>
      <c r="BL38" s="77">
        <v>2.36472323758924</v>
      </c>
      <c r="BM38" s="77">
        <v>1.7421472431707099</v>
      </c>
      <c r="BN38" s="77">
        <v>1.3931539503279999</v>
      </c>
      <c r="BO38" s="77">
        <v>1.2342051269933401</v>
      </c>
      <c r="BP38" s="77">
        <v>1.18127069132138</v>
      </c>
      <c r="BQ38" s="77">
        <v>1.1484293714755001</v>
      </c>
      <c r="BR38" s="77">
        <v>1.1484293714755001</v>
      </c>
      <c r="BS38" s="77">
        <v>0.76625314114096599</v>
      </c>
      <c r="BT38" s="77">
        <v>0.42849019580384201</v>
      </c>
      <c r="BU38" s="77">
        <v>0.33923869580754101</v>
      </c>
      <c r="BV38" s="77">
        <v>0.274572609184357</v>
      </c>
      <c r="BW38" s="77">
        <v>0.20444446873760599</v>
      </c>
      <c r="BX38" s="77">
        <v>0.170176908378738</v>
      </c>
      <c r="BY38" s="77">
        <v>0.152045525981331</v>
      </c>
      <c r="BZ38" s="77">
        <v>0.14503696159912</v>
      </c>
      <c r="CA38" s="77">
        <v>0.139402683427791</v>
      </c>
      <c r="CB38" s="77">
        <v>0.139402683427791</v>
      </c>
      <c r="CC38" s="77">
        <v>3.9065075142891502E-2</v>
      </c>
      <c r="CD38" s="77">
        <v>2.71884075109541E-2</v>
      </c>
      <c r="CE38" s="77">
        <v>2.35915905182916E-2</v>
      </c>
      <c r="CF38" s="77">
        <v>2.2519914122574401E-2</v>
      </c>
      <c r="CG38" s="77">
        <v>2.1807779866682201E-2</v>
      </c>
      <c r="CH38" s="77">
        <v>2.1246517083751901E-2</v>
      </c>
      <c r="CI38" s="77">
        <v>2.1244746441372499E-2</v>
      </c>
      <c r="CJ38" s="77">
        <v>2.1244238664552498E-2</v>
      </c>
      <c r="CK38" s="77">
        <v>2.1243800212783201E-2</v>
      </c>
      <c r="CL38" s="77">
        <v>2.1243800212783201E-2</v>
      </c>
      <c r="CM38" s="77">
        <v>2.3400482606005499E-2</v>
      </c>
      <c r="CN38" s="77">
        <v>1.46264020139097E-2</v>
      </c>
      <c r="CO38" s="77">
        <v>1.17594755724597E-2</v>
      </c>
      <c r="CP38" s="77">
        <v>9.5913131178771704E-3</v>
      </c>
      <c r="CQ38" s="77">
        <v>8.49787062067325E-3</v>
      </c>
      <c r="CR38" s="77">
        <v>8.0109865110152001E-3</v>
      </c>
      <c r="CS38" s="77">
        <v>7.9536784391849198E-3</v>
      </c>
      <c r="CT38" s="77">
        <v>7.8603296078806496E-3</v>
      </c>
      <c r="CU38" s="77">
        <v>7.8597717488691193E-3</v>
      </c>
      <c r="CV38" s="77">
        <v>7.8597717488691193E-3</v>
      </c>
      <c r="CW38" s="77">
        <v>4.0498104655261064E-3</v>
      </c>
      <c r="CX38" s="77">
        <v>2.5030350838759993E-3</v>
      </c>
      <c r="CY38" s="77">
        <v>2.1151214403419519E-3</v>
      </c>
      <c r="CZ38" s="77">
        <v>1.7489979687569375E-3</v>
      </c>
      <c r="DA38" s="77">
        <v>1.340486996695321E-3</v>
      </c>
      <c r="DB38" s="77">
        <v>1.0553769116342638E-3</v>
      </c>
      <c r="DC38" s="77">
        <v>1.0132227560056145E-3</v>
      </c>
      <c r="DD38" s="77">
        <v>1.0003159541004489E-3</v>
      </c>
      <c r="DE38" s="77">
        <v>9.9860782000699166E-4</v>
      </c>
      <c r="DF38" s="77">
        <v>9.9860782000699166E-4</v>
      </c>
      <c r="DG38" s="77">
        <v>0</v>
      </c>
      <c r="DH38" s="77">
        <v>0</v>
      </c>
      <c r="DI38" s="77">
        <v>0</v>
      </c>
      <c r="DJ38" s="77">
        <v>0</v>
      </c>
      <c r="DK38" s="77">
        <v>0</v>
      </c>
      <c r="DL38" s="77">
        <v>0</v>
      </c>
      <c r="DM38" s="77">
        <v>0</v>
      </c>
      <c r="DN38" s="77">
        <v>0</v>
      </c>
      <c r="DO38" s="77">
        <v>0</v>
      </c>
      <c r="DP38" s="77">
        <v>0</v>
      </c>
      <c r="DQ38" s="77">
        <v>1.5358627671248499E-2</v>
      </c>
      <c r="DR38" s="77">
        <v>9.2701502330196205E-3</v>
      </c>
      <c r="DS38" s="77">
        <v>7.3800443468092902E-3</v>
      </c>
      <c r="DT38" s="77">
        <v>5.7500359883598503E-3</v>
      </c>
      <c r="DU38" s="77">
        <v>4.5486358185720301E-3</v>
      </c>
      <c r="DV38" s="77">
        <v>3.9745008012961004E-3</v>
      </c>
      <c r="DW38" s="77">
        <v>3.6505775807205302E-3</v>
      </c>
      <c r="DX38" s="77">
        <v>3.5463484367939599E-3</v>
      </c>
      <c r="DY38" s="77">
        <v>3.4918759359810199E-3</v>
      </c>
      <c r="DZ38" s="77">
        <v>3.4918759359810199E-3</v>
      </c>
      <c r="EA38" s="77">
        <v>474.817101058422</v>
      </c>
      <c r="EB38" s="77">
        <v>451.24703471572099</v>
      </c>
      <c r="EC38" s="77">
        <v>359.55406391675598</v>
      </c>
      <c r="ED38" s="77">
        <v>306.68867751853497</v>
      </c>
      <c r="EE38" s="77">
        <v>266.05693149041099</v>
      </c>
      <c r="EF38" s="77">
        <v>243.087176828883</v>
      </c>
      <c r="EG38" s="77">
        <v>232.82718030870799</v>
      </c>
      <c r="EH38" s="77">
        <v>229.167353178653</v>
      </c>
      <c r="EI38" s="77">
        <v>227.80956840287899</v>
      </c>
      <c r="EJ38" s="77">
        <v>227.80956840287899</v>
      </c>
      <c r="EK38" s="77">
        <v>0.70973077210402302</v>
      </c>
      <c r="EL38" s="77">
        <v>0.32036907792622199</v>
      </c>
      <c r="EM38" s="77">
        <v>0.23974719966536701</v>
      </c>
      <c r="EN38" s="77">
        <v>0.160612501035788</v>
      </c>
      <c r="EO38" s="77">
        <v>0.10365613117262901</v>
      </c>
      <c r="EP38" s="77">
        <v>7.8799994555065797E-2</v>
      </c>
      <c r="EQ38" s="77">
        <v>6.8646939612850705E-2</v>
      </c>
      <c r="ER38" s="77">
        <v>6.5824398729591893E-2</v>
      </c>
      <c r="ES38" s="77">
        <v>6.4340803704991095E-2</v>
      </c>
      <c r="ET38" s="77">
        <v>6.4340803704991095E-2</v>
      </c>
      <c r="EU38" s="77">
        <v>8.2160020457903906E-3</v>
      </c>
      <c r="EV38" s="77">
        <v>7.80815598787189E-3</v>
      </c>
      <c r="EW38" s="77">
        <v>5.1579884513251097E-3</v>
      </c>
      <c r="EX38" s="77">
        <v>4.3996084263759998E-3</v>
      </c>
      <c r="EY38" s="77">
        <v>3.81672539575274E-3</v>
      </c>
      <c r="EZ38" s="77">
        <v>3.4872096414849999E-3</v>
      </c>
      <c r="FA38" s="77">
        <v>3.3400286224750798E-3</v>
      </c>
      <c r="FB38" s="77">
        <v>3.2875233288682799E-3</v>
      </c>
      <c r="FC38" s="77">
        <v>3.2680461258744399E-3</v>
      </c>
      <c r="FD38" s="77">
        <v>3.2680461258744399E-3</v>
      </c>
      <c r="FE38" s="77">
        <v>7.6637268565666605E-2</v>
      </c>
      <c r="FF38" s="77">
        <v>7.17220347655846E-2</v>
      </c>
      <c r="FG38" s="77">
        <v>5.3063354209187903E-2</v>
      </c>
      <c r="FH38" s="77">
        <v>5.1413159178765599E-2</v>
      </c>
      <c r="FI38" s="77">
        <v>4.9937748877796798E-2</v>
      </c>
      <c r="FJ38" s="77">
        <v>4.8737436898882699E-2</v>
      </c>
      <c r="FK38" s="77">
        <v>4.7984590527250397E-2</v>
      </c>
      <c r="FL38" s="77">
        <v>4.76005320802948E-2</v>
      </c>
      <c r="FM38" s="77">
        <v>4.7377866603412998E-2</v>
      </c>
      <c r="FN38" s="77">
        <v>4.7377866603412998E-2</v>
      </c>
      <c r="FO38" s="77">
        <v>1.9839679684136899E-2</v>
      </c>
      <c r="FP38" s="77">
        <v>1.54915322396613E-2</v>
      </c>
      <c r="FQ38" s="77">
        <v>1.24856485125612E-2</v>
      </c>
      <c r="FR38" s="77">
        <v>1.10258430769824E-2</v>
      </c>
      <c r="FS38" s="77">
        <v>9.7206839249302599E-3</v>
      </c>
      <c r="FT38" s="77">
        <v>8.6588886279032502E-3</v>
      </c>
      <c r="FU38" s="77">
        <v>7.9928948991222996E-3</v>
      </c>
      <c r="FV38" s="77">
        <v>7.65317007618625E-3</v>
      </c>
      <c r="FW38" s="77">
        <v>7.4561632981935697E-3</v>
      </c>
      <c r="FX38" s="77">
        <v>7.4561632981935697E-3</v>
      </c>
    </row>
    <row r="39" spans="1:180" x14ac:dyDescent="0.2">
      <c r="A39" s="62" t="s">
        <v>219</v>
      </c>
      <c r="B39" s="62" t="s">
        <v>240</v>
      </c>
      <c r="C39" s="62" t="s">
        <v>293</v>
      </c>
      <c r="D39" s="58" t="s">
        <v>232</v>
      </c>
      <c r="E39" s="58" t="s">
        <v>51</v>
      </c>
      <c r="F39" s="58" t="s">
        <v>83</v>
      </c>
      <c r="G39" s="58" t="s">
        <v>233</v>
      </c>
      <c r="H39" s="58" t="s">
        <v>271</v>
      </c>
      <c r="I39" s="58">
        <v>1</v>
      </c>
      <c r="J39" s="65" t="s">
        <v>752</v>
      </c>
      <c r="K39" s="77">
        <v>465.43339574540698</v>
      </c>
      <c r="L39" s="77">
        <v>447.45086858043499</v>
      </c>
      <c r="M39" s="77">
        <v>371.68579631799702</v>
      </c>
      <c r="N39" s="77">
        <v>316.68783468886801</v>
      </c>
      <c r="O39" s="77">
        <v>274.45359564691302</v>
      </c>
      <c r="P39" s="77">
        <v>250.610452801164</v>
      </c>
      <c r="Q39" s="77">
        <v>239.96929474207201</v>
      </c>
      <c r="R39" s="77">
        <v>236.17949059358199</v>
      </c>
      <c r="S39" s="77">
        <v>234.77621268414799</v>
      </c>
      <c r="T39" s="77">
        <v>234.77621268414799</v>
      </c>
      <c r="U39" s="77">
        <v>0.76817370125590101</v>
      </c>
      <c r="V39" s="77">
        <v>0.34255400012381199</v>
      </c>
      <c r="W39" s="77">
        <v>0.22026197441968301</v>
      </c>
      <c r="X39" s="77">
        <v>0.146130223505477</v>
      </c>
      <c r="Y39" s="77">
        <v>9.25204446820201E-2</v>
      </c>
      <c r="Z39" s="77">
        <v>6.9646332093205393E-2</v>
      </c>
      <c r="AA39" s="77">
        <v>6.0285539426727999E-2</v>
      </c>
      <c r="AB39" s="77">
        <v>5.7685517085836899E-2</v>
      </c>
      <c r="AC39" s="77">
        <v>5.6336256806388998E-2</v>
      </c>
      <c r="AD39" s="77">
        <v>5.6336256806388998E-2</v>
      </c>
      <c r="AE39" s="77">
        <v>8.0536316527093799E-3</v>
      </c>
      <c r="AF39" s="77">
        <v>7.7424694052717798E-3</v>
      </c>
      <c r="AG39" s="77">
        <v>5.3320257089092297E-3</v>
      </c>
      <c r="AH39" s="77">
        <v>4.5430510168157703E-3</v>
      </c>
      <c r="AI39" s="77">
        <v>3.9371785778053803E-3</v>
      </c>
      <c r="AJ39" s="77">
        <v>3.5951364530025401E-3</v>
      </c>
      <c r="AK39" s="77">
        <v>3.4424852382502098E-3</v>
      </c>
      <c r="AL39" s="77">
        <v>3.38811619026995E-3</v>
      </c>
      <c r="AM39" s="77">
        <v>3.36798790618778E-3</v>
      </c>
      <c r="AN39" s="77">
        <v>3.36798790618778E-3</v>
      </c>
      <c r="AO39" s="77">
        <v>7.6317156939691294E-2</v>
      </c>
      <c r="AP39" s="77">
        <v>7.1544642944165196E-2</v>
      </c>
      <c r="AQ39" s="77">
        <v>5.8249743312617203E-2</v>
      </c>
      <c r="AR39" s="77">
        <v>5.6730049378736901E-2</v>
      </c>
      <c r="AS39" s="77">
        <v>5.5297861804990203E-2</v>
      </c>
      <c r="AT39" s="77">
        <v>5.4156352090813403E-2</v>
      </c>
      <c r="AU39" s="77">
        <v>5.3430662266944498E-2</v>
      </c>
      <c r="AV39" s="77">
        <v>5.3062743786751999E-2</v>
      </c>
      <c r="AW39" s="77">
        <v>5.2850768620488903E-2</v>
      </c>
      <c r="AX39" s="77">
        <v>5.2850768620488903E-2</v>
      </c>
      <c r="AY39" s="77">
        <v>2.00368746679381E-2</v>
      </c>
      <c r="AZ39" s="77">
        <v>1.58149288879222E-2</v>
      </c>
      <c r="BA39" s="77">
        <v>1.2889012730210401E-2</v>
      </c>
      <c r="BB39" s="77">
        <v>1.1544674905883E-2</v>
      </c>
      <c r="BC39" s="77">
        <v>1.0277724336371899E-2</v>
      </c>
      <c r="BD39" s="77">
        <v>9.2679749278735592E-3</v>
      </c>
      <c r="BE39" s="77">
        <v>8.6259896432645099E-3</v>
      </c>
      <c r="BF39" s="77">
        <v>8.3004876330209296E-3</v>
      </c>
      <c r="BG39" s="77">
        <v>8.1129702157430005E-3</v>
      </c>
      <c r="BH39" s="77">
        <v>8.1129702157430005E-3</v>
      </c>
      <c r="BI39" s="77">
        <v>6.1599528865440298</v>
      </c>
      <c r="BJ39" s="77">
        <v>3.7475170679561298</v>
      </c>
      <c r="BK39" s="77">
        <v>2.80366463620466</v>
      </c>
      <c r="BL39" s="77">
        <v>2.2038088113149099</v>
      </c>
      <c r="BM39" s="77">
        <v>1.6110244723417799</v>
      </c>
      <c r="BN39" s="77">
        <v>1.2813570878169001</v>
      </c>
      <c r="BO39" s="77">
        <v>1.1316455644238499</v>
      </c>
      <c r="BP39" s="77">
        <v>1.0822537615630099</v>
      </c>
      <c r="BQ39" s="77">
        <v>1.05143374218492</v>
      </c>
      <c r="BR39" s="77">
        <v>1.05143374218492</v>
      </c>
      <c r="BS39" s="77">
        <v>0.72787250280402604</v>
      </c>
      <c r="BT39" s="77">
        <v>0.40987916241045302</v>
      </c>
      <c r="BU39" s="77">
        <v>0.30765788839279401</v>
      </c>
      <c r="BV39" s="77">
        <v>0.248891607461663</v>
      </c>
      <c r="BW39" s="77">
        <v>0.184861723618618</v>
      </c>
      <c r="BX39" s="77">
        <v>0.15433193284657201</v>
      </c>
      <c r="BY39" s="77">
        <v>0.138091436876464</v>
      </c>
      <c r="BZ39" s="77">
        <v>0.131790780313154</v>
      </c>
      <c r="CA39" s="77">
        <v>0.126731765091218</v>
      </c>
      <c r="CB39" s="77">
        <v>0.126731765091218</v>
      </c>
      <c r="CC39" s="77">
        <v>4.3011353420759103E-2</v>
      </c>
      <c r="CD39" s="77">
        <v>2.94035814612091E-2</v>
      </c>
      <c r="CE39" s="77">
        <v>2.4328512322630801E-2</v>
      </c>
      <c r="CF39" s="77">
        <v>2.3221814353353801E-2</v>
      </c>
      <c r="CG39" s="77">
        <v>2.24852392313552E-2</v>
      </c>
      <c r="CH39" s="77">
        <v>2.1906542608859401E-2</v>
      </c>
      <c r="CI39" s="77">
        <v>2.1904736458690802E-2</v>
      </c>
      <c r="CJ39" s="77">
        <v>2.19042402298237E-2</v>
      </c>
      <c r="CK39" s="77">
        <v>2.1903771981857799E-2</v>
      </c>
      <c r="CL39" s="77">
        <v>2.1903771981857799E-2</v>
      </c>
      <c r="CM39" s="77">
        <v>2.1906211645892699E-2</v>
      </c>
      <c r="CN39" s="77">
        <v>1.38171562279483E-2</v>
      </c>
      <c r="CO39" s="77">
        <v>1.08300618523644E-2</v>
      </c>
      <c r="CP39" s="77">
        <v>8.8590497727664592E-3</v>
      </c>
      <c r="CQ39" s="77">
        <v>7.8772882665567503E-3</v>
      </c>
      <c r="CR39" s="77">
        <v>7.4435823260364103E-3</v>
      </c>
      <c r="CS39" s="77">
        <v>7.3936885133113802E-3</v>
      </c>
      <c r="CT39" s="77">
        <v>7.3123849031120399E-3</v>
      </c>
      <c r="CU39" s="77">
        <v>7.31189121492953E-3</v>
      </c>
      <c r="CV39" s="77">
        <v>7.31189121492953E-3</v>
      </c>
      <c r="CW39" s="77">
        <v>4.0498104655261064E-3</v>
      </c>
      <c r="CX39" s="77">
        <v>2.5030350838759993E-3</v>
      </c>
      <c r="CY39" s="77">
        <v>2.1151214403419519E-3</v>
      </c>
      <c r="CZ39" s="77">
        <v>1.7489979687569375E-3</v>
      </c>
      <c r="DA39" s="77">
        <v>1.340486996695321E-3</v>
      </c>
      <c r="DB39" s="77">
        <v>1.0553769116342638E-3</v>
      </c>
      <c r="DC39" s="77">
        <v>1.0132227560056145E-3</v>
      </c>
      <c r="DD39" s="77">
        <v>1.0003159541004489E-3</v>
      </c>
      <c r="DE39" s="77">
        <v>9.9860782000699166E-4</v>
      </c>
      <c r="DF39" s="77">
        <v>9.9860782000699166E-4</v>
      </c>
      <c r="DG39" s="77">
        <v>0</v>
      </c>
      <c r="DH39" s="77">
        <v>0</v>
      </c>
      <c r="DI39" s="77">
        <v>0</v>
      </c>
      <c r="DJ39" s="77">
        <v>0</v>
      </c>
      <c r="DK39" s="77">
        <v>0</v>
      </c>
      <c r="DL39" s="77">
        <v>0</v>
      </c>
      <c r="DM39" s="77">
        <v>0</v>
      </c>
      <c r="DN39" s="77">
        <v>0</v>
      </c>
      <c r="DO39" s="77">
        <v>0</v>
      </c>
      <c r="DP39" s="77">
        <v>0</v>
      </c>
      <c r="DQ39" s="77">
        <v>1.45246052556386E-2</v>
      </c>
      <c r="DR39" s="77">
        <v>8.5576317868897907E-3</v>
      </c>
      <c r="DS39" s="77">
        <v>6.6798910124453298E-3</v>
      </c>
      <c r="DT39" s="77">
        <v>5.1684543516808098E-3</v>
      </c>
      <c r="DU39" s="77">
        <v>4.0637666627415803E-3</v>
      </c>
      <c r="DV39" s="77">
        <v>3.5439556352963399E-3</v>
      </c>
      <c r="DW39" s="77">
        <v>3.25169320270512E-3</v>
      </c>
      <c r="DX39" s="77">
        <v>3.1576560516429699E-3</v>
      </c>
      <c r="DY39" s="77">
        <v>3.1088285848124E-3</v>
      </c>
      <c r="DZ39" s="77">
        <v>3.1088285848124E-3</v>
      </c>
      <c r="EA39" s="77">
        <v>465.43339574540698</v>
      </c>
      <c r="EB39" s="77">
        <v>447.45086858043499</v>
      </c>
      <c r="EC39" s="77">
        <v>371.68579631799702</v>
      </c>
      <c r="ED39" s="77">
        <v>316.68783468886801</v>
      </c>
      <c r="EE39" s="77">
        <v>274.45359564691302</v>
      </c>
      <c r="EF39" s="77">
        <v>250.610452801164</v>
      </c>
      <c r="EG39" s="77">
        <v>239.96929474207201</v>
      </c>
      <c r="EH39" s="77">
        <v>236.17949059358199</v>
      </c>
      <c r="EI39" s="77">
        <v>234.77621268414799</v>
      </c>
      <c r="EJ39" s="77">
        <v>234.77621268414799</v>
      </c>
      <c r="EK39" s="77">
        <v>0.76817370125590101</v>
      </c>
      <c r="EL39" s="77">
        <v>0.34255400012381199</v>
      </c>
      <c r="EM39" s="77">
        <v>0.22026197441968301</v>
      </c>
      <c r="EN39" s="77">
        <v>0.146130223505477</v>
      </c>
      <c r="EO39" s="77">
        <v>9.25204446820201E-2</v>
      </c>
      <c r="EP39" s="77">
        <v>6.9646332093205393E-2</v>
      </c>
      <c r="EQ39" s="77">
        <v>6.0285539426727999E-2</v>
      </c>
      <c r="ER39" s="77">
        <v>5.7685517085836899E-2</v>
      </c>
      <c r="ES39" s="77">
        <v>5.6336256806388998E-2</v>
      </c>
      <c r="ET39" s="77">
        <v>5.6336256806388998E-2</v>
      </c>
      <c r="EU39" s="77">
        <v>8.0536316527093799E-3</v>
      </c>
      <c r="EV39" s="77">
        <v>7.7424694052717798E-3</v>
      </c>
      <c r="EW39" s="77">
        <v>5.3320257089092297E-3</v>
      </c>
      <c r="EX39" s="77">
        <v>4.5430510168157703E-3</v>
      </c>
      <c r="EY39" s="77">
        <v>3.9371785778053803E-3</v>
      </c>
      <c r="EZ39" s="77">
        <v>3.5951364530025401E-3</v>
      </c>
      <c r="FA39" s="77">
        <v>3.4424852382502098E-3</v>
      </c>
      <c r="FB39" s="77">
        <v>3.38811619026995E-3</v>
      </c>
      <c r="FC39" s="77">
        <v>3.36798790618778E-3</v>
      </c>
      <c r="FD39" s="77">
        <v>3.36798790618778E-3</v>
      </c>
      <c r="FE39" s="77">
        <v>7.6317156939691294E-2</v>
      </c>
      <c r="FF39" s="77">
        <v>7.1544642944165196E-2</v>
      </c>
      <c r="FG39" s="77">
        <v>5.8249743312617203E-2</v>
      </c>
      <c r="FH39" s="77">
        <v>5.6730049378736901E-2</v>
      </c>
      <c r="FI39" s="77">
        <v>5.5297861804990203E-2</v>
      </c>
      <c r="FJ39" s="77">
        <v>5.4156352090813403E-2</v>
      </c>
      <c r="FK39" s="77">
        <v>5.3430662266944498E-2</v>
      </c>
      <c r="FL39" s="77">
        <v>5.3062743786751999E-2</v>
      </c>
      <c r="FM39" s="77">
        <v>5.2850768620488903E-2</v>
      </c>
      <c r="FN39" s="77">
        <v>5.2850768620488903E-2</v>
      </c>
      <c r="FO39" s="77">
        <v>2.00368746679381E-2</v>
      </c>
      <c r="FP39" s="77">
        <v>1.58149288879222E-2</v>
      </c>
      <c r="FQ39" s="77">
        <v>1.2889012730210401E-2</v>
      </c>
      <c r="FR39" s="77">
        <v>1.1544674905883E-2</v>
      </c>
      <c r="FS39" s="77">
        <v>1.0277724336371899E-2</v>
      </c>
      <c r="FT39" s="77">
        <v>9.2679749278735592E-3</v>
      </c>
      <c r="FU39" s="77">
        <v>8.6259896432645099E-3</v>
      </c>
      <c r="FV39" s="77">
        <v>8.3004876330209296E-3</v>
      </c>
      <c r="FW39" s="77">
        <v>8.1129702157430005E-3</v>
      </c>
      <c r="FX39" s="77">
        <v>8.1129702157430005E-3</v>
      </c>
    </row>
    <row r="40" spans="1:180" x14ac:dyDescent="0.2">
      <c r="A40" s="62" t="s">
        <v>215</v>
      </c>
      <c r="B40" s="62" t="s">
        <v>242</v>
      </c>
      <c r="C40" s="62" t="s">
        <v>294</v>
      </c>
      <c r="D40" s="58" t="s">
        <v>232</v>
      </c>
      <c r="E40" s="58" t="s">
        <v>51</v>
      </c>
      <c r="F40" s="58" t="s">
        <v>83</v>
      </c>
      <c r="G40" s="58" t="s">
        <v>275</v>
      </c>
      <c r="H40" s="58" t="s">
        <v>271</v>
      </c>
      <c r="I40" s="58">
        <v>1</v>
      </c>
      <c r="J40" s="65" t="s">
        <v>753</v>
      </c>
      <c r="K40" s="77">
        <v>477.08587282575797</v>
      </c>
      <c r="L40" s="77">
        <v>459.34104292251902</v>
      </c>
      <c r="M40" s="77">
        <v>447.45896927637102</v>
      </c>
      <c r="N40" s="77">
        <v>380.72392677964001</v>
      </c>
      <c r="O40" s="77">
        <v>329.54737069801098</v>
      </c>
      <c r="P40" s="77">
        <v>300.69829568412598</v>
      </c>
      <c r="Q40" s="77">
        <v>287.83799703632701</v>
      </c>
      <c r="R40" s="77">
        <v>283.26610797837998</v>
      </c>
      <c r="S40" s="77">
        <v>281.57834098528099</v>
      </c>
      <c r="T40" s="77">
        <v>281.57834098528099</v>
      </c>
      <c r="U40" s="77">
        <v>0.82339103642645395</v>
      </c>
      <c r="V40" s="77">
        <v>0.360872733315452</v>
      </c>
      <c r="W40" s="77">
        <v>0.21658171178065999</v>
      </c>
      <c r="X40" s="77">
        <v>0.14200533002195401</v>
      </c>
      <c r="Y40" s="77">
        <v>8.8016804659711706E-2</v>
      </c>
      <c r="Z40" s="77">
        <v>6.5736379947852003E-2</v>
      </c>
      <c r="AA40" s="77">
        <v>5.6635638117250503E-2</v>
      </c>
      <c r="AB40" s="77">
        <v>5.4115247223223299E-2</v>
      </c>
      <c r="AC40" s="77">
        <v>5.2826207223764E-2</v>
      </c>
      <c r="AD40" s="77">
        <v>5.2826207223764E-2</v>
      </c>
      <c r="AE40" s="77">
        <v>8.2552586035919695E-3</v>
      </c>
      <c r="AF40" s="77">
        <v>7.9482131517538395E-3</v>
      </c>
      <c r="AG40" s="77">
        <v>6.4190305556059996E-3</v>
      </c>
      <c r="AH40" s="77">
        <v>5.4616828003907899E-3</v>
      </c>
      <c r="AI40" s="77">
        <v>4.7275285851957304E-3</v>
      </c>
      <c r="AJ40" s="77">
        <v>4.3136734611450098E-3</v>
      </c>
      <c r="AK40" s="77">
        <v>4.1291858052272803E-3</v>
      </c>
      <c r="AL40" s="77">
        <v>4.0635983922117898E-3</v>
      </c>
      <c r="AM40" s="77">
        <v>4.0393864318059199E-3</v>
      </c>
      <c r="AN40" s="77">
        <v>4.0393864318059199E-3</v>
      </c>
      <c r="AO40" s="77">
        <v>8.1828643727713493E-2</v>
      </c>
      <c r="AP40" s="77">
        <v>7.6175839057221195E-2</v>
      </c>
      <c r="AQ40" s="77">
        <v>8.1302809072104507E-2</v>
      </c>
      <c r="AR40" s="77">
        <v>7.9561688690416299E-2</v>
      </c>
      <c r="AS40" s="77">
        <v>7.7910530261031605E-2</v>
      </c>
      <c r="AT40" s="77">
        <v>7.6590334474495605E-2</v>
      </c>
      <c r="AU40" s="77">
        <v>7.5767938917924701E-2</v>
      </c>
      <c r="AV40" s="77">
        <v>7.5353710070808794E-2</v>
      </c>
      <c r="AW40" s="77">
        <v>7.5117977052891499E-2</v>
      </c>
      <c r="AX40" s="77">
        <v>7.5117977052891499E-2</v>
      </c>
      <c r="AY40" s="77">
        <v>2.1998193760633E-2</v>
      </c>
      <c r="AZ40" s="77">
        <v>1.6997575378008601E-2</v>
      </c>
      <c r="BA40" s="77">
        <v>1.6580879412419602E-2</v>
      </c>
      <c r="BB40" s="77">
        <v>1.5040645169031801E-2</v>
      </c>
      <c r="BC40" s="77">
        <v>1.35799610150696E-2</v>
      </c>
      <c r="BD40" s="77">
        <v>1.24120667817219E-2</v>
      </c>
      <c r="BE40" s="77">
        <v>1.16845073314224E-2</v>
      </c>
      <c r="BF40" s="77">
        <v>1.1318096390010799E-2</v>
      </c>
      <c r="BG40" s="77">
        <v>1.1109456757731499E-2</v>
      </c>
      <c r="BH40" s="77">
        <v>1.1109456757731499E-2</v>
      </c>
      <c r="BI40" s="77">
        <v>6.6339830086865597</v>
      </c>
      <c r="BJ40" s="77">
        <v>3.9206205551931301</v>
      </c>
      <c r="BK40" s="77">
        <v>3.0174466275096199</v>
      </c>
      <c r="BL40" s="77">
        <v>2.3529221673804699</v>
      </c>
      <c r="BM40" s="77">
        <v>1.70384058027793</v>
      </c>
      <c r="BN40" s="77">
        <v>1.3463730618004399</v>
      </c>
      <c r="BO40" s="77">
        <v>1.1858346520835299</v>
      </c>
      <c r="BP40" s="77">
        <v>1.1335061554616499</v>
      </c>
      <c r="BQ40" s="77">
        <v>1.1009029054349999</v>
      </c>
      <c r="BR40" s="77">
        <v>1.1009029054349999</v>
      </c>
      <c r="BS40" s="77">
        <v>0.77473150733664098</v>
      </c>
      <c r="BT40" s="77">
        <v>0.41904908416840297</v>
      </c>
      <c r="BU40" s="77">
        <v>0.30982899515166501</v>
      </c>
      <c r="BV40" s="77">
        <v>0.25046259079934602</v>
      </c>
      <c r="BW40" s="77">
        <v>0.18616224227516101</v>
      </c>
      <c r="BX40" s="77">
        <v>0.15683046751729501</v>
      </c>
      <c r="BY40" s="77">
        <v>0.14094000257929501</v>
      </c>
      <c r="BZ40" s="77">
        <v>0.134774071356623</v>
      </c>
      <c r="CA40" s="77">
        <v>0.12984032725640701</v>
      </c>
      <c r="CB40" s="77">
        <v>0.12984032725640701</v>
      </c>
      <c r="CC40" s="77">
        <v>4.52789246362666E-2</v>
      </c>
      <c r="CD40" s="77">
        <v>3.0659932051567799E-2</v>
      </c>
      <c r="CE40" s="77">
        <v>2.8386595157116199E-2</v>
      </c>
      <c r="CF40" s="77">
        <v>2.7093413499500101E-2</v>
      </c>
      <c r="CG40" s="77">
        <v>2.6239574855980601E-2</v>
      </c>
      <c r="CH40" s="77">
        <v>2.5564245202349602E-2</v>
      </c>
      <c r="CI40" s="77">
        <v>2.5562136009582501E-2</v>
      </c>
      <c r="CJ40" s="77">
        <v>2.5561539762266602E-2</v>
      </c>
      <c r="CK40" s="77">
        <v>2.5560994254839702E-2</v>
      </c>
      <c r="CL40" s="77">
        <v>2.5560994254839702E-2</v>
      </c>
      <c r="CM40" s="77">
        <v>2.2616228111616499E-2</v>
      </c>
      <c r="CN40" s="77">
        <v>1.37039938381133E-2</v>
      </c>
      <c r="CO40" s="77">
        <v>1.11279535576189E-2</v>
      </c>
      <c r="CP40" s="77">
        <v>9.1642249406405796E-3</v>
      </c>
      <c r="CQ40" s="77">
        <v>8.2157407295701708E-3</v>
      </c>
      <c r="CR40" s="77">
        <v>7.8051702943740097E-3</v>
      </c>
      <c r="CS40" s="77">
        <v>7.7607552788062101E-3</v>
      </c>
      <c r="CT40" s="77">
        <v>7.6883348823828098E-3</v>
      </c>
      <c r="CU40" s="77">
        <v>7.6878848286885603E-3</v>
      </c>
      <c r="CV40" s="77">
        <v>7.6878848286885603E-3</v>
      </c>
      <c r="CW40" s="77">
        <v>4.0498104655261064E-3</v>
      </c>
      <c r="CX40" s="77">
        <v>2.5030350838759993E-3</v>
      </c>
      <c r="CY40" s="77">
        <v>2.1151214403419519E-3</v>
      </c>
      <c r="CZ40" s="77">
        <v>1.7489979687569375E-3</v>
      </c>
      <c r="DA40" s="77">
        <v>1.340486996695321E-3</v>
      </c>
      <c r="DB40" s="77">
        <v>1.0553769116342638E-3</v>
      </c>
      <c r="DC40" s="77">
        <v>1.0132227560056145E-3</v>
      </c>
      <c r="DD40" s="77">
        <v>1.0003159541004489E-3</v>
      </c>
      <c r="DE40" s="77">
        <v>9.9860782000699166E-4</v>
      </c>
      <c r="DF40" s="77">
        <v>9.9860782000699166E-4</v>
      </c>
      <c r="DG40" s="77">
        <v>0</v>
      </c>
      <c r="DH40" s="77">
        <v>0</v>
      </c>
      <c r="DI40" s="77">
        <v>0</v>
      </c>
      <c r="DJ40" s="77">
        <v>0</v>
      </c>
      <c r="DK40" s="77">
        <v>0</v>
      </c>
      <c r="DL40" s="77">
        <v>0</v>
      </c>
      <c r="DM40" s="77">
        <v>0</v>
      </c>
      <c r="DN40" s="77">
        <v>0</v>
      </c>
      <c r="DO40" s="77">
        <v>0</v>
      </c>
      <c r="DP40" s="77">
        <v>0</v>
      </c>
      <c r="DQ40" s="77">
        <v>1.53337301393982E-2</v>
      </c>
      <c r="DR40" s="77">
        <v>8.5791399504283501E-3</v>
      </c>
      <c r="DS40" s="77">
        <v>6.82614050243104E-3</v>
      </c>
      <c r="DT40" s="77">
        <v>5.2306090144423403E-3</v>
      </c>
      <c r="DU40" s="77">
        <v>4.0991034424651901E-3</v>
      </c>
      <c r="DV40" s="77">
        <v>3.5909983676119801E-3</v>
      </c>
      <c r="DW40" s="77">
        <v>3.3016556899443999E-3</v>
      </c>
      <c r="DX40" s="77">
        <v>3.2097040973390598E-3</v>
      </c>
      <c r="DY40" s="77">
        <v>3.1631494921928599E-3</v>
      </c>
      <c r="DZ40" s="77">
        <v>3.1631494921928599E-3</v>
      </c>
      <c r="EA40" s="77">
        <v>477.08587282575797</v>
      </c>
      <c r="EB40" s="77">
        <v>459.34104292251902</v>
      </c>
      <c r="EC40" s="77">
        <v>447.45896927637102</v>
      </c>
      <c r="ED40" s="77">
        <v>380.72392677964001</v>
      </c>
      <c r="EE40" s="77">
        <v>329.54737069801098</v>
      </c>
      <c r="EF40" s="77">
        <v>300.69829568412598</v>
      </c>
      <c r="EG40" s="77">
        <v>287.83799703632701</v>
      </c>
      <c r="EH40" s="77">
        <v>283.26610797837998</v>
      </c>
      <c r="EI40" s="77">
        <v>281.57834098528099</v>
      </c>
      <c r="EJ40" s="77">
        <v>281.57834098528099</v>
      </c>
      <c r="EK40" s="77">
        <v>0.82339103642645395</v>
      </c>
      <c r="EL40" s="77">
        <v>0.360872733315452</v>
      </c>
      <c r="EM40" s="77">
        <v>0.21658171178065999</v>
      </c>
      <c r="EN40" s="77">
        <v>0.14200533002195401</v>
      </c>
      <c r="EO40" s="77">
        <v>8.8016804659711706E-2</v>
      </c>
      <c r="EP40" s="77">
        <v>6.5736379947852003E-2</v>
      </c>
      <c r="EQ40" s="77">
        <v>5.6635638117250503E-2</v>
      </c>
      <c r="ER40" s="77">
        <v>5.4115247223223299E-2</v>
      </c>
      <c r="ES40" s="77">
        <v>5.2826207223764E-2</v>
      </c>
      <c r="ET40" s="77">
        <v>5.2826207223764E-2</v>
      </c>
      <c r="EU40" s="77">
        <v>8.2552586035919695E-3</v>
      </c>
      <c r="EV40" s="77">
        <v>7.9482131517538395E-3</v>
      </c>
      <c r="EW40" s="77">
        <v>6.4190305556059996E-3</v>
      </c>
      <c r="EX40" s="77">
        <v>5.4616828003907899E-3</v>
      </c>
      <c r="EY40" s="77">
        <v>4.7275285851957304E-3</v>
      </c>
      <c r="EZ40" s="77">
        <v>4.3136734611450098E-3</v>
      </c>
      <c r="FA40" s="77">
        <v>4.1291858052272803E-3</v>
      </c>
      <c r="FB40" s="77">
        <v>4.0635983922117898E-3</v>
      </c>
      <c r="FC40" s="77">
        <v>4.0393864318059199E-3</v>
      </c>
      <c r="FD40" s="77">
        <v>4.0393864318059199E-3</v>
      </c>
      <c r="FE40" s="77">
        <v>8.1828643727713493E-2</v>
      </c>
      <c r="FF40" s="77">
        <v>7.6175839057221195E-2</v>
      </c>
      <c r="FG40" s="77">
        <v>8.1302809072104507E-2</v>
      </c>
      <c r="FH40" s="77">
        <v>7.9561688690416299E-2</v>
      </c>
      <c r="FI40" s="77">
        <v>7.7910530261031605E-2</v>
      </c>
      <c r="FJ40" s="77">
        <v>7.6590334474495605E-2</v>
      </c>
      <c r="FK40" s="77">
        <v>7.5767938917924701E-2</v>
      </c>
      <c r="FL40" s="77">
        <v>7.5353710070808794E-2</v>
      </c>
      <c r="FM40" s="77">
        <v>7.5117977052891499E-2</v>
      </c>
      <c r="FN40" s="77">
        <v>7.5117977052891499E-2</v>
      </c>
      <c r="FO40" s="77">
        <v>2.1998193760633E-2</v>
      </c>
      <c r="FP40" s="77">
        <v>1.6997575378008601E-2</v>
      </c>
      <c r="FQ40" s="77">
        <v>1.6580879412419602E-2</v>
      </c>
      <c r="FR40" s="77">
        <v>1.5040645169031801E-2</v>
      </c>
      <c r="FS40" s="77">
        <v>1.35799610150696E-2</v>
      </c>
      <c r="FT40" s="77">
        <v>1.24120667817219E-2</v>
      </c>
      <c r="FU40" s="77">
        <v>1.16845073314224E-2</v>
      </c>
      <c r="FV40" s="77">
        <v>1.1318096390010799E-2</v>
      </c>
      <c r="FW40" s="77">
        <v>1.1109456757731499E-2</v>
      </c>
      <c r="FX40" s="77">
        <v>1.1109456757731499E-2</v>
      </c>
    </row>
    <row r="41" spans="1:180" x14ac:dyDescent="0.2">
      <c r="A41" s="62" t="s">
        <v>216</v>
      </c>
      <c r="B41" s="62" t="s">
        <v>242</v>
      </c>
      <c r="C41" s="62" t="s">
        <v>294</v>
      </c>
      <c r="D41" s="58" t="s">
        <v>232</v>
      </c>
      <c r="E41" s="58" t="s">
        <v>51</v>
      </c>
      <c r="F41" s="58" t="s">
        <v>83</v>
      </c>
      <c r="G41" s="58" t="s">
        <v>275</v>
      </c>
      <c r="H41" s="58" t="s">
        <v>271</v>
      </c>
      <c r="I41" s="58">
        <v>1</v>
      </c>
      <c r="J41" s="65" t="s">
        <v>753</v>
      </c>
      <c r="K41" s="77">
        <v>437.85746964693402</v>
      </c>
      <c r="L41" s="77">
        <v>424.609883045034</v>
      </c>
      <c r="M41" s="77">
        <v>389.26792072260798</v>
      </c>
      <c r="N41" s="77">
        <v>331.09003080375697</v>
      </c>
      <c r="O41" s="77">
        <v>286.46929869872997</v>
      </c>
      <c r="P41" s="77">
        <v>261.33080310252802</v>
      </c>
      <c r="Q41" s="77">
        <v>250.12665030232699</v>
      </c>
      <c r="R41" s="77">
        <v>246.146486551527</v>
      </c>
      <c r="S41" s="77">
        <v>244.677818234341</v>
      </c>
      <c r="T41" s="77">
        <v>244.677818234341</v>
      </c>
      <c r="U41" s="77">
        <v>0.78000130642291299</v>
      </c>
      <c r="V41" s="77">
        <v>0.323605278282381</v>
      </c>
      <c r="W41" s="77">
        <v>0.19152446532377701</v>
      </c>
      <c r="X41" s="77">
        <v>0.12537127832280801</v>
      </c>
      <c r="Y41" s="77">
        <v>7.6671766649271E-2</v>
      </c>
      <c r="Z41" s="77">
        <v>5.7019026656941203E-2</v>
      </c>
      <c r="AA41" s="77">
        <v>4.8823281713844202E-2</v>
      </c>
      <c r="AB41" s="77">
        <v>4.6542407484685501E-2</v>
      </c>
      <c r="AC41" s="77">
        <v>4.5415311435121702E-2</v>
      </c>
      <c r="AD41" s="77">
        <v>4.5415311435121702E-2</v>
      </c>
      <c r="AE41" s="77">
        <v>7.5764719154140002E-3</v>
      </c>
      <c r="AF41" s="77">
        <v>7.3472400077695399E-3</v>
      </c>
      <c r="AG41" s="77">
        <v>5.5842494055705696E-3</v>
      </c>
      <c r="AH41" s="77">
        <v>4.7496587466809804E-3</v>
      </c>
      <c r="AI41" s="77">
        <v>4.1095518958717504E-3</v>
      </c>
      <c r="AJ41" s="77">
        <v>3.7489264773323799E-3</v>
      </c>
      <c r="AK41" s="77">
        <v>3.5881959766524201E-3</v>
      </c>
      <c r="AL41" s="77">
        <v>3.5311006464952199E-3</v>
      </c>
      <c r="AM41" s="77">
        <v>3.5100309709840301E-3</v>
      </c>
      <c r="AN41" s="77">
        <v>3.5100309709840301E-3</v>
      </c>
      <c r="AO41" s="77">
        <v>6.7831755328566196E-2</v>
      </c>
      <c r="AP41" s="77">
        <v>6.3250667156757298E-2</v>
      </c>
      <c r="AQ41" s="77">
        <v>6.2628417187727006E-2</v>
      </c>
      <c r="AR41" s="77">
        <v>6.1216981125607202E-2</v>
      </c>
      <c r="AS41" s="77">
        <v>5.9842025439809501E-2</v>
      </c>
      <c r="AT41" s="77">
        <v>5.8761885691048198E-2</v>
      </c>
      <c r="AU41" s="77">
        <v>5.8072078083983E-2</v>
      </c>
      <c r="AV41" s="77">
        <v>5.7726484266030297E-2</v>
      </c>
      <c r="AW41" s="77">
        <v>5.7530226905323702E-2</v>
      </c>
      <c r="AX41" s="77">
        <v>5.7530226905323702E-2</v>
      </c>
      <c r="AY41" s="77">
        <v>1.8324822567621701E-2</v>
      </c>
      <c r="AZ41" s="77">
        <v>1.4272294035055699E-2</v>
      </c>
      <c r="BA41" s="77">
        <v>1.3165752481838801E-2</v>
      </c>
      <c r="BB41" s="77">
        <v>1.1917194849656599E-2</v>
      </c>
      <c r="BC41" s="77">
        <v>1.0700861948252101E-2</v>
      </c>
      <c r="BD41" s="77">
        <v>9.7453521893521699E-3</v>
      </c>
      <c r="BE41" s="77">
        <v>9.1351470976244707E-3</v>
      </c>
      <c r="BF41" s="77">
        <v>8.8293874131557606E-3</v>
      </c>
      <c r="BG41" s="77">
        <v>8.6558174466142106E-3</v>
      </c>
      <c r="BH41" s="77">
        <v>8.6558174466142106E-3</v>
      </c>
      <c r="BI41" s="77">
        <v>5.6341971782511804</v>
      </c>
      <c r="BJ41" s="77">
        <v>3.2912080717511998</v>
      </c>
      <c r="BK41" s="77">
        <v>2.5038449092773698</v>
      </c>
      <c r="BL41" s="77">
        <v>1.9586302072503601</v>
      </c>
      <c r="BM41" s="77">
        <v>1.4188080704430199</v>
      </c>
      <c r="BN41" s="77">
        <v>1.12295829909247</v>
      </c>
      <c r="BO41" s="77">
        <v>0.98917470890575399</v>
      </c>
      <c r="BP41" s="77">
        <v>0.94587291374607996</v>
      </c>
      <c r="BQ41" s="77">
        <v>0.91886504762322097</v>
      </c>
      <c r="BR41" s="77">
        <v>0.91886504762322097</v>
      </c>
      <c r="BS41" s="77">
        <v>0.64604041020523395</v>
      </c>
      <c r="BT41" s="77">
        <v>0.33711601886070303</v>
      </c>
      <c r="BU41" s="77">
        <v>0.24835485029207899</v>
      </c>
      <c r="BV41" s="77">
        <v>0.20063726173746699</v>
      </c>
      <c r="BW41" s="77">
        <v>0.148388069930526</v>
      </c>
      <c r="BX41" s="77">
        <v>0.12460657527841699</v>
      </c>
      <c r="BY41" s="77">
        <v>0.11177610097077099</v>
      </c>
      <c r="BZ41" s="77">
        <v>0.10678198489299399</v>
      </c>
      <c r="CA41" s="77">
        <v>0.102788686456563</v>
      </c>
      <c r="CB41" s="77">
        <v>0.102788686456563</v>
      </c>
      <c r="CC41" s="77">
        <v>4.5186599160421101E-2</v>
      </c>
      <c r="CD41" s="77">
        <v>3.0321042660064499E-2</v>
      </c>
      <c r="CE41" s="77">
        <v>2.5916716030162101E-2</v>
      </c>
      <c r="CF41" s="77">
        <v>2.4735955589537201E-2</v>
      </c>
      <c r="CG41" s="77">
        <v>2.39507418397766E-2</v>
      </c>
      <c r="CH41" s="77">
        <v>2.33343295652753E-2</v>
      </c>
      <c r="CI41" s="77">
        <v>2.33323778682475E-2</v>
      </c>
      <c r="CJ41" s="77">
        <v>2.3331868508858E-2</v>
      </c>
      <c r="CK41" s="77">
        <v>2.3331333840255802E-2</v>
      </c>
      <c r="CL41" s="77">
        <v>2.3331333840255802E-2</v>
      </c>
      <c r="CM41" s="77">
        <v>1.8999640989844298E-2</v>
      </c>
      <c r="CN41" s="77">
        <v>1.12934038283153E-2</v>
      </c>
      <c r="CO41" s="77">
        <v>8.9155864809614994E-3</v>
      </c>
      <c r="CP41" s="77">
        <v>7.3372921922104104E-3</v>
      </c>
      <c r="CQ41" s="77">
        <v>6.5724995115123896E-3</v>
      </c>
      <c r="CR41" s="77">
        <v>6.2407197852133098E-3</v>
      </c>
      <c r="CS41" s="77">
        <v>6.20457620974787E-3</v>
      </c>
      <c r="CT41" s="77">
        <v>6.1456645266433898E-3</v>
      </c>
      <c r="CU41" s="77">
        <v>6.1452936234844303E-3</v>
      </c>
      <c r="CV41" s="77">
        <v>6.1452936234844303E-3</v>
      </c>
      <c r="CW41" s="77">
        <v>4.0498104655261064E-3</v>
      </c>
      <c r="CX41" s="77">
        <v>2.5030350838759993E-3</v>
      </c>
      <c r="CY41" s="77">
        <v>2.1151214403419519E-3</v>
      </c>
      <c r="CZ41" s="77">
        <v>1.7489979687569375E-3</v>
      </c>
      <c r="DA41" s="77">
        <v>1.340486996695321E-3</v>
      </c>
      <c r="DB41" s="77">
        <v>1.0553769116342638E-3</v>
      </c>
      <c r="DC41" s="77">
        <v>1.0132227560056145E-3</v>
      </c>
      <c r="DD41" s="77">
        <v>1.0003159541004489E-3</v>
      </c>
      <c r="DE41" s="77">
        <v>9.9860782000699166E-4</v>
      </c>
      <c r="DF41" s="77">
        <v>9.9860782000699166E-4</v>
      </c>
      <c r="DG41" s="77">
        <v>0</v>
      </c>
      <c r="DH41" s="77">
        <v>0</v>
      </c>
      <c r="DI41" s="77">
        <v>0</v>
      </c>
      <c r="DJ41" s="77">
        <v>0</v>
      </c>
      <c r="DK41" s="77">
        <v>0</v>
      </c>
      <c r="DL41" s="77">
        <v>0</v>
      </c>
      <c r="DM41" s="77">
        <v>0</v>
      </c>
      <c r="DN41" s="77">
        <v>0</v>
      </c>
      <c r="DO41" s="77">
        <v>0</v>
      </c>
      <c r="DP41" s="77">
        <v>0</v>
      </c>
      <c r="DQ41" s="77">
        <v>1.28100272800791E-2</v>
      </c>
      <c r="DR41" s="77">
        <v>6.9424260700293398E-3</v>
      </c>
      <c r="DS41" s="77">
        <v>5.5718062948972597E-3</v>
      </c>
      <c r="DT41" s="77">
        <v>4.2603417623007303E-3</v>
      </c>
      <c r="DU41" s="77">
        <v>3.31959498333436E-3</v>
      </c>
      <c r="DV41" s="77">
        <v>2.8901416801040899E-3</v>
      </c>
      <c r="DW41" s="77">
        <v>2.6480526244027302E-3</v>
      </c>
      <c r="DX41" s="77">
        <v>2.5707167297103401E-3</v>
      </c>
      <c r="DY41" s="77">
        <v>2.5319062605993902E-3</v>
      </c>
      <c r="DZ41" s="77">
        <v>2.5319062605993902E-3</v>
      </c>
      <c r="EA41" s="77">
        <v>437.85746964693402</v>
      </c>
      <c r="EB41" s="77">
        <v>424.609883045034</v>
      </c>
      <c r="EC41" s="77">
        <v>389.26792072260798</v>
      </c>
      <c r="ED41" s="77">
        <v>331.09003080375697</v>
      </c>
      <c r="EE41" s="77">
        <v>286.46929869872997</v>
      </c>
      <c r="EF41" s="77">
        <v>261.33080310252802</v>
      </c>
      <c r="EG41" s="77">
        <v>250.12665030232699</v>
      </c>
      <c r="EH41" s="77">
        <v>246.146486551527</v>
      </c>
      <c r="EI41" s="77">
        <v>244.677818234341</v>
      </c>
      <c r="EJ41" s="77">
        <v>244.677818234341</v>
      </c>
      <c r="EK41" s="77">
        <v>0.78000130642291299</v>
      </c>
      <c r="EL41" s="77">
        <v>0.323605278282381</v>
      </c>
      <c r="EM41" s="77">
        <v>0.19152446532377701</v>
      </c>
      <c r="EN41" s="77">
        <v>0.12537127832280801</v>
      </c>
      <c r="EO41" s="77">
        <v>7.6671766649271E-2</v>
      </c>
      <c r="EP41" s="77">
        <v>5.7019026656941203E-2</v>
      </c>
      <c r="EQ41" s="77">
        <v>4.8823281713844202E-2</v>
      </c>
      <c r="ER41" s="77">
        <v>4.6542407484685501E-2</v>
      </c>
      <c r="ES41" s="77">
        <v>4.5415311435121702E-2</v>
      </c>
      <c r="ET41" s="77">
        <v>4.5415311435121702E-2</v>
      </c>
      <c r="EU41" s="77">
        <v>7.5764719154140002E-3</v>
      </c>
      <c r="EV41" s="77">
        <v>7.3472400077695399E-3</v>
      </c>
      <c r="EW41" s="77">
        <v>5.5842494055705696E-3</v>
      </c>
      <c r="EX41" s="77">
        <v>4.7496587466809804E-3</v>
      </c>
      <c r="EY41" s="77">
        <v>4.1095518958717504E-3</v>
      </c>
      <c r="EZ41" s="77">
        <v>3.7489264773323799E-3</v>
      </c>
      <c r="FA41" s="77">
        <v>3.5881959766524201E-3</v>
      </c>
      <c r="FB41" s="77">
        <v>3.5311006464952199E-3</v>
      </c>
      <c r="FC41" s="77">
        <v>3.5100309709840301E-3</v>
      </c>
      <c r="FD41" s="77">
        <v>3.5100309709840301E-3</v>
      </c>
      <c r="FE41" s="77">
        <v>6.7831755328566196E-2</v>
      </c>
      <c r="FF41" s="77">
        <v>6.3250667156757298E-2</v>
      </c>
      <c r="FG41" s="77">
        <v>6.2628417187727006E-2</v>
      </c>
      <c r="FH41" s="77">
        <v>6.1216981125607202E-2</v>
      </c>
      <c r="FI41" s="77">
        <v>5.9842025439809501E-2</v>
      </c>
      <c r="FJ41" s="77">
        <v>5.8761885691048198E-2</v>
      </c>
      <c r="FK41" s="77">
        <v>5.8072078083983E-2</v>
      </c>
      <c r="FL41" s="77">
        <v>5.7726484266030297E-2</v>
      </c>
      <c r="FM41" s="77">
        <v>5.7530226905323702E-2</v>
      </c>
      <c r="FN41" s="77">
        <v>5.7530226905323702E-2</v>
      </c>
      <c r="FO41" s="77">
        <v>1.8324822567621701E-2</v>
      </c>
      <c r="FP41" s="77">
        <v>1.4272294035055699E-2</v>
      </c>
      <c r="FQ41" s="77">
        <v>1.3165752481838801E-2</v>
      </c>
      <c r="FR41" s="77">
        <v>1.1917194849656599E-2</v>
      </c>
      <c r="FS41" s="77">
        <v>1.0700861948252101E-2</v>
      </c>
      <c r="FT41" s="77">
        <v>9.7453521893521699E-3</v>
      </c>
      <c r="FU41" s="77">
        <v>9.1351470976244707E-3</v>
      </c>
      <c r="FV41" s="77">
        <v>8.8293874131557606E-3</v>
      </c>
      <c r="FW41" s="77">
        <v>8.6558174466142106E-3</v>
      </c>
      <c r="FX41" s="77">
        <v>8.6558174466142106E-3</v>
      </c>
    </row>
    <row r="42" spans="1:180" x14ac:dyDescent="0.2">
      <c r="A42" s="62" t="s">
        <v>217</v>
      </c>
      <c r="B42" s="62" t="s">
        <v>242</v>
      </c>
      <c r="C42" s="62" t="s">
        <v>294</v>
      </c>
      <c r="D42" s="58" t="s">
        <v>232</v>
      </c>
      <c r="E42" s="58" t="s">
        <v>51</v>
      </c>
      <c r="F42" s="58" t="s">
        <v>83</v>
      </c>
      <c r="G42" s="58" t="s">
        <v>275</v>
      </c>
      <c r="H42" s="58" t="s">
        <v>271</v>
      </c>
      <c r="I42" s="58">
        <v>1</v>
      </c>
      <c r="J42" s="65" t="s">
        <v>753</v>
      </c>
      <c r="K42" s="77">
        <v>605.35194063093002</v>
      </c>
      <c r="L42" s="77">
        <v>575.43677827742204</v>
      </c>
      <c r="M42" s="77">
        <v>447.50306541281799</v>
      </c>
      <c r="N42" s="77">
        <v>380.32748601406797</v>
      </c>
      <c r="O42" s="77">
        <v>328.8508655947</v>
      </c>
      <c r="P42" s="77">
        <v>299.87343037562698</v>
      </c>
      <c r="Q42" s="77">
        <v>286.96645721008798</v>
      </c>
      <c r="R42" s="77">
        <v>282.38592098475101</v>
      </c>
      <c r="S42" s="77">
        <v>280.69816184937503</v>
      </c>
      <c r="T42" s="77">
        <v>280.69816184937503</v>
      </c>
      <c r="U42" s="77">
        <v>0.73999493628111201</v>
      </c>
      <c r="V42" s="77">
        <v>0.35335240075773999</v>
      </c>
      <c r="W42" s="77">
        <v>0.18897755292818599</v>
      </c>
      <c r="X42" s="77">
        <v>0.12218817840455801</v>
      </c>
      <c r="Y42" s="77">
        <v>7.3060825114572805E-2</v>
      </c>
      <c r="Z42" s="77">
        <v>5.3764321341730301E-2</v>
      </c>
      <c r="AA42" s="77">
        <v>4.5765873698397498E-2</v>
      </c>
      <c r="AB42" s="77">
        <v>4.3548109073897001E-2</v>
      </c>
      <c r="AC42" s="77">
        <v>4.24609775043936E-2</v>
      </c>
      <c r="AD42" s="77">
        <v>4.24609775043936E-2</v>
      </c>
      <c r="AE42" s="77">
        <v>1.04747160569124E-2</v>
      </c>
      <c r="AF42" s="77">
        <v>9.9570764799691708E-3</v>
      </c>
      <c r="AG42" s="77">
        <v>6.4196648888919499E-3</v>
      </c>
      <c r="AH42" s="77">
        <v>5.45599526494426E-3</v>
      </c>
      <c r="AI42" s="77">
        <v>4.7175365225731996E-3</v>
      </c>
      <c r="AJ42" s="77">
        <v>4.3018391726363297E-3</v>
      </c>
      <c r="AK42" s="77">
        <v>4.1166816404986702E-3</v>
      </c>
      <c r="AL42" s="77">
        <v>4.0509726462172697E-3</v>
      </c>
      <c r="AM42" s="77">
        <v>4.0267596573162799E-3</v>
      </c>
      <c r="AN42" s="77">
        <v>4.0267596573162799E-3</v>
      </c>
      <c r="AO42" s="77">
        <v>0.112529836649977</v>
      </c>
      <c r="AP42" s="77">
        <v>0.103764807432247</v>
      </c>
      <c r="AQ42" s="77">
        <v>8.1904009889209095E-2</v>
      </c>
      <c r="AR42" s="77">
        <v>8.0372811122020202E-2</v>
      </c>
      <c r="AS42" s="77">
        <v>7.8826850839141593E-2</v>
      </c>
      <c r="AT42" s="77">
        <v>7.7629471627150906E-2</v>
      </c>
      <c r="AU42" s="77">
        <v>7.6869255276324197E-2</v>
      </c>
      <c r="AV42" s="77">
        <v>7.6489801218608905E-2</v>
      </c>
      <c r="AW42" s="77">
        <v>7.6275890012832595E-2</v>
      </c>
      <c r="AX42" s="77">
        <v>7.6275890012832595E-2</v>
      </c>
      <c r="AY42" s="77">
        <v>2.93140110896879E-2</v>
      </c>
      <c r="AZ42" s="77">
        <v>2.15603319614842E-2</v>
      </c>
      <c r="BA42" s="77">
        <v>1.61359542510712E-2</v>
      </c>
      <c r="BB42" s="77">
        <v>1.4781439172223E-2</v>
      </c>
      <c r="BC42" s="77">
        <v>1.3413837806436801E-2</v>
      </c>
      <c r="BD42" s="77">
        <v>1.2354573478352299E-2</v>
      </c>
      <c r="BE42" s="77">
        <v>1.16820653404197E-2</v>
      </c>
      <c r="BF42" s="77">
        <v>1.13463459698093E-2</v>
      </c>
      <c r="BG42" s="77">
        <v>1.1157149268450401E-2</v>
      </c>
      <c r="BH42" s="77">
        <v>1.1157149268450401E-2</v>
      </c>
      <c r="BI42" s="77">
        <v>7.7707306410078001</v>
      </c>
      <c r="BJ42" s="77">
        <v>4.4247869376442202</v>
      </c>
      <c r="BK42" s="77">
        <v>2.6540717659073501</v>
      </c>
      <c r="BL42" s="77">
        <v>2.0604732381170998</v>
      </c>
      <c r="BM42" s="77">
        <v>1.4768702583128299</v>
      </c>
      <c r="BN42" s="77">
        <v>1.1597745551704699</v>
      </c>
      <c r="BO42" s="77">
        <v>1.01795642585422</v>
      </c>
      <c r="BP42" s="77">
        <v>0.97243111781319103</v>
      </c>
      <c r="BQ42" s="77">
        <v>0.94396289100680397</v>
      </c>
      <c r="BR42" s="77">
        <v>0.94396289100680397</v>
      </c>
      <c r="BS42" s="77">
        <v>0.868939523792984</v>
      </c>
      <c r="BT42" s="77">
        <v>0.46984846516954898</v>
      </c>
      <c r="BU42" s="77">
        <v>0.25380786816335299</v>
      </c>
      <c r="BV42" s="77">
        <v>0.20500079484657399</v>
      </c>
      <c r="BW42" s="77">
        <v>0.15182918417959501</v>
      </c>
      <c r="BX42" s="77">
        <v>0.12865137268893501</v>
      </c>
      <c r="BY42" s="77">
        <v>0.11591502454704899</v>
      </c>
      <c r="BZ42" s="77">
        <v>0.110951334785302</v>
      </c>
      <c r="CA42" s="77">
        <v>0.10699337260583799</v>
      </c>
      <c r="CB42" s="77">
        <v>0.10699337260583799</v>
      </c>
      <c r="CC42" s="77">
        <v>5.1125583760404797E-2</v>
      </c>
      <c r="CD42" s="77">
        <v>3.7154393856404101E-2</v>
      </c>
      <c r="CE42" s="77">
        <v>2.8853651309577E-2</v>
      </c>
      <c r="CF42" s="77">
        <v>2.7537520644524499E-2</v>
      </c>
      <c r="CG42" s="77">
        <v>2.6666633761740999E-2</v>
      </c>
      <c r="CH42" s="77">
        <v>2.5980348711507999E-2</v>
      </c>
      <c r="CI42" s="77">
        <v>2.5978185303944301E-2</v>
      </c>
      <c r="CJ42" s="77">
        <v>2.5977588735828699E-2</v>
      </c>
      <c r="CK42" s="77">
        <v>2.5976994364069798E-2</v>
      </c>
      <c r="CL42" s="77">
        <v>2.5976994364069798E-2</v>
      </c>
      <c r="CM42" s="77">
        <v>2.2752592498671498E-2</v>
      </c>
      <c r="CN42" s="77">
        <v>1.4156662086893E-2</v>
      </c>
      <c r="CO42" s="77">
        <v>9.29628541682684E-3</v>
      </c>
      <c r="CP42" s="77">
        <v>7.6962231490179996E-3</v>
      </c>
      <c r="CQ42" s="77">
        <v>6.9434858281499498E-3</v>
      </c>
      <c r="CR42" s="77">
        <v>6.6235501686008101E-3</v>
      </c>
      <c r="CS42" s="77">
        <v>6.5909545130035602E-3</v>
      </c>
      <c r="CT42" s="77">
        <v>6.5377802107072303E-3</v>
      </c>
      <c r="CU42" s="77">
        <v>6.5374275690386098E-3</v>
      </c>
      <c r="CV42" s="77">
        <v>6.5374275690386098E-3</v>
      </c>
      <c r="CW42" s="77">
        <v>4.0498104655261064E-3</v>
      </c>
      <c r="CX42" s="77">
        <v>2.5030350838759993E-3</v>
      </c>
      <c r="CY42" s="77">
        <v>2.1151214403419519E-3</v>
      </c>
      <c r="CZ42" s="77">
        <v>1.7489979687569375E-3</v>
      </c>
      <c r="DA42" s="77">
        <v>1.340486996695321E-3</v>
      </c>
      <c r="DB42" s="77">
        <v>1.0553769116342638E-3</v>
      </c>
      <c r="DC42" s="77">
        <v>1.0132227560056145E-3</v>
      </c>
      <c r="DD42" s="77">
        <v>1.0003159541004489E-3</v>
      </c>
      <c r="DE42" s="77">
        <v>9.9860782000699166E-4</v>
      </c>
      <c r="DF42" s="77">
        <v>9.9860782000699166E-4</v>
      </c>
      <c r="DG42" s="77">
        <v>0</v>
      </c>
      <c r="DH42" s="77">
        <v>0</v>
      </c>
      <c r="DI42" s="77">
        <v>0</v>
      </c>
      <c r="DJ42" s="77">
        <v>0</v>
      </c>
      <c r="DK42" s="77">
        <v>0</v>
      </c>
      <c r="DL42" s="77">
        <v>0</v>
      </c>
      <c r="DM42" s="77">
        <v>0</v>
      </c>
      <c r="DN42" s="77">
        <v>0</v>
      </c>
      <c r="DO42" s="77">
        <v>0</v>
      </c>
      <c r="DP42" s="77">
        <v>0</v>
      </c>
      <c r="DQ42" s="77">
        <v>1.7231430999334701E-2</v>
      </c>
      <c r="DR42" s="77">
        <v>8.9963646277585099E-3</v>
      </c>
      <c r="DS42" s="77">
        <v>5.6961522615022698E-3</v>
      </c>
      <c r="DT42" s="77">
        <v>4.3151143502781096E-3</v>
      </c>
      <c r="DU42" s="77">
        <v>3.35028978849721E-3</v>
      </c>
      <c r="DV42" s="77">
        <v>2.9288858721300301E-3</v>
      </c>
      <c r="DW42" s="77">
        <v>2.6889748661232601E-3</v>
      </c>
      <c r="DX42" s="77">
        <v>2.6131014849391301E-3</v>
      </c>
      <c r="DY42" s="77">
        <v>2.5757099053792102E-3</v>
      </c>
      <c r="DZ42" s="77">
        <v>2.5757099053792102E-3</v>
      </c>
      <c r="EA42" s="77">
        <v>605.35194063093002</v>
      </c>
      <c r="EB42" s="77">
        <v>575.43677827742204</v>
      </c>
      <c r="EC42" s="77">
        <v>447.50306541281799</v>
      </c>
      <c r="ED42" s="77">
        <v>380.32748601406797</v>
      </c>
      <c r="EE42" s="77">
        <v>328.8508655947</v>
      </c>
      <c r="EF42" s="77">
        <v>299.87343037562698</v>
      </c>
      <c r="EG42" s="77">
        <v>286.96645721008798</v>
      </c>
      <c r="EH42" s="77">
        <v>282.38592098475101</v>
      </c>
      <c r="EI42" s="77">
        <v>280.69816184937503</v>
      </c>
      <c r="EJ42" s="77">
        <v>280.69816184937503</v>
      </c>
      <c r="EK42" s="77">
        <v>0.73999493628111201</v>
      </c>
      <c r="EL42" s="77">
        <v>0.35335240075773999</v>
      </c>
      <c r="EM42" s="77">
        <v>0.18897755292818599</v>
      </c>
      <c r="EN42" s="77">
        <v>0.12218817840455801</v>
      </c>
      <c r="EO42" s="77">
        <v>7.3060825114572805E-2</v>
      </c>
      <c r="EP42" s="77">
        <v>5.3764321341730301E-2</v>
      </c>
      <c r="EQ42" s="77">
        <v>4.5765873698397498E-2</v>
      </c>
      <c r="ER42" s="77">
        <v>4.3548109073897001E-2</v>
      </c>
      <c r="ES42" s="77">
        <v>4.24609775043936E-2</v>
      </c>
      <c r="ET42" s="77">
        <v>4.24609775043936E-2</v>
      </c>
      <c r="EU42" s="77">
        <v>1.04747160569124E-2</v>
      </c>
      <c r="EV42" s="77">
        <v>9.9570764799691708E-3</v>
      </c>
      <c r="EW42" s="77">
        <v>6.4196648888919499E-3</v>
      </c>
      <c r="EX42" s="77">
        <v>5.45599526494426E-3</v>
      </c>
      <c r="EY42" s="77">
        <v>4.7175365225731996E-3</v>
      </c>
      <c r="EZ42" s="77">
        <v>4.3018391726363297E-3</v>
      </c>
      <c r="FA42" s="77">
        <v>4.1166816404986702E-3</v>
      </c>
      <c r="FB42" s="77">
        <v>4.0509726462172697E-3</v>
      </c>
      <c r="FC42" s="77">
        <v>4.0267596573162799E-3</v>
      </c>
      <c r="FD42" s="77">
        <v>4.0267596573162799E-3</v>
      </c>
      <c r="FE42" s="77">
        <v>0.112529836649977</v>
      </c>
      <c r="FF42" s="77">
        <v>0.103764807432247</v>
      </c>
      <c r="FG42" s="77">
        <v>8.1904009889209095E-2</v>
      </c>
      <c r="FH42" s="77">
        <v>8.0372811122020202E-2</v>
      </c>
      <c r="FI42" s="77">
        <v>7.8826850839141593E-2</v>
      </c>
      <c r="FJ42" s="77">
        <v>7.7629471627150906E-2</v>
      </c>
      <c r="FK42" s="77">
        <v>7.6869255276324197E-2</v>
      </c>
      <c r="FL42" s="77">
        <v>7.6489801218608905E-2</v>
      </c>
      <c r="FM42" s="77">
        <v>7.6275890012832595E-2</v>
      </c>
      <c r="FN42" s="77">
        <v>7.6275890012832595E-2</v>
      </c>
      <c r="FO42" s="77">
        <v>2.93140110896879E-2</v>
      </c>
      <c r="FP42" s="77">
        <v>2.15603319614842E-2</v>
      </c>
      <c r="FQ42" s="77">
        <v>1.61359542510712E-2</v>
      </c>
      <c r="FR42" s="77">
        <v>1.4781439172223E-2</v>
      </c>
      <c r="FS42" s="77">
        <v>1.3413837806436801E-2</v>
      </c>
      <c r="FT42" s="77">
        <v>1.2354573478352299E-2</v>
      </c>
      <c r="FU42" s="77">
        <v>1.16820653404197E-2</v>
      </c>
      <c r="FV42" s="77">
        <v>1.13463459698093E-2</v>
      </c>
      <c r="FW42" s="77">
        <v>1.1157149268450401E-2</v>
      </c>
      <c r="FX42" s="77">
        <v>1.1157149268450401E-2</v>
      </c>
    </row>
    <row r="43" spans="1:180" x14ac:dyDescent="0.2">
      <c r="A43" s="62" t="s">
        <v>218</v>
      </c>
      <c r="B43" s="62" t="s">
        <v>242</v>
      </c>
      <c r="C43" s="62" t="s">
        <v>294</v>
      </c>
      <c r="D43" s="58" t="s">
        <v>232</v>
      </c>
      <c r="E43" s="58" t="s">
        <v>51</v>
      </c>
      <c r="F43" s="58" t="s">
        <v>83</v>
      </c>
      <c r="G43" s="58" t="s">
        <v>275</v>
      </c>
      <c r="H43" s="58" t="s">
        <v>271</v>
      </c>
      <c r="I43" s="58">
        <v>1</v>
      </c>
      <c r="J43" s="65" t="s">
        <v>753</v>
      </c>
      <c r="K43" s="77">
        <v>474.817101058422</v>
      </c>
      <c r="L43" s="77">
        <v>451.24703471572099</v>
      </c>
      <c r="M43" s="77">
        <v>359.55406391675598</v>
      </c>
      <c r="N43" s="77">
        <v>306.68867751853497</v>
      </c>
      <c r="O43" s="77">
        <v>266.05693149041099</v>
      </c>
      <c r="P43" s="77">
        <v>243.087176828883</v>
      </c>
      <c r="Q43" s="77">
        <v>232.82718030870799</v>
      </c>
      <c r="R43" s="77">
        <v>229.167353178653</v>
      </c>
      <c r="S43" s="77">
        <v>227.80956840287899</v>
      </c>
      <c r="T43" s="77">
        <v>227.80956840287899</v>
      </c>
      <c r="U43" s="77">
        <v>0.70973077210402302</v>
      </c>
      <c r="V43" s="77">
        <v>0.32036907792622199</v>
      </c>
      <c r="W43" s="77">
        <v>0.23974719966536701</v>
      </c>
      <c r="X43" s="77">
        <v>0.160612501035788</v>
      </c>
      <c r="Y43" s="77">
        <v>0.10365613117262901</v>
      </c>
      <c r="Z43" s="77">
        <v>7.8799994555065797E-2</v>
      </c>
      <c r="AA43" s="77">
        <v>6.8646939612850705E-2</v>
      </c>
      <c r="AB43" s="77">
        <v>6.5824398729591893E-2</v>
      </c>
      <c r="AC43" s="77">
        <v>6.4340803704991095E-2</v>
      </c>
      <c r="AD43" s="77">
        <v>6.4340803704991095E-2</v>
      </c>
      <c r="AE43" s="77">
        <v>8.2160020457903906E-3</v>
      </c>
      <c r="AF43" s="77">
        <v>7.80815598787189E-3</v>
      </c>
      <c r="AG43" s="77">
        <v>5.1579884513251097E-3</v>
      </c>
      <c r="AH43" s="77">
        <v>4.3996084263759998E-3</v>
      </c>
      <c r="AI43" s="77">
        <v>3.81672539575274E-3</v>
      </c>
      <c r="AJ43" s="77">
        <v>3.4872096414849999E-3</v>
      </c>
      <c r="AK43" s="77">
        <v>3.3400286224750798E-3</v>
      </c>
      <c r="AL43" s="77">
        <v>3.2875233288682799E-3</v>
      </c>
      <c r="AM43" s="77">
        <v>3.2680461258744399E-3</v>
      </c>
      <c r="AN43" s="77">
        <v>3.2680461258744399E-3</v>
      </c>
      <c r="AO43" s="77">
        <v>7.6637268565666605E-2</v>
      </c>
      <c r="AP43" s="77">
        <v>7.17220347655846E-2</v>
      </c>
      <c r="AQ43" s="77">
        <v>5.3063354209187903E-2</v>
      </c>
      <c r="AR43" s="77">
        <v>5.1413159178765599E-2</v>
      </c>
      <c r="AS43" s="77">
        <v>4.9937748877796798E-2</v>
      </c>
      <c r="AT43" s="77">
        <v>4.8737436898882699E-2</v>
      </c>
      <c r="AU43" s="77">
        <v>4.7984590527250397E-2</v>
      </c>
      <c r="AV43" s="77">
        <v>4.76005320802948E-2</v>
      </c>
      <c r="AW43" s="77">
        <v>4.7377866603412998E-2</v>
      </c>
      <c r="AX43" s="77">
        <v>4.7377866603412998E-2</v>
      </c>
      <c r="AY43" s="77">
        <v>1.9839679684136899E-2</v>
      </c>
      <c r="AZ43" s="77">
        <v>1.54915322396613E-2</v>
      </c>
      <c r="BA43" s="77">
        <v>1.24856485125612E-2</v>
      </c>
      <c r="BB43" s="77">
        <v>1.10258430769824E-2</v>
      </c>
      <c r="BC43" s="77">
        <v>9.7206839249302599E-3</v>
      </c>
      <c r="BD43" s="77">
        <v>8.6588886279032502E-3</v>
      </c>
      <c r="BE43" s="77">
        <v>7.9928948991222996E-3</v>
      </c>
      <c r="BF43" s="77">
        <v>7.65317007618625E-3</v>
      </c>
      <c r="BG43" s="77">
        <v>7.4561632981935697E-3</v>
      </c>
      <c r="BH43" s="77">
        <v>7.4561632981935697E-3</v>
      </c>
      <c r="BI43" s="77">
        <v>6.4220034872518204</v>
      </c>
      <c r="BJ43" s="77">
        <v>3.8479800836345999</v>
      </c>
      <c r="BK43" s="77">
        <v>2.9970734916117499</v>
      </c>
      <c r="BL43" s="77">
        <v>2.36472323758924</v>
      </c>
      <c r="BM43" s="77">
        <v>1.7421472431707099</v>
      </c>
      <c r="BN43" s="77">
        <v>1.3931539503279999</v>
      </c>
      <c r="BO43" s="77">
        <v>1.2342051269933401</v>
      </c>
      <c r="BP43" s="77">
        <v>1.18127069132138</v>
      </c>
      <c r="BQ43" s="77">
        <v>1.1484293714755001</v>
      </c>
      <c r="BR43" s="77">
        <v>1.1484293714755001</v>
      </c>
      <c r="BS43" s="77">
        <v>0.76625314114096599</v>
      </c>
      <c r="BT43" s="77">
        <v>0.42849019580384201</v>
      </c>
      <c r="BU43" s="77">
        <v>0.33923869580754101</v>
      </c>
      <c r="BV43" s="77">
        <v>0.274572609184357</v>
      </c>
      <c r="BW43" s="77">
        <v>0.20444446873760599</v>
      </c>
      <c r="BX43" s="77">
        <v>0.170176908378738</v>
      </c>
      <c r="BY43" s="77">
        <v>0.152045525981331</v>
      </c>
      <c r="BZ43" s="77">
        <v>0.14503696159912</v>
      </c>
      <c r="CA43" s="77">
        <v>0.139402683427791</v>
      </c>
      <c r="CB43" s="77">
        <v>0.139402683427791</v>
      </c>
      <c r="CC43" s="77">
        <v>3.9065075142891502E-2</v>
      </c>
      <c r="CD43" s="77">
        <v>2.71884075109541E-2</v>
      </c>
      <c r="CE43" s="77">
        <v>2.35915905182916E-2</v>
      </c>
      <c r="CF43" s="77">
        <v>2.2519914122574401E-2</v>
      </c>
      <c r="CG43" s="77">
        <v>2.1807779866682201E-2</v>
      </c>
      <c r="CH43" s="77">
        <v>2.1246517083751901E-2</v>
      </c>
      <c r="CI43" s="77">
        <v>2.1244746441372499E-2</v>
      </c>
      <c r="CJ43" s="77">
        <v>2.1244238664552498E-2</v>
      </c>
      <c r="CK43" s="77">
        <v>2.1243800212783201E-2</v>
      </c>
      <c r="CL43" s="77">
        <v>2.1243800212783201E-2</v>
      </c>
      <c r="CM43" s="77">
        <v>2.3400482606005499E-2</v>
      </c>
      <c r="CN43" s="77">
        <v>1.46264020139097E-2</v>
      </c>
      <c r="CO43" s="77">
        <v>1.17594755724597E-2</v>
      </c>
      <c r="CP43" s="77">
        <v>9.5913131178771704E-3</v>
      </c>
      <c r="CQ43" s="77">
        <v>8.49787062067325E-3</v>
      </c>
      <c r="CR43" s="77">
        <v>8.0109865110152001E-3</v>
      </c>
      <c r="CS43" s="77">
        <v>7.9536784391849198E-3</v>
      </c>
      <c r="CT43" s="77">
        <v>7.8603296078806496E-3</v>
      </c>
      <c r="CU43" s="77">
        <v>7.8597717488691193E-3</v>
      </c>
      <c r="CV43" s="77">
        <v>7.8597717488691193E-3</v>
      </c>
      <c r="CW43" s="77">
        <v>4.0498104655261064E-3</v>
      </c>
      <c r="CX43" s="77">
        <v>2.5030350838759993E-3</v>
      </c>
      <c r="CY43" s="77">
        <v>2.1151214403419519E-3</v>
      </c>
      <c r="CZ43" s="77">
        <v>1.7489979687569375E-3</v>
      </c>
      <c r="DA43" s="77">
        <v>1.340486996695321E-3</v>
      </c>
      <c r="DB43" s="77">
        <v>1.0553769116342638E-3</v>
      </c>
      <c r="DC43" s="77">
        <v>1.0132227560056145E-3</v>
      </c>
      <c r="DD43" s="77">
        <v>1.0003159541004489E-3</v>
      </c>
      <c r="DE43" s="77">
        <v>9.9860782000699166E-4</v>
      </c>
      <c r="DF43" s="77">
        <v>9.9860782000699166E-4</v>
      </c>
      <c r="DG43" s="77">
        <v>0</v>
      </c>
      <c r="DH43" s="77">
        <v>0</v>
      </c>
      <c r="DI43" s="77">
        <v>0</v>
      </c>
      <c r="DJ43" s="77">
        <v>0</v>
      </c>
      <c r="DK43" s="77">
        <v>0</v>
      </c>
      <c r="DL43" s="77">
        <v>0</v>
      </c>
      <c r="DM43" s="77">
        <v>0</v>
      </c>
      <c r="DN43" s="77">
        <v>0</v>
      </c>
      <c r="DO43" s="77">
        <v>0</v>
      </c>
      <c r="DP43" s="77">
        <v>0</v>
      </c>
      <c r="DQ43" s="77">
        <v>1.5358627671248499E-2</v>
      </c>
      <c r="DR43" s="77">
        <v>9.2701502330196205E-3</v>
      </c>
      <c r="DS43" s="77">
        <v>7.3800443468092902E-3</v>
      </c>
      <c r="DT43" s="77">
        <v>5.7500359883598503E-3</v>
      </c>
      <c r="DU43" s="77">
        <v>4.5486358185720301E-3</v>
      </c>
      <c r="DV43" s="77">
        <v>3.9745008012961004E-3</v>
      </c>
      <c r="DW43" s="77">
        <v>3.6505775807205302E-3</v>
      </c>
      <c r="DX43" s="77">
        <v>3.5463484367939599E-3</v>
      </c>
      <c r="DY43" s="77">
        <v>3.4918759359810199E-3</v>
      </c>
      <c r="DZ43" s="77">
        <v>3.4918759359810199E-3</v>
      </c>
      <c r="EA43" s="77">
        <v>474.817101058422</v>
      </c>
      <c r="EB43" s="77">
        <v>451.24703471572099</v>
      </c>
      <c r="EC43" s="77">
        <v>359.55406391675598</v>
      </c>
      <c r="ED43" s="77">
        <v>306.68867751853497</v>
      </c>
      <c r="EE43" s="77">
        <v>266.05693149041099</v>
      </c>
      <c r="EF43" s="77">
        <v>243.087176828883</v>
      </c>
      <c r="EG43" s="77">
        <v>232.82718030870799</v>
      </c>
      <c r="EH43" s="77">
        <v>229.167353178653</v>
      </c>
      <c r="EI43" s="77">
        <v>227.80956840287899</v>
      </c>
      <c r="EJ43" s="77">
        <v>227.80956840287899</v>
      </c>
      <c r="EK43" s="77">
        <v>0.70973077210402302</v>
      </c>
      <c r="EL43" s="77">
        <v>0.32036907792622199</v>
      </c>
      <c r="EM43" s="77">
        <v>0.23974719966536701</v>
      </c>
      <c r="EN43" s="77">
        <v>0.160612501035788</v>
      </c>
      <c r="EO43" s="77">
        <v>0.10365613117262901</v>
      </c>
      <c r="EP43" s="77">
        <v>7.8799994555065797E-2</v>
      </c>
      <c r="EQ43" s="77">
        <v>6.8646939612850705E-2</v>
      </c>
      <c r="ER43" s="77">
        <v>6.5824398729591893E-2</v>
      </c>
      <c r="ES43" s="77">
        <v>6.4340803704991095E-2</v>
      </c>
      <c r="ET43" s="77">
        <v>6.4340803704991095E-2</v>
      </c>
      <c r="EU43" s="77">
        <v>8.2160020457903906E-3</v>
      </c>
      <c r="EV43" s="77">
        <v>7.80815598787189E-3</v>
      </c>
      <c r="EW43" s="77">
        <v>5.1579884513251097E-3</v>
      </c>
      <c r="EX43" s="77">
        <v>4.3996084263759998E-3</v>
      </c>
      <c r="EY43" s="77">
        <v>3.81672539575274E-3</v>
      </c>
      <c r="EZ43" s="77">
        <v>3.4872096414849999E-3</v>
      </c>
      <c r="FA43" s="77">
        <v>3.3400286224750798E-3</v>
      </c>
      <c r="FB43" s="77">
        <v>3.2875233288682799E-3</v>
      </c>
      <c r="FC43" s="77">
        <v>3.2680461258744399E-3</v>
      </c>
      <c r="FD43" s="77">
        <v>3.2680461258744399E-3</v>
      </c>
      <c r="FE43" s="77">
        <v>7.6637268565666605E-2</v>
      </c>
      <c r="FF43" s="77">
        <v>7.17220347655846E-2</v>
      </c>
      <c r="FG43" s="77">
        <v>5.3063354209187903E-2</v>
      </c>
      <c r="FH43" s="77">
        <v>5.1413159178765599E-2</v>
      </c>
      <c r="FI43" s="77">
        <v>4.9937748877796798E-2</v>
      </c>
      <c r="FJ43" s="77">
        <v>4.8737436898882699E-2</v>
      </c>
      <c r="FK43" s="77">
        <v>4.7984590527250397E-2</v>
      </c>
      <c r="FL43" s="77">
        <v>4.76005320802948E-2</v>
      </c>
      <c r="FM43" s="77">
        <v>4.7377866603412998E-2</v>
      </c>
      <c r="FN43" s="77">
        <v>4.7377866603412998E-2</v>
      </c>
      <c r="FO43" s="77">
        <v>1.9839679684136899E-2</v>
      </c>
      <c r="FP43" s="77">
        <v>1.54915322396613E-2</v>
      </c>
      <c r="FQ43" s="77">
        <v>1.24856485125612E-2</v>
      </c>
      <c r="FR43" s="77">
        <v>1.10258430769824E-2</v>
      </c>
      <c r="FS43" s="77">
        <v>9.7206839249302599E-3</v>
      </c>
      <c r="FT43" s="77">
        <v>8.6588886279032502E-3</v>
      </c>
      <c r="FU43" s="77">
        <v>7.9928948991222996E-3</v>
      </c>
      <c r="FV43" s="77">
        <v>7.65317007618625E-3</v>
      </c>
      <c r="FW43" s="77">
        <v>7.4561632981935697E-3</v>
      </c>
      <c r="FX43" s="77">
        <v>7.4561632981935697E-3</v>
      </c>
    </row>
    <row r="44" spans="1:180" x14ac:dyDescent="0.2">
      <c r="A44" s="62" t="s">
        <v>219</v>
      </c>
      <c r="B44" s="62" t="s">
        <v>242</v>
      </c>
      <c r="C44" s="62" t="s">
        <v>294</v>
      </c>
      <c r="D44" s="58" t="s">
        <v>232</v>
      </c>
      <c r="E44" s="58" t="s">
        <v>51</v>
      </c>
      <c r="F44" s="58" t="s">
        <v>83</v>
      </c>
      <c r="G44" s="58" t="s">
        <v>275</v>
      </c>
      <c r="H44" s="58" t="s">
        <v>271</v>
      </c>
      <c r="I44" s="58">
        <v>1</v>
      </c>
      <c r="J44" s="65" t="s">
        <v>753</v>
      </c>
      <c r="K44" s="77">
        <v>465.43339574540698</v>
      </c>
      <c r="L44" s="77">
        <v>447.45086858043499</v>
      </c>
      <c r="M44" s="77">
        <v>371.68579631799702</v>
      </c>
      <c r="N44" s="77">
        <v>316.68783468886801</v>
      </c>
      <c r="O44" s="77">
        <v>274.45359564691302</v>
      </c>
      <c r="P44" s="77">
        <v>250.610452801164</v>
      </c>
      <c r="Q44" s="77">
        <v>239.96929474207201</v>
      </c>
      <c r="R44" s="77">
        <v>236.17949059358199</v>
      </c>
      <c r="S44" s="77">
        <v>234.77621268414799</v>
      </c>
      <c r="T44" s="77">
        <v>234.77621268414799</v>
      </c>
      <c r="U44" s="77">
        <v>0.76817370125590101</v>
      </c>
      <c r="V44" s="77">
        <v>0.34255400012381199</v>
      </c>
      <c r="W44" s="77">
        <v>0.22026197441968301</v>
      </c>
      <c r="X44" s="77">
        <v>0.146130223505477</v>
      </c>
      <c r="Y44" s="77">
        <v>9.25204446820201E-2</v>
      </c>
      <c r="Z44" s="77">
        <v>6.9646332093205393E-2</v>
      </c>
      <c r="AA44" s="77">
        <v>6.0285539426727999E-2</v>
      </c>
      <c r="AB44" s="77">
        <v>5.7685517085836899E-2</v>
      </c>
      <c r="AC44" s="77">
        <v>5.6336256806388998E-2</v>
      </c>
      <c r="AD44" s="77">
        <v>5.6336256806388998E-2</v>
      </c>
      <c r="AE44" s="77">
        <v>8.0536316527093799E-3</v>
      </c>
      <c r="AF44" s="77">
        <v>7.7424694052717798E-3</v>
      </c>
      <c r="AG44" s="77">
        <v>5.3320257089092297E-3</v>
      </c>
      <c r="AH44" s="77">
        <v>4.5430510168157703E-3</v>
      </c>
      <c r="AI44" s="77">
        <v>3.9371785778053803E-3</v>
      </c>
      <c r="AJ44" s="77">
        <v>3.5951364530025401E-3</v>
      </c>
      <c r="AK44" s="77">
        <v>3.4424852382502098E-3</v>
      </c>
      <c r="AL44" s="77">
        <v>3.38811619026995E-3</v>
      </c>
      <c r="AM44" s="77">
        <v>3.36798790618778E-3</v>
      </c>
      <c r="AN44" s="77">
        <v>3.36798790618778E-3</v>
      </c>
      <c r="AO44" s="77">
        <v>7.6317156939691294E-2</v>
      </c>
      <c r="AP44" s="77">
        <v>7.1544642944165196E-2</v>
      </c>
      <c r="AQ44" s="77">
        <v>5.8249743312617203E-2</v>
      </c>
      <c r="AR44" s="77">
        <v>5.6730049378736901E-2</v>
      </c>
      <c r="AS44" s="77">
        <v>5.5297861804990203E-2</v>
      </c>
      <c r="AT44" s="77">
        <v>5.4156352090813403E-2</v>
      </c>
      <c r="AU44" s="77">
        <v>5.3430662266944498E-2</v>
      </c>
      <c r="AV44" s="77">
        <v>5.3062743786751999E-2</v>
      </c>
      <c r="AW44" s="77">
        <v>5.2850768620488903E-2</v>
      </c>
      <c r="AX44" s="77">
        <v>5.2850768620488903E-2</v>
      </c>
      <c r="AY44" s="77">
        <v>2.00368746679381E-2</v>
      </c>
      <c r="AZ44" s="77">
        <v>1.58149288879222E-2</v>
      </c>
      <c r="BA44" s="77">
        <v>1.2889012730210401E-2</v>
      </c>
      <c r="BB44" s="77">
        <v>1.1544674905883E-2</v>
      </c>
      <c r="BC44" s="77">
        <v>1.0277724336371899E-2</v>
      </c>
      <c r="BD44" s="77">
        <v>9.2679749278735592E-3</v>
      </c>
      <c r="BE44" s="77">
        <v>8.6259896432645099E-3</v>
      </c>
      <c r="BF44" s="77">
        <v>8.3004876330209296E-3</v>
      </c>
      <c r="BG44" s="77">
        <v>8.1129702157430005E-3</v>
      </c>
      <c r="BH44" s="77">
        <v>8.1129702157430005E-3</v>
      </c>
      <c r="BI44" s="77">
        <v>6.1599528865440298</v>
      </c>
      <c r="BJ44" s="77">
        <v>3.7475170679561298</v>
      </c>
      <c r="BK44" s="77">
        <v>2.80366463620466</v>
      </c>
      <c r="BL44" s="77">
        <v>2.2038088113149099</v>
      </c>
      <c r="BM44" s="77">
        <v>1.6110244723417799</v>
      </c>
      <c r="BN44" s="77">
        <v>1.2813570878169001</v>
      </c>
      <c r="BO44" s="77">
        <v>1.1316455644238499</v>
      </c>
      <c r="BP44" s="77">
        <v>1.0822537615630099</v>
      </c>
      <c r="BQ44" s="77">
        <v>1.05143374218492</v>
      </c>
      <c r="BR44" s="77">
        <v>1.05143374218492</v>
      </c>
      <c r="BS44" s="77">
        <v>0.72787250280402604</v>
      </c>
      <c r="BT44" s="77">
        <v>0.40987916241045302</v>
      </c>
      <c r="BU44" s="77">
        <v>0.30765788839279401</v>
      </c>
      <c r="BV44" s="77">
        <v>0.248891607461663</v>
      </c>
      <c r="BW44" s="77">
        <v>0.184861723618618</v>
      </c>
      <c r="BX44" s="77">
        <v>0.15433193284657201</v>
      </c>
      <c r="BY44" s="77">
        <v>0.138091436876464</v>
      </c>
      <c r="BZ44" s="77">
        <v>0.131790780313154</v>
      </c>
      <c r="CA44" s="77">
        <v>0.126731765091218</v>
      </c>
      <c r="CB44" s="77">
        <v>0.126731765091218</v>
      </c>
      <c r="CC44" s="77">
        <v>4.3011353420759103E-2</v>
      </c>
      <c r="CD44" s="77">
        <v>2.94035814612091E-2</v>
      </c>
      <c r="CE44" s="77">
        <v>2.4328512322630801E-2</v>
      </c>
      <c r="CF44" s="77">
        <v>2.3221814353353801E-2</v>
      </c>
      <c r="CG44" s="77">
        <v>2.24852392313552E-2</v>
      </c>
      <c r="CH44" s="77">
        <v>2.1906542608859401E-2</v>
      </c>
      <c r="CI44" s="77">
        <v>2.1904736458690802E-2</v>
      </c>
      <c r="CJ44" s="77">
        <v>2.19042402298237E-2</v>
      </c>
      <c r="CK44" s="77">
        <v>2.1903771981857799E-2</v>
      </c>
      <c r="CL44" s="77">
        <v>2.1903771981857799E-2</v>
      </c>
      <c r="CM44" s="77">
        <v>2.1906211645892699E-2</v>
      </c>
      <c r="CN44" s="77">
        <v>1.38171562279483E-2</v>
      </c>
      <c r="CO44" s="77">
        <v>1.08300618523644E-2</v>
      </c>
      <c r="CP44" s="77">
        <v>8.8590497727664592E-3</v>
      </c>
      <c r="CQ44" s="77">
        <v>7.8772882665567503E-3</v>
      </c>
      <c r="CR44" s="77">
        <v>7.4435823260364103E-3</v>
      </c>
      <c r="CS44" s="77">
        <v>7.3936885133113802E-3</v>
      </c>
      <c r="CT44" s="77">
        <v>7.3123849031120399E-3</v>
      </c>
      <c r="CU44" s="77">
        <v>7.31189121492953E-3</v>
      </c>
      <c r="CV44" s="77">
        <v>7.31189121492953E-3</v>
      </c>
      <c r="CW44" s="77">
        <v>4.0498104655261064E-3</v>
      </c>
      <c r="CX44" s="77">
        <v>2.5030350838759993E-3</v>
      </c>
      <c r="CY44" s="77">
        <v>2.1151214403419519E-3</v>
      </c>
      <c r="CZ44" s="77">
        <v>1.7489979687569375E-3</v>
      </c>
      <c r="DA44" s="77">
        <v>1.340486996695321E-3</v>
      </c>
      <c r="DB44" s="77">
        <v>1.0553769116342638E-3</v>
      </c>
      <c r="DC44" s="77">
        <v>1.0132227560056145E-3</v>
      </c>
      <c r="DD44" s="77">
        <v>1.0003159541004489E-3</v>
      </c>
      <c r="DE44" s="77">
        <v>9.9860782000699166E-4</v>
      </c>
      <c r="DF44" s="77">
        <v>9.9860782000699166E-4</v>
      </c>
      <c r="DG44" s="77">
        <v>0</v>
      </c>
      <c r="DH44" s="77">
        <v>0</v>
      </c>
      <c r="DI44" s="77">
        <v>0</v>
      </c>
      <c r="DJ44" s="77">
        <v>0</v>
      </c>
      <c r="DK44" s="77">
        <v>0</v>
      </c>
      <c r="DL44" s="77">
        <v>0</v>
      </c>
      <c r="DM44" s="77">
        <v>0</v>
      </c>
      <c r="DN44" s="77">
        <v>0</v>
      </c>
      <c r="DO44" s="77">
        <v>0</v>
      </c>
      <c r="DP44" s="77">
        <v>0</v>
      </c>
      <c r="DQ44" s="77">
        <v>1.45246052556386E-2</v>
      </c>
      <c r="DR44" s="77">
        <v>8.5576317868897907E-3</v>
      </c>
      <c r="DS44" s="77">
        <v>6.6798910124453298E-3</v>
      </c>
      <c r="DT44" s="77">
        <v>5.1684543516808098E-3</v>
      </c>
      <c r="DU44" s="77">
        <v>4.0637666627415803E-3</v>
      </c>
      <c r="DV44" s="77">
        <v>3.5439556352963399E-3</v>
      </c>
      <c r="DW44" s="77">
        <v>3.25169320270512E-3</v>
      </c>
      <c r="DX44" s="77">
        <v>3.1576560516429699E-3</v>
      </c>
      <c r="DY44" s="77">
        <v>3.1088285848124E-3</v>
      </c>
      <c r="DZ44" s="77">
        <v>3.1088285848124E-3</v>
      </c>
      <c r="EA44" s="77">
        <v>465.43339574540698</v>
      </c>
      <c r="EB44" s="77">
        <v>447.45086858043499</v>
      </c>
      <c r="EC44" s="77">
        <v>371.68579631799702</v>
      </c>
      <c r="ED44" s="77">
        <v>316.68783468886801</v>
      </c>
      <c r="EE44" s="77">
        <v>274.45359564691302</v>
      </c>
      <c r="EF44" s="77">
        <v>250.610452801164</v>
      </c>
      <c r="EG44" s="77">
        <v>239.96929474207201</v>
      </c>
      <c r="EH44" s="77">
        <v>236.17949059358199</v>
      </c>
      <c r="EI44" s="77">
        <v>234.77621268414799</v>
      </c>
      <c r="EJ44" s="77">
        <v>234.77621268414799</v>
      </c>
      <c r="EK44" s="77">
        <v>0.76817370125590101</v>
      </c>
      <c r="EL44" s="77">
        <v>0.34255400012381199</v>
      </c>
      <c r="EM44" s="77">
        <v>0.22026197441968301</v>
      </c>
      <c r="EN44" s="77">
        <v>0.146130223505477</v>
      </c>
      <c r="EO44" s="77">
        <v>9.25204446820201E-2</v>
      </c>
      <c r="EP44" s="77">
        <v>6.9646332093205393E-2</v>
      </c>
      <c r="EQ44" s="77">
        <v>6.0285539426727999E-2</v>
      </c>
      <c r="ER44" s="77">
        <v>5.7685517085836899E-2</v>
      </c>
      <c r="ES44" s="77">
        <v>5.6336256806388998E-2</v>
      </c>
      <c r="ET44" s="77">
        <v>5.6336256806388998E-2</v>
      </c>
      <c r="EU44" s="77">
        <v>8.0536316527093799E-3</v>
      </c>
      <c r="EV44" s="77">
        <v>7.7424694052717798E-3</v>
      </c>
      <c r="EW44" s="77">
        <v>5.3320257089092297E-3</v>
      </c>
      <c r="EX44" s="77">
        <v>4.5430510168157703E-3</v>
      </c>
      <c r="EY44" s="77">
        <v>3.9371785778053803E-3</v>
      </c>
      <c r="EZ44" s="77">
        <v>3.5951364530025401E-3</v>
      </c>
      <c r="FA44" s="77">
        <v>3.4424852382502098E-3</v>
      </c>
      <c r="FB44" s="77">
        <v>3.38811619026995E-3</v>
      </c>
      <c r="FC44" s="77">
        <v>3.36798790618778E-3</v>
      </c>
      <c r="FD44" s="77">
        <v>3.36798790618778E-3</v>
      </c>
      <c r="FE44" s="77">
        <v>7.6317156939691294E-2</v>
      </c>
      <c r="FF44" s="77">
        <v>7.1544642944165196E-2</v>
      </c>
      <c r="FG44" s="77">
        <v>5.8249743312617203E-2</v>
      </c>
      <c r="FH44" s="77">
        <v>5.6730049378736901E-2</v>
      </c>
      <c r="FI44" s="77">
        <v>5.5297861804990203E-2</v>
      </c>
      <c r="FJ44" s="77">
        <v>5.4156352090813403E-2</v>
      </c>
      <c r="FK44" s="77">
        <v>5.3430662266944498E-2</v>
      </c>
      <c r="FL44" s="77">
        <v>5.3062743786751999E-2</v>
      </c>
      <c r="FM44" s="77">
        <v>5.2850768620488903E-2</v>
      </c>
      <c r="FN44" s="77">
        <v>5.2850768620488903E-2</v>
      </c>
      <c r="FO44" s="77">
        <v>2.00368746679381E-2</v>
      </c>
      <c r="FP44" s="77">
        <v>1.58149288879222E-2</v>
      </c>
      <c r="FQ44" s="77">
        <v>1.2889012730210401E-2</v>
      </c>
      <c r="FR44" s="77">
        <v>1.1544674905883E-2</v>
      </c>
      <c r="FS44" s="77">
        <v>1.0277724336371899E-2</v>
      </c>
      <c r="FT44" s="77">
        <v>9.2679749278735592E-3</v>
      </c>
      <c r="FU44" s="77">
        <v>8.6259896432645099E-3</v>
      </c>
      <c r="FV44" s="77">
        <v>8.3004876330209296E-3</v>
      </c>
      <c r="FW44" s="77">
        <v>8.1129702157430005E-3</v>
      </c>
      <c r="FX44" s="77">
        <v>8.1129702157430005E-3</v>
      </c>
    </row>
    <row r="45" spans="1:180" x14ac:dyDescent="0.2">
      <c r="A45" s="62" t="s">
        <v>215</v>
      </c>
      <c r="B45" s="62" t="s">
        <v>243</v>
      </c>
      <c r="C45" s="62" t="s">
        <v>295</v>
      </c>
      <c r="D45" s="58" t="s">
        <v>232</v>
      </c>
      <c r="E45" s="58" t="s">
        <v>51</v>
      </c>
      <c r="F45" s="58" t="s">
        <v>83</v>
      </c>
      <c r="G45" s="58" t="s">
        <v>234</v>
      </c>
      <c r="H45" s="58" t="s">
        <v>271</v>
      </c>
      <c r="I45" s="58">
        <v>1</v>
      </c>
      <c r="J45" s="65" t="s">
        <v>754</v>
      </c>
      <c r="K45" s="77">
        <v>643.29881695558004</v>
      </c>
      <c r="L45" s="77">
        <v>583.43082633307301</v>
      </c>
      <c r="M45" s="77">
        <v>563.26223885442596</v>
      </c>
      <c r="N45" s="77">
        <v>471.244671967888</v>
      </c>
      <c r="O45" s="77">
        <v>412.13992934500197</v>
      </c>
      <c r="P45" s="77">
        <v>382.15841850216998</v>
      </c>
      <c r="Q45" s="77">
        <v>369.00588961547999</v>
      </c>
      <c r="R45" s="77">
        <v>366.289622530256</v>
      </c>
      <c r="S45" s="77">
        <v>365.86844674955302</v>
      </c>
      <c r="T45" s="77">
        <v>365.86844674955302</v>
      </c>
      <c r="U45" s="77">
        <v>1.0718533711852101</v>
      </c>
      <c r="V45" s="77">
        <v>0.36460893881337703</v>
      </c>
      <c r="W45" s="77">
        <v>0.21511450722659001</v>
      </c>
      <c r="X45" s="77">
        <v>0.139073943805895</v>
      </c>
      <c r="Y45" s="77">
        <v>9.3994703060775397E-2</v>
      </c>
      <c r="Z45" s="77">
        <v>6.4842069109482106E-2</v>
      </c>
      <c r="AA45" s="77">
        <v>5.3324297371198003E-2</v>
      </c>
      <c r="AB45" s="77">
        <v>5.1077075101125899E-2</v>
      </c>
      <c r="AC45" s="77">
        <v>5.0515001573367802E-2</v>
      </c>
      <c r="AD45" s="77">
        <v>5.0515001573367802E-2</v>
      </c>
      <c r="AE45" s="77">
        <v>1.1131330015415801E-2</v>
      </c>
      <c r="AF45" s="77">
        <v>1.0095400092945701E-2</v>
      </c>
      <c r="AG45" s="77">
        <v>8.0802908150159908E-3</v>
      </c>
      <c r="AH45" s="77">
        <v>6.7602528861516898E-3</v>
      </c>
      <c r="AI45" s="77">
        <v>5.91236027599469E-3</v>
      </c>
      <c r="AJ45" s="77">
        <v>5.4822597906763401E-3</v>
      </c>
      <c r="AK45" s="77">
        <v>5.2935788275333302E-3</v>
      </c>
      <c r="AL45" s="77">
        <v>5.2546135130106296E-3</v>
      </c>
      <c r="AM45" s="77">
        <v>5.2485706596045499E-3</v>
      </c>
      <c r="AN45" s="77">
        <v>5.2485706596045499E-3</v>
      </c>
      <c r="AO45" s="77">
        <v>8.4672967273815902E-2</v>
      </c>
      <c r="AP45" s="77">
        <v>8.05962896778539E-2</v>
      </c>
      <c r="AQ45" s="77">
        <v>8.8160367229529593E-2</v>
      </c>
      <c r="AR45" s="77">
        <v>8.6879117258843994E-2</v>
      </c>
      <c r="AS45" s="77">
        <v>8.54475878127927E-2</v>
      </c>
      <c r="AT45" s="77">
        <v>8.4196574123060697E-2</v>
      </c>
      <c r="AU45" s="77">
        <v>8.3484871045575698E-2</v>
      </c>
      <c r="AV45" s="77">
        <v>8.3214240833257597E-2</v>
      </c>
      <c r="AW45" s="77">
        <v>8.3146851731389901E-2</v>
      </c>
      <c r="AX45" s="77">
        <v>8.3146851731389901E-2</v>
      </c>
      <c r="AY45" s="77">
        <v>1.9937709526913299E-2</v>
      </c>
      <c r="AZ45" s="77">
        <v>1.6339868026240802E-2</v>
      </c>
      <c r="BA45" s="77">
        <v>1.6728363465573801E-2</v>
      </c>
      <c r="BB45" s="77">
        <v>1.55904538446416E-2</v>
      </c>
      <c r="BC45" s="77">
        <v>1.4321167303148301E-2</v>
      </c>
      <c r="BD45" s="77">
        <v>1.3213602203576201E-2</v>
      </c>
      <c r="BE45" s="77">
        <v>1.2583846199447499E-2</v>
      </c>
      <c r="BF45" s="77">
        <v>1.2344410378048599E-2</v>
      </c>
      <c r="BG45" s="77">
        <v>1.2284860332200101E-2</v>
      </c>
      <c r="BH45" s="77">
        <v>1.2284860332200101E-2</v>
      </c>
      <c r="BI45" s="77">
        <v>8.3724484739757798</v>
      </c>
      <c r="BJ45" s="77">
        <v>4.1627465742497201</v>
      </c>
      <c r="BK45" s="77">
        <v>3.1751202223930601</v>
      </c>
      <c r="BL45" s="77">
        <v>2.4249939689765201</v>
      </c>
      <c r="BM45" s="77">
        <v>1.70690688791968</v>
      </c>
      <c r="BN45" s="77">
        <v>1.2514395964623399</v>
      </c>
      <c r="BO45" s="77">
        <v>1.08513363287536</v>
      </c>
      <c r="BP45" s="77">
        <v>1.0523853124874001</v>
      </c>
      <c r="BQ45" s="77">
        <v>1.0428628562345901</v>
      </c>
      <c r="BR45" s="77">
        <v>1.0428628562345901</v>
      </c>
      <c r="BS45" s="77">
        <v>0.75410467086382504</v>
      </c>
      <c r="BT45" s="77">
        <v>0.30716529341050203</v>
      </c>
      <c r="BU45" s="77">
        <v>0.218458543904193</v>
      </c>
      <c r="BV45" s="77">
        <v>0.174207304630736</v>
      </c>
      <c r="BW45" s="77">
        <v>0.13536180371571599</v>
      </c>
      <c r="BX45" s="77">
        <v>0.11114380654549</v>
      </c>
      <c r="BY45" s="77">
        <v>0.10034512501771201</v>
      </c>
      <c r="BZ45" s="77">
        <v>9.7817067770384694E-2</v>
      </c>
      <c r="CA45" s="77">
        <v>9.6958015755652494E-2</v>
      </c>
      <c r="CB45" s="77">
        <v>9.6958015755652494E-2</v>
      </c>
      <c r="CC45" s="77">
        <v>4.0733963003343997E-2</v>
      </c>
      <c r="CD45" s="77">
        <v>2.6884307806253501E-2</v>
      </c>
      <c r="CE45" s="77">
        <v>2.76712883842389E-2</v>
      </c>
      <c r="CF45" s="77">
        <v>2.6800927526971399E-2</v>
      </c>
      <c r="CG45" s="77">
        <v>2.6625500716845999E-2</v>
      </c>
      <c r="CH45" s="77">
        <v>2.6517187664905299E-2</v>
      </c>
      <c r="CI45" s="77">
        <v>2.6514765121336398E-2</v>
      </c>
      <c r="CJ45" s="77">
        <v>2.6514982004052799E-2</v>
      </c>
      <c r="CK45" s="77">
        <v>2.6514840985617901E-2</v>
      </c>
      <c r="CL45" s="77">
        <v>2.6514840985617901E-2</v>
      </c>
      <c r="CM45" s="77">
        <v>3.2554396642423301E-2</v>
      </c>
      <c r="CN45" s="77">
        <v>1.6017649581510501E-2</v>
      </c>
      <c r="CO45" s="77">
        <v>1.28180229048352E-2</v>
      </c>
      <c r="CP45" s="77">
        <v>1.0583305909777799E-2</v>
      </c>
      <c r="CQ45" s="77">
        <v>9.8706266624545898E-3</v>
      </c>
      <c r="CR45" s="77">
        <v>9.6808540163978701E-3</v>
      </c>
      <c r="CS45" s="77">
        <v>9.6638213571883201E-3</v>
      </c>
      <c r="CT45" s="77">
        <v>9.6518757254844302E-3</v>
      </c>
      <c r="CU45" s="77">
        <v>9.6517300620170606E-3</v>
      </c>
      <c r="CV45" s="77">
        <v>9.6517300620170606E-3</v>
      </c>
      <c r="CW45" s="77">
        <v>4.0498104655261064E-3</v>
      </c>
      <c r="CX45" s="77">
        <v>2.5030350838759993E-3</v>
      </c>
      <c r="CY45" s="77">
        <v>2.1151214403419519E-3</v>
      </c>
      <c r="CZ45" s="77">
        <v>1.7489979687569375E-3</v>
      </c>
      <c r="DA45" s="77">
        <v>1.340486996695321E-3</v>
      </c>
      <c r="DB45" s="77">
        <v>1.0553769116342638E-3</v>
      </c>
      <c r="DC45" s="77">
        <v>1.0132227560056145E-3</v>
      </c>
      <c r="DD45" s="77">
        <v>1.0003159541004489E-3</v>
      </c>
      <c r="DE45" s="77">
        <v>9.9860782000699166E-4</v>
      </c>
      <c r="DF45" s="77">
        <v>9.9860782000699166E-4</v>
      </c>
      <c r="DG45" s="77">
        <v>0</v>
      </c>
      <c r="DH45" s="77">
        <v>0</v>
      </c>
      <c r="DI45" s="77">
        <v>0</v>
      </c>
      <c r="DJ45" s="77">
        <v>0</v>
      </c>
      <c r="DK45" s="77">
        <v>0</v>
      </c>
      <c r="DL45" s="77">
        <v>0</v>
      </c>
      <c r="DM45" s="77">
        <v>0</v>
      </c>
      <c r="DN45" s="77">
        <v>0</v>
      </c>
      <c r="DO45" s="77">
        <v>0</v>
      </c>
      <c r="DP45" s="77">
        <v>0</v>
      </c>
      <c r="DQ45" s="77">
        <v>2.6956018112566399E-2</v>
      </c>
      <c r="DR45" s="77">
        <v>1.34658307347327E-2</v>
      </c>
      <c r="DS45" s="77">
        <v>9.3894603021837404E-3</v>
      </c>
      <c r="DT45" s="77">
        <v>7.0033629233446602E-3</v>
      </c>
      <c r="DU45" s="77">
        <v>5.3239927293304897E-3</v>
      </c>
      <c r="DV45" s="77">
        <v>4.3843601374209101E-3</v>
      </c>
      <c r="DW45" s="77">
        <v>4.0098404179204098E-3</v>
      </c>
      <c r="DX45" s="77">
        <v>3.9353236892684601E-3</v>
      </c>
      <c r="DY45" s="77">
        <v>3.9163261358457898E-3</v>
      </c>
      <c r="DZ45" s="77">
        <v>3.9163261358457898E-3</v>
      </c>
      <c r="EA45" s="77">
        <v>643.29881695558004</v>
      </c>
      <c r="EB45" s="77">
        <v>583.43082633307301</v>
      </c>
      <c r="EC45" s="77">
        <v>563.26223885442596</v>
      </c>
      <c r="ED45" s="77">
        <v>471.244671967888</v>
      </c>
      <c r="EE45" s="77">
        <v>412.13992934500197</v>
      </c>
      <c r="EF45" s="77">
        <v>382.15841850216998</v>
      </c>
      <c r="EG45" s="77">
        <v>369.00588961547999</v>
      </c>
      <c r="EH45" s="77">
        <v>366.289622530256</v>
      </c>
      <c r="EI45" s="77">
        <v>365.86844674955302</v>
      </c>
      <c r="EJ45" s="77">
        <v>365.86844674955302</v>
      </c>
      <c r="EK45" s="77">
        <v>1.0718533711852101</v>
      </c>
      <c r="EL45" s="77">
        <v>0.36460893881337703</v>
      </c>
      <c r="EM45" s="77">
        <v>0.21511450722659001</v>
      </c>
      <c r="EN45" s="77">
        <v>0.139073943805895</v>
      </c>
      <c r="EO45" s="77">
        <v>9.3994703060775397E-2</v>
      </c>
      <c r="EP45" s="77">
        <v>6.4842069109482106E-2</v>
      </c>
      <c r="EQ45" s="77">
        <v>5.3324297371198003E-2</v>
      </c>
      <c r="ER45" s="77">
        <v>5.1077075101125899E-2</v>
      </c>
      <c r="ES45" s="77">
        <v>5.0515001573367802E-2</v>
      </c>
      <c r="ET45" s="77">
        <v>5.0515001573367802E-2</v>
      </c>
      <c r="EU45" s="77">
        <v>1.1131330015415801E-2</v>
      </c>
      <c r="EV45" s="77">
        <v>1.0095400092945701E-2</v>
      </c>
      <c r="EW45" s="77">
        <v>8.0802908150159908E-3</v>
      </c>
      <c r="EX45" s="77">
        <v>6.7602528861516898E-3</v>
      </c>
      <c r="EY45" s="77">
        <v>5.91236027599469E-3</v>
      </c>
      <c r="EZ45" s="77">
        <v>5.4822597906763401E-3</v>
      </c>
      <c r="FA45" s="77">
        <v>5.2935788275333302E-3</v>
      </c>
      <c r="FB45" s="77">
        <v>5.2546135130106296E-3</v>
      </c>
      <c r="FC45" s="77">
        <v>5.2485706596045499E-3</v>
      </c>
      <c r="FD45" s="77">
        <v>5.2485706596045499E-3</v>
      </c>
      <c r="FE45" s="77">
        <v>8.4672967273815902E-2</v>
      </c>
      <c r="FF45" s="77">
        <v>8.05962896778539E-2</v>
      </c>
      <c r="FG45" s="77">
        <v>8.8160367229529593E-2</v>
      </c>
      <c r="FH45" s="77">
        <v>8.6879117258843994E-2</v>
      </c>
      <c r="FI45" s="77">
        <v>8.54475878127927E-2</v>
      </c>
      <c r="FJ45" s="77">
        <v>8.4196574123060697E-2</v>
      </c>
      <c r="FK45" s="77">
        <v>8.3484871045575698E-2</v>
      </c>
      <c r="FL45" s="77">
        <v>8.3214240833257597E-2</v>
      </c>
      <c r="FM45" s="77">
        <v>8.3146851731389901E-2</v>
      </c>
      <c r="FN45" s="77">
        <v>8.3146851731389901E-2</v>
      </c>
      <c r="FO45" s="77">
        <v>1.9937709526913299E-2</v>
      </c>
      <c r="FP45" s="77">
        <v>1.6339868026240802E-2</v>
      </c>
      <c r="FQ45" s="77">
        <v>1.6728363465573801E-2</v>
      </c>
      <c r="FR45" s="77">
        <v>1.55904538446416E-2</v>
      </c>
      <c r="FS45" s="77">
        <v>1.4321167303148301E-2</v>
      </c>
      <c r="FT45" s="77">
        <v>1.3213602203576201E-2</v>
      </c>
      <c r="FU45" s="77">
        <v>1.2583846199447499E-2</v>
      </c>
      <c r="FV45" s="77">
        <v>1.2344410378048599E-2</v>
      </c>
      <c r="FW45" s="77">
        <v>1.2284860332200101E-2</v>
      </c>
      <c r="FX45" s="77">
        <v>1.2284860332200101E-2</v>
      </c>
    </row>
    <row r="46" spans="1:180" x14ac:dyDescent="0.2">
      <c r="A46" s="62" t="s">
        <v>216</v>
      </c>
      <c r="B46" s="62" t="s">
        <v>243</v>
      </c>
      <c r="C46" s="62" t="s">
        <v>295</v>
      </c>
      <c r="D46" s="58" t="s">
        <v>232</v>
      </c>
      <c r="E46" s="58" t="s">
        <v>51</v>
      </c>
      <c r="F46" s="58" t="s">
        <v>83</v>
      </c>
      <c r="G46" s="58" t="s">
        <v>234</v>
      </c>
      <c r="H46" s="58" t="s">
        <v>271</v>
      </c>
      <c r="I46" s="58">
        <v>1</v>
      </c>
      <c r="J46" s="65" t="s">
        <v>754</v>
      </c>
      <c r="K46" s="77">
        <v>597.33559757265004</v>
      </c>
      <c r="L46" s="77">
        <v>553.28127212576896</v>
      </c>
      <c r="M46" s="77">
        <v>493.82406756493799</v>
      </c>
      <c r="N46" s="77">
        <v>412.98439479110601</v>
      </c>
      <c r="O46" s="77">
        <v>361.12439946055099</v>
      </c>
      <c r="P46" s="77">
        <v>334.85995891651203</v>
      </c>
      <c r="Q46" s="77">
        <v>323.34611754862402</v>
      </c>
      <c r="R46" s="77">
        <v>320.96738270464499</v>
      </c>
      <c r="S46" s="77">
        <v>320.59740368618702</v>
      </c>
      <c r="T46" s="77">
        <v>320.59740368618702</v>
      </c>
      <c r="U46" s="77">
        <v>1.1576605941285101</v>
      </c>
      <c r="V46" s="77">
        <v>0.37657543091819101</v>
      </c>
      <c r="W46" s="77">
        <v>0.200631007186098</v>
      </c>
      <c r="X46" s="77">
        <v>0.130138169147933</v>
      </c>
      <c r="Y46" s="77">
        <v>8.7384287154233006E-2</v>
      </c>
      <c r="Z46" s="77">
        <v>5.9391933302032802E-2</v>
      </c>
      <c r="AA46" s="77">
        <v>4.8180846872995502E-2</v>
      </c>
      <c r="AB46" s="77">
        <v>4.5998445887843901E-2</v>
      </c>
      <c r="AC46" s="77">
        <v>4.5463770278463003E-2</v>
      </c>
      <c r="AD46" s="77">
        <v>4.5463770278463003E-2</v>
      </c>
      <c r="AE46" s="77">
        <v>1.0335998327469099E-2</v>
      </c>
      <c r="AF46" s="77">
        <v>9.5737115204566903E-3</v>
      </c>
      <c r="AG46" s="77">
        <v>7.0841642304725503E-3</v>
      </c>
      <c r="AH46" s="77">
        <v>5.9244730772948402E-3</v>
      </c>
      <c r="AI46" s="77">
        <v>5.1805148263819496E-3</v>
      </c>
      <c r="AJ46" s="77">
        <v>4.8037413964933202E-3</v>
      </c>
      <c r="AK46" s="77">
        <v>4.6385693545218003E-3</v>
      </c>
      <c r="AL46" s="77">
        <v>4.6044395711825996E-3</v>
      </c>
      <c r="AM46" s="77">
        <v>4.5991353866608299E-3</v>
      </c>
      <c r="AN46" s="77">
        <v>4.5991353866608299E-3</v>
      </c>
      <c r="AO46" s="77">
        <v>7.1069962611333096E-2</v>
      </c>
      <c r="AP46" s="77">
        <v>6.7310649866491198E-2</v>
      </c>
      <c r="AQ46" s="77">
        <v>6.7628560391991902E-2</v>
      </c>
      <c r="AR46" s="77">
        <v>6.6559280493503098E-2</v>
      </c>
      <c r="AS46" s="77">
        <v>6.53360817606774E-2</v>
      </c>
      <c r="AT46" s="77">
        <v>6.4268763456515193E-2</v>
      </c>
      <c r="AU46" s="77">
        <v>6.3662257235357594E-2</v>
      </c>
      <c r="AV46" s="77">
        <v>6.3432754124854704E-2</v>
      </c>
      <c r="AW46" s="77">
        <v>6.3375800941285698E-2</v>
      </c>
      <c r="AX46" s="77">
        <v>6.3375800941285698E-2</v>
      </c>
      <c r="AY46" s="77">
        <v>1.7564038794035501E-2</v>
      </c>
      <c r="AZ46" s="77">
        <v>1.42365442689367E-2</v>
      </c>
      <c r="BA46" s="77">
        <v>1.3329065525325E-2</v>
      </c>
      <c r="BB46" s="77">
        <v>1.23804824132796E-2</v>
      </c>
      <c r="BC46" s="77">
        <v>1.12963892643066E-2</v>
      </c>
      <c r="BD46" s="77">
        <v>1.03515640804413E-2</v>
      </c>
      <c r="BE46" s="77">
        <v>9.8149798035326394E-3</v>
      </c>
      <c r="BF46" s="77">
        <v>9.61190259231408E-3</v>
      </c>
      <c r="BG46" s="77">
        <v>9.5615485982077E-3</v>
      </c>
      <c r="BH46" s="77">
        <v>9.5615485982077E-3</v>
      </c>
      <c r="BI46" s="77">
        <v>7.9565646159599703</v>
      </c>
      <c r="BJ46" s="77">
        <v>3.8702099021089098</v>
      </c>
      <c r="BK46" s="77">
        <v>2.7335988385504</v>
      </c>
      <c r="BL46" s="77">
        <v>2.0883869413410898</v>
      </c>
      <c r="BM46" s="77">
        <v>1.47075089091061</v>
      </c>
      <c r="BN46" s="77">
        <v>1.07685812487465</v>
      </c>
      <c r="BO46" s="77">
        <v>0.93279096708598197</v>
      </c>
      <c r="BP46" s="77">
        <v>0.90452078877762399</v>
      </c>
      <c r="BQ46" s="77">
        <v>0.89628145981378204</v>
      </c>
      <c r="BR46" s="77">
        <v>0.89628145981378204</v>
      </c>
      <c r="BS46" s="77">
        <v>0.72765138885249603</v>
      </c>
      <c r="BT46" s="77">
        <v>0.27522727735895502</v>
      </c>
      <c r="BU46" s="77">
        <v>0.17671155677793199</v>
      </c>
      <c r="BV46" s="77">
        <v>0.14074688174212499</v>
      </c>
      <c r="BW46" s="77">
        <v>0.108786876897298</v>
      </c>
      <c r="BX46" s="77">
        <v>8.8699698349724701E-2</v>
      </c>
      <c r="BY46" s="77">
        <v>7.9766902090939798E-2</v>
      </c>
      <c r="BZ46" s="77">
        <v>7.7681525191979198E-2</v>
      </c>
      <c r="CA46" s="77">
        <v>7.6973771730261001E-2</v>
      </c>
      <c r="CB46" s="77">
        <v>7.6973771730261001E-2</v>
      </c>
      <c r="CC46" s="77">
        <v>4.4698091592695097E-2</v>
      </c>
      <c r="CD46" s="77">
        <v>2.7795500568958399E-2</v>
      </c>
      <c r="CE46" s="77">
        <v>2.5530115420681499E-2</v>
      </c>
      <c r="CF46" s="77">
        <v>2.4729068202491999E-2</v>
      </c>
      <c r="CG46" s="77">
        <v>2.45663123894986E-2</v>
      </c>
      <c r="CH46" s="77">
        <v>2.44661179940012E-2</v>
      </c>
      <c r="CI46" s="77">
        <v>2.4463818178602499E-2</v>
      </c>
      <c r="CJ46" s="77">
        <v>2.4464059869155001E-2</v>
      </c>
      <c r="CK46" s="77">
        <v>2.44639179462426E-2</v>
      </c>
      <c r="CL46" s="77">
        <v>2.44639179462426E-2</v>
      </c>
      <c r="CM46" s="77">
        <v>3.03650059727909E-2</v>
      </c>
      <c r="CN46" s="77">
        <v>1.4082255195084201E-2</v>
      </c>
      <c r="CO46" s="77">
        <v>1.02501392291264E-2</v>
      </c>
      <c r="CP46" s="77">
        <v>8.4672860842590798E-3</v>
      </c>
      <c r="CQ46" s="77">
        <v>7.8971225513288796E-3</v>
      </c>
      <c r="CR46" s="77">
        <v>7.74471118736339E-3</v>
      </c>
      <c r="CS46" s="77">
        <v>7.7309583747445501E-3</v>
      </c>
      <c r="CT46" s="77">
        <v>7.7212921450181696E-3</v>
      </c>
      <c r="CU46" s="77">
        <v>7.7211798207146498E-3</v>
      </c>
      <c r="CV46" s="77">
        <v>7.7211798207146498E-3</v>
      </c>
      <c r="CW46" s="77">
        <v>4.0498104655261064E-3</v>
      </c>
      <c r="CX46" s="77">
        <v>2.5030350838759993E-3</v>
      </c>
      <c r="CY46" s="77">
        <v>2.1151214403419519E-3</v>
      </c>
      <c r="CZ46" s="77">
        <v>1.7489979687569375E-3</v>
      </c>
      <c r="DA46" s="77">
        <v>1.340486996695321E-3</v>
      </c>
      <c r="DB46" s="77">
        <v>1.0553769116342638E-3</v>
      </c>
      <c r="DC46" s="77">
        <v>1.0132227560056145E-3</v>
      </c>
      <c r="DD46" s="77">
        <v>1.0003159541004489E-3</v>
      </c>
      <c r="DE46" s="77">
        <v>9.9860782000699166E-4</v>
      </c>
      <c r="DF46" s="77">
        <v>9.9860782000699166E-4</v>
      </c>
      <c r="DG46" s="77">
        <v>0</v>
      </c>
      <c r="DH46" s="77">
        <v>0</v>
      </c>
      <c r="DI46" s="77">
        <v>0</v>
      </c>
      <c r="DJ46" s="77">
        <v>0</v>
      </c>
      <c r="DK46" s="77">
        <v>0</v>
      </c>
      <c r="DL46" s="77">
        <v>0</v>
      </c>
      <c r="DM46" s="77">
        <v>0</v>
      </c>
      <c r="DN46" s="77">
        <v>0</v>
      </c>
      <c r="DO46" s="77">
        <v>0</v>
      </c>
      <c r="DP46" s="77">
        <v>0</v>
      </c>
      <c r="DQ46" s="77">
        <v>2.4719955118713801E-2</v>
      </c>
      <c r="DR46" s="77">
        <v>1.1661513599851301E-2</v>
      </c>
      <c r="DS46" s="77">
        <v>7.8709608571459096E-3</v>
      </c>
      <c r="DT46" s="77">
        <v>5.8339351334527802E-3</v>
      </c>
      <c r="DU46" s="77">
        <v>4.3766981897469699E-3</v>
      </c>
      <c r="DV46" s="77">
        <v>3.5528104359983199E-3</v>
      </c>
      <c r="DW46" s="77">
        <v>3.22504897123442E-3</v>
      </c>
      <c r="DX46" s="77">
        <v>3.1599803429776798E-3</v>
      </c>
      <c r="DY46" s="77">
        <v>3.14346479961037E-3</v>
      </c>
      <c r="DZ46" s="77">
        <v>3.14346479961037E-3</v>
      </c>
      <c r="EA46" s="77">
        <v>597.33559757265004</v>
      </c>
      <c r="EB46" s="77">
        <v>553.28127212576896</v>
      </c>
      <c r="EC46" s="77">
        <v>493.82406756493799</v>
      </c>
      <c r="ED46" s="77">
        <v>412.98439479110601</v>
      </c>
      <c r="EE46" s="77">
        <v>361.12439946055099</v>
      </c>
      <c r="EF46" s="77">
        <v>334.85995891651203</v>
      </c>
      <c r="EG46" s="77">
        <v>323.34611754862402</v>
      </c>
      <c r="EH46" s="77">
        <v>320.96738270464499</v>
      </c>
      <c r="EI46" s="77">
        <v>320.59740368618702</v>
      </c>
      <c r="EJ46" s="77">
        <v>320.59740368618702</v>
      </c>
      <c r="EK46" s="77">
        <v>1.1576605941285101</v>
      </c>
      <c r="EL46" s="77">
        <v>0.37657543091819101</v>
      </c>
      <c r="EM46" s="77">
        <v>0.200631007186098</v>
      </c>
      <c r="EN46" s="77">
        <v>0.130138169147933</v>
      </c>
      <c r="EO46" s="77">
        <v>8.7384287154233006E-2</v>
      </c>
      <c r="EP46" s="77">
        <v>5.9391933302032802E-2</v>
      </c>
      <c r="EQ46" s="77">
        <v>4.8180846872995502E-2</v>
      </c>
      <c r="ER46" s="77">
        <v>4.5998445887843901E-2</v>
      </c>
      <c r="ES46" s="77">
        <v>4.5463770278463003E-2</v>
      </c>
      <c r="ET46" s="77">
        <v>4.5463770278463003E-2</v>
      </c>
      <c r="EU46" s="77">
        <v>1.0335998327469099E-2</v>
      </c>
      <c r="EV46" s="77">
        <v>9.5737115204566903E-3</v>
      </c>
      <c r="EW46" s="77">
        <v>7.0841642304725503E-3</v>
      </c>
      <c r="EX46" s="77">
        <v>5.9244730772948402E-3</v>
      </c>
      <c r="EY46" s="77">
        <v>5.1805148263819496E-3</v>
      </c>
      <c r="EZ46" s="77">
        <v>4.8037413964933202E-3</v>
      </c>
      <c r="FA46" s="77">
        <v>4.6385693545218003E-3</v>
      </c>
      <c r="FB46" s="77">
        <v>4.6044395711825996E-3</v>
      </c>
      <c r="FC46" s="77">
        <v>4.5991353866608299E-3</v>
      </c>
      <c r="FD46" s="77">
        <v>4.5991353866608299E-3</v>
      </c>
      <c r="FE46" s="77">
        <v>7.1069962611333096E-2</v>
      </c>
      <c r="FF46" s="77">
        <v>6.7310649866491198E-2</v>
      </c>
      <c r="FG46" s="77">
        <v>6.7628560391991902E-2</v>
      </c>
      <c r="FH46" s="77">
        <v>6.6559280493503098E-2</v>
      </c>
      <c r="FI46" s="77">
        <v>6.53360817606774E-2</v>
      </c>
      <c r="FJ46" s="77">
        <v>6.4268763456515193E-2</v>
      </c>
      <c r="FK46" s="77">
        <v>6.3662257235357594E-2</v>
      </c>
      <c r="FL46" s="77">
        <v>6.3432754124854704E-2</v>
      </c>
      <c r="FM46" s="77">
        <v>6.3375800941285698E-2</v>
      </c>
      <c r="FN46" s="77">
        <v>6.3375800941285698E-2</v>
      </c>
      <c r="FO46" s="77">
        <v>1.7564038794035501E-2</v>
      </c>
      <c r="FP46" s="77">
        <v>1.42365442689367E-2</v>
      </c>
      <c r="FQ46" s="77">
        <v>1.3329065525325E-2</v>
      </c>
      <c r="FR46" s="77">
        <v>1.23804824132796E-2</v>
      </c>
      <c r="FS46" s="77">
        <v>1.12963892643066E-2</v>
      </c>
      <c r="FT46" s="77">
        <v>1.03515640804413E-2</v>
      </c>
      <c r="FU46" s="77">
        <v>9.8149798035326394E-3</v>
      </c>
      <c r="FV46" s="77">
        <v>9.61190259231408E-3</v>
      </c>
      <c r="FW46" s="77">
        <v>9.5615485982077E-3</v>
      </c>
      <c r="FX46" s="77">
        <v>9.5615485982077E-3</v>
      </c>
    </row>
    <row r="47" spans="1:180" x14ac:dyDescent="0.2">
      <c r="A47" s="62" t="s">
        <v>217</v>
      </c>
      <c r="B47" s="62" t="s">
        <v>243</v>
      </c>
      <c r="C47" s="62" t="s">
        <v>295</v>
      </c>
      <c r="D47" s="58" t="s">
        <v>232</v>
      </c>
      <c r="E47" s="58" t="s">
        <v>51</v>
      </c>
      <c r="F47" s="58" t="s">
        <v>83</v>
      </c>
      <c r="G47" s="58" t="s">
        <v>234</v>
      </c>
      <c r="H47" s="58" t="s">
        <v>271</v>
      </c>
      <c r="I47" s="58">
        <v>1</v>
      </c>
      <c r="J47" s="65" t="s">
        <v>754</v>
      </c>
      <c r="K47" s="77">
        <v>809.18625562190198</v>
      </c>
      <c r="L47" s="77">
        <v>717.37917726989394</v>
      </c>
      <c r="M47" s="77">
        <v>565.23600524957101</v>
      </c>
      <c r="N47" s="77">
        <v>472.41891643346997</v>
      </c>
      <c r="O47" s="77">
        <v>412.86398479136801</v>
      </c>
      <c r="P47" s="77">
        <v>382.70335541305002</v>
      </c>
      <c r="Q47" s="77">
        <v>369.486844409941</v>
      </c>
      <c r="R47" s="77">
        <v>366.75951772725199</v>
      </c>
      <c r="S47" s="77">
        <v>366.33687885587801</v>
      </c>
      <c r="T47" s="77">
        <v>366.33687885587801</v>
      </c>
      <c r="U47" s="77">
        <v>1.00256458087036</v>
      </c>
      <c r="V47" s="77">
        <v>0.39560747527751999</v>
      </c>
      <c r="W47" s="77">
        <v>0.19159818828877601</v>
      </c>
      <c r="X47" s="77">
        <v>0.12217599625012</v>
      </c>
      <c r="Y47" s="77">
        <v>8.1029190806467893E-2</v>
      </c>
      <c r="Z47" s="77">
        <v>5.4567341905185598E-2</v>
      </c>
      <c r="AA47" s="77">
        <v>4.4030783970489901E-2</v>
      </c>
      <c r="AB47" s="77">
        <v>4.1990059655105501E-2</v>
      </c>
      <c r="AC47" s="77">
        <v>4.1490516506061503E-2</v>
      </c>
      <c r="AD47" s="77">
        <v>4.1490516506061503E-2</v>
      </c>
      <c r="AE47" s="77">
        <v>1.40017655016191E-2</v>
      </c>
      <c r="AF47" s="77">
        <v>1.2413170210923301E-2</v>
      </c>
      <c r="AG47" s="77">
        <v>8.1086013766454006E-3</v>
      </c>
      <c r="AH47" s="77">
        <v>6.7770962147280997E-3</v>
      </c>
      <c r="AI47" s="77">
        <v>5.9227487489961397E-3</v>
      </c>
      <c r="AJ47" s="77">
        <v>5.4900769721154498E-3</v>
      </c>
      <c r="AK47" s="77">
        <v>5.3004799651939901E-3</v>
      </c>
      <c r="AL47" s="77">
        <v>5.2613551409495399E-3</v>
      </c>
      <c r="AM47" s="77">
        <v>5.2552925304367899E-3</v>
      </c>
      <c r="AN47" s="77">
        <v>5.2552925304367899E-3</v>
      </c>
      <c r="AO47" s="77">
        <v>0.115772764989804</v>
      </c>
      <c r="AP47" s="77">
        <v>0.11041053337507201</v>
      </c>
      <c r="AQ47" s="77">
        <v>8.9064450289023406E-2</v>
      </c>
      <c r="AR47" s="77">
        <v>8.7932937699846503E-2</v>
      </c>
      <c r="AS47" s="77">
        <v>8.66400670344568E-2</v>
      </c>
      <c r="AT47" s="77">
        <v>8.5515845774985999E-2</v>
      </c>
      <c r="AU47" s="77">
        <v>8.4877871012289302E-2</v>
      </c>
      <c r="AV47" s="77">
        <v>8.4636887277329695E-2</v>
      </c>
      <c r="AW47" s="77">
        <v>8.4577535540567794E-2</v>
      </c>
      <c r="AX47" s="77">
        <v>8.4577535540567794E-2</v>
      </c>
      <c r="AY47" s="77">
        <v>2.5560187952441901E-2</v>
      </c>
      <c r="AZ47" s="77">
        <v>2.0822176230306699E-2</v>
      </c>
      <c r="BA47" s="77">
        <v>1.62964680076296E-2</v>
      </c>
      <c r="BB47" s="77">
        <v>1.52894671516547E-2</v>
      </c>
      <c r="BC47" s="77">
        <v>1.4142061331261099E-2</v>
      </c>
      <c r="BD47" s="77">
        <v>1.31466340212829E-2</v>
      </c>
      <c r="BE47" s="77">
        <v>1.25820467149478E-2</v>
      </c>
      <c r="BF47" s="77">
        <v>1.2368813254204299E-2</v>
      </c>
      <c r="BG47" s="77">
        <v>1.2316300985385199E-2</v>
      </c>
      <c r="BH47" s="77">
        <v>1.2316300985385199E-2</v>
      </c>
      <c r="BI47" s="77">
        <v>10.361592379563</v>
      </c>
      <c r="BJ47" s="77">
        <v>5.7035193279517298</v>
      </c>
      <c r="BK47" s="77">
        <v>2.8118299104154998</v>
      </c>
      <c r="BL47" s="77">
        <v>2.1498156223690699</v>
      </c>
      <c r="BM47" s="77">
        <v>1.50486267134415</v>
      </c>
      <c r="BN47" s="77">
        <v>1.09335104360618</v>
      </c>
      <c r="BO47" s="77">
        <v>0.94431857682522102</v>
      </c>
      <c r="BP47" s="77">
        <v>0.915199759925724</v>
      </c>
      <c r="BQ47" s="77">
        <v>0.90672443002134795</v>
      </c>
      <c r="BR47" s="77">
        <v>0.90672443002134795</v>
      </c>
      <c r="BS47" s="77">
        <v>0.86905039246637406</v>
      </c>
      <c r="BT47" s="77">
        <v>0.418423669034441</v>
      </c>
      <c r="BU47" s="77">
        <v>0.18064958377697199</v>
      </c>
      <c r="BV47" s="77">
        <v>0.14371277557137099</v>
      </c>
      <c r="BW47" s="77">
        <v>0.111965551174719</v>
      </c>
      <c r="BX47" s="77">
        <v>9.2429316058592198E-2</v>
      </c>
      <c r="BY47" s="77">
        <v>8.3656031306945794E-2</v>
      </c>
      <c r="BZ47" s="77">
        <v>8.1597635076797501E-2</v>
      </c>
      <c r="CA47" s="77">
        <v>8.0898234893418394E-2</v>
      </c>
      <c r="CB47" s="77">
        <v>8.0898234893418394E-2</v>
      </c>
      <c r="CC47" s="77">
        <v>4.7191921004493001E-2</v>
      </c>
      <c r="CD47" s="77">
        <v>3.3452665150373803E-2</v>
      </c>
      <c r="CE47" s="77">
        <v>2.8197233154937398E-2</v>
      </c>
      <c r="CF47" s="77">
        <v>2.73123787191559E-2</v>
      </c>
      <c r="CG47" s="77">
        <v>2.71336633329387E-2</v>
      </c>
      <c r="CH47" s="77">
        <v>2.70232168706778E-2</v>
      </c>
      <c r="CI47" s="77">
        <v>2.7020753977429299E-2</v>
      </c>
      <c r="CJ47" s="77">
        <v>2.70210162479033E-2</v>
      </c>
      <c r="CK47" s="77">
        <v>2.70209056267686E-2</v>
      </c>
      <c r="CL47" s="77">
        <v>2.70209056267686E-2</v>
      </c>
      <c r="CM47" s="77">
        <v>3.4914623745350599E-2</v>
      </c>
      <c r="CN47" s="77">
        <v>1.8256939233426101E-2</v>
      </c>
      <c r="CO47" s="77">
        <v>1.08185057202368E-2</v>
      </c>
      <c r="CP47" s="77">
        <v>8.9273095692375404E-3</v>
      </c>
      <c r="CQ47" s="77">
        <v>8.3314585338203004E-3</v>
      </c>
      <c r="CR47" s="77">
        <v>8.1732632200225506E-3</v>
      </c>
      <c r="CS47" s="77">
        <v>8.1593002884472708E-3</v>
      </c>
      <c r="CT47" s="77">
        <v>8.1495517165185508E-3</v>
      </c>
      <c r="CU47" s="77">
        <v>8.1494483917005801E-3</v>
      </c>
      <c r="CV47" s="77">
        <v>8.1494483917005801E-3</v>
      </c>
      <c r="CW47" s="77">
        <v>4.0498104655261064E-3</v>
      </c>
      <c r="CX47" s="77">
        <v>2.5030350838759993E-3</v>
      </c>
      <c r="CY47" s="77">
        <v>2.1151214403419519E-3</v>
      </c>
      <c r="CZ47" s="77">
        <v>1.7489979687569375E-3</v>
      </c>
      <c r="DA47" s="77">
        <v>1.340486996695321E-3</v>
      </c>
      <c r="DB47" s="77">
        <v>1.0553769116342638E-3</v>
      </c>
      <c r="DC47" s="77">
        <v>1.0132227560056145E-3</v>
      </c>
      <c r="DD47" s="77">
        <v>1.0003159541004489E-3</v>
      </c>
      <c r="DE47" s="77">
        <v>9.9860782000699166E-4</v>
      </c>
      <c r="DF47" s="77">
        <v>9.9860782000699166E-4</v>
      </c>
      <c r="DG47" s="77">
        <v>0</v>
      </c>
      <c r="DH47" s="77">
        <v>0</v>
      </c>
      <c r="DI47" s="77">
        <v>0</v>
      </c>
      <c r="DJ47" s="77">
        <v>0</v>
      </c>
      <c r="DK47" s="77">
        <v>0</v>
      </c>
      <c r="DL47" s="77">
        <v>0</v>
      </c>
      <c r="DM47" s="77">
        <v>0</v>
      </c>
      <c r="DN47" s="77">
        <v>0</v>
      </c>
      <c r="DO47" s="77">
        <v>0</v>
      </c>
      <c r="DP47" s="77">
        <v>0</v>
      </c>
      <c r="DQ47" s="77">
        <v>2.7733589056501098E-2</v>
      </c>
      <c r="DR47" s="77">
        <v>1.3863936717420301E-2</v>
      </c>
      <c r="DS47" s="77">
        <v>7.7781518788835203E-3</v>
      </c>
      <c r="DT47" s="77">
        <v>5.7322093860778401E-3</v>
      </c>
      <c r="DU47" s="77">
        <v>4.3256391180192299E-3</v>
      </c>
      <c r="DV47" s="77">
        <v>3.5428085182032999E-3</v>
      </c>
      <c r="DW47" s="77">
        <v>3.2299117711483399E-3</v>
      </c>
      <c r="DX47" s="77">
        <v>3.1682416671431099E-3</v>
      </c>
      <c r="DY47" s="77">
        <v>3.15275502726478E-3</v>
      </c>
      <c r="DZ47" s="77">
        <v>3.15275502726478E-3</v>
      </c>
      <c r="EA47" s="77">
        <v>809.18625562190198</v>
      </c>
      <c r="EB47" s="77">
        <v>717.37917726989394</v>
      </c>
      <c r="EC47" s="77">
        <v>565.23600524957101</v>
      </c>
      <c r="ED47" s="77">
        <v>472.41891643346997</v>
      </c>
      <c r="EE47" s="77">
        <v>412.86398479136801</v>
      </c>
      <c r="EF47" s="77">
        <v>382.70335541305002</v>
      </c>
      <c r="EG47" s="77">
        <v>369.486844409941</v>
      </c>
      <c r="EH47" s="77">
        <v>366.75951772725199</v>
      </c>
      <c r="EI47" s="77">
        <v>366.33687885587801</v>
      </c>
      <c r="EJ47" s="77">
        <v>366.33687885587801</v>
      </c>
      <c r="EK47" s="77">
        <v>1.00256458087036</v>
      </c>
      <c r="EL47" s="77">
        <v>0.39560747527751999</v>
      </c>
      <c r="EM47" s="77">
        <v>0.19159818828877601</v>
      </c>
      <c r="EN47" s="77">
        <v>0.12217599625012</v>
      </c>
      <c r="EO47" s="77">
        <v>8.1029190806467893E-2</v>
      </c>
      <c r="EP47" s="77">
        <v>5.4567341905185598E-2</v>
      </c>
      <c r="EQ47" s="77">
        <v>4.4030783970489901E-2</v>
      </c>
      <c r="ER47" s="77">
        <v>4.1990059655105501E-2</v>
      </c>
      <c r="ES47" s="77">
        <v>4.1490516506061503E-2</v>
      </c>
      <c r="ET47" s="77">
        <v>4.1490516506061503E-2</v>
      </c>
      <c r="EU47" s="77">
        <v>1.40017655016191E-2</v>
      </c>
      <c r="EV47" s="77">
        <v>1.2413170210923301E-2</v>
      </c>
      <c r="EW47" s="77">
        <v>8.1086013766454006E-3</v>
      </c>
      <c r="EX47" s="77">
        <v>6.7770962147280997E-3</v>
      </c>
      <c r="EY47" s="77">
        <v>5.9227487489961397E-3</v>
      </c>
      <c r="EZ47" s="77">
        <v>5.4900769721154498E-3</v>
      </c>
      <c r="FA47" s="77">
        <v>5.3004799651939901E-3</v>
      </c>
      <c r="FB47" s="77">
        <v>5.2613551409495399E-3</v>
      </c>
      <c r="FC47" s="77">
        <v>5.2552925304367899E-3</v>
      </c>
      <c r="FD47" s="77">
        <v>5.2552925304367899E-3</v>
      </c>
      <c r="FE47" s="77">
        <v>0.115772764989804</v>
      </c>
      <c r="FF47" s="77">
        <v>0.11041053337507201</v>
      </c>
      <c r="FG47" s="77">
        <v>8.9064450289023406E-2</v>
      </c>
      <c r="FH47" s="77">
        <v>8.7932937699846503E-2</v>
      </c>
      <c r="FI47" s="77">
        <v>8.66400670344568E-2</v>
      </c>
      <c r="FJ47" s="77">
        <v>8.5515845774985999E-2</v>
      </c>
      <c r="FK47" s="77">
        <v>8.4877871012289302E-2</v>
      </c>
      <c r="FL47" s="77">
        <v>8.4636887277329695E-2</v>
      </c>
      <c r="FM47" s="77">
        <v>8.4577535540567794E-2</v>
      </c>
      <c r="FN47" s="77">
        <v>8.4577535540567794E-2</v>
      </c>
      <c r="FO47" s="77">
        <v>2.5560187952441901E-2</v>
      </c>
      <c r="FP47" s="77">
        <v>2.0822176230306699E-2</v>
      </c>
      <c r="FQ47" s="77">
        <v>1.62964680076296E-2</v>
      </c>
      <c r="FR47" s="77">
        <v>1.52894671516547E-2</v>
      </c>
      <c r="FS47" s="77">
        <v>1.4142061331261099E-2</v>
      </c>
      <c r="FT47" s="77">
        <v>1.31466340212829E-2</v>
      </c>
      <c r="FU47" s="77">
        <v>1.25820467149478E-2</v>
      </c>
      <c r="FV47" s="77">
        <v>1.2368813254204299E-2</v>
      </c>
      <c r="FW47" s="77">
        <v>1.2316300985385199E-2</v>
      </c>
      <c r="FX47" s="77">
        <v>1.2316300985385199E-2</v>
      </c>
    </row>
    <row r="48" spans="1:180" x14ac:dyDescent="0.2">
      <c r="A48" s="62" t="s">
        <v>218</v>
      </c>
      <c r="B48" s="62" t="s">
        <v>243</v>
      </c>
      <c r="C48" s="62" t="s">
        <v>295</v>
      </c>
      <c r="D48" s="58" t="s">
        <v>232</v>
      </c>
      <c r="E48" s="58" t="s">
        <v>51</v>
      </c>
      <c r="F48" s="58" t="s">
        <v>83</v>
      </c>
      <c r="G48" s="58" t="s">
        <v>234</v>
      </c>
      <c r="H48" s="58" t="s">
        <v>271</v>
      </c>
      <c r="I48" s="58">
        <v>1</v>
      </c>
      <c r="J48" s="65" t="s">
        <v>754</v>
      </c>
      <c r="K48" s="77">
        <v>636.94844021221104</v>
      </c>
      <c r="L48" s="77">
        <v>566.99958479862596</v>
      </c>
      <c r="M48" s="77">
        <v>456.866446538378</v>
      </c>
      <c r="N48" s="77">
        <v>382.95379819743698</v>
      </c>
      <c r="O48" s="77">
        <v>335.05122696410302</v>
      </c>
      <c r="P48" s="77">
        <v>310.47516282180999</v>
      </c>
      <c r="Q48" s="77">
        <v>299.643314234321</v>
      </c>
      <c r="R48" s="77">
        <v>297.422458601252</v>
      </c>
      <c r="S48" s="77">
        <v>297.08495907381399</v>
      </c>
      <c r="T48" s="77">
        <v>297.08495907381399</v>
      </c>
      <c r="U48" s="77">
        <v>0.95484960134202601</v>
      </c>
      <c r="V48" s="77">
        <v>0.32981051515610799</v>
      </c>
      <c r="W48" s="77">
        <v>0.24604011687187799</v>
      </c>
      <c r="X48" s="77">
        <v>0.16340489519828999</v>
      </c>
      <c r="Y48" s="77">
        <v>0.11306985767462301</v>
      </c>
      <c r="Z48" s="77">
        <v>7.9270221337579605E-2</v>
      </c>
      <c r="AA48" s="77">
        <v>6.5833743509444598E-2</v>
      </c>
      <c r="AB48" s="77">
        <v>6.3200548797440706E-2</v>
      </c>
      <c r="AC48" s="77">
        <v>6.2566022635143603E-2</v>
      </c>
      <c r="AD48" s="77">
        <v>6.2566022635143603E-2</v>
      </c>
      <c r="AE48" s="77">
        <v>1.1021446784144399E-2</v>
      </c>
      <c r="AF48" s="77">
        <v>9.8110891355443607E-3</v>
      </c>
      <c r="AG48" s="77">
        <v>6.5539868464526696E-3</v>
      </c>
      <c r="AH48" s="77">
        <v>5.4936733467738199E-3</v>
      </c>
      <c r="AI48" s="77">
        <v>4.8064844177770098E-3</v>
      </c>
      <c r="AJ48" s="77">
        <v>4.4539285892842596E-3</v>
      </c>
      <c r="AK48" s="77">
        <v>4.29853574921071E-3</v>
      </c>
      <c r="AL48" s="77">
        <v>4.26667913277963E-3</v>
      </c>
      <c r="AM48" s="77">
        <v>4.2618372306538798E-3</v>
      </c>
      <c r="AN48" s="77">
        <v>4.2618372306538798E-3</v>
      </c>
      <c r="AO48" s="77">
        <v>7.9451070233561405E-2</v>
      </c>
      <c r="AP48" s="77">
        <v>7.6276868152400201E-2</v>
      </c>
      <c r="AQ48" s="77">
        <v>5.6652715818935197E-2</v>
      </c>
      <c r="AR48" s="77">
        <v>5.5408492647584899E-2</v>
      </c>
      <c r="AS48" s="77">
        <v>5.40165053540533E-2</v>
      </c>
      <c r="AT48" s="77">
        <v>5.2775032208320603E-2</v>
      </c>
      <c r="AU48" s="77">
        <v>5.2063088006762799E-2</v>
      </c>
      <c r="AV48" s="77">
        <v>5.1790075051099199E-2</v>
      </c>
      <c r="AW48" s="77">
        <v>5.1722831061276502E-2</v>
      </c>
      <c r="AX48" s="77">
        <v>5.1722831061276502E-2</v>
      </c>
      <c r="AY48" s="77">
        <v>1.8003075193996299E-2</v>
      </c>
      <c r="AZ48" s="77">
        <v>1.52046650049204E-2</v>
      </c>
      <c r="BA48" s="77">
        <v>1.2610890393020199E-2</v>
      </c>
      <c r="BB48" s="77">
        <v>1.1510978039922799E-2</v>
      </c>
      <c r="BC48" s="77">
        <v>1.0279121658658699E-2</v>
      </c>
      <c r="BD48" s="77">
        <v>9.1807819279754004E-3</v>
      </c>
      <c r="BE48" s="77">
        <v>8.5509801965599399E-3</v>
      </c>
      <c r="BF48" s="77">
        <v>8.3094848968453608E-3</v>
      </c>
      <c r="BG48" s="77">
        <v>8.2498877149821594E-3</v>
      </c>
      <c r="BH48" s="77">
        <v>8.2498877149821594E-3</v>
      </c>
      <c r="BI48" s="77">
        <v>7.8269426470205801</v>
      </c>
      <c r="BJ48" s="77">
        <v>4.0421881820379104</v>
      </c>
      <c r="BK48" s="77">
        <v>3.2560062664062701</v>
      </c>
      <c r="BL48" s="77">
        <v>2.4871452670272798</v>
      </c>
      <c r="BM48" s="77">
        <v>1.7690758763782799</v>
      </c>
      <c r="BN48" s="77">
        <v>1.3113510406404001</v>
      </c>
      <c r="BO48" s="77">
        <v>1.1416931511575099</v>
      </c>
      <c r="BP48" s="77">
        <v>1.1081399449582501</v>
      </c>
      <c r="BQ48" s="77">
        <v>1.0988354785630501</v>
      </c>
      <c r="BR48" s="77">
        <v>1.0988354785630501</v>
      </c>
      <c r="BS48" s="77">
        <v>0.72531081158725197</v>
      </c>
      <c r="BT48" s="77">
        <v>0.31274915613333698</v>
      </c>
      <c r="BU48" s="77">
        <v>0.23947671356780501</v>
      </c>
      <c r="BV48" s="77">
        <v>0.19148873413821901</v>
      </c>
      <c r="BW48" s="77">
        <v>0.14759628251015899</v>
      </c>
      <c r="BX48" s="77">
        <v>0.119017946153679</v>
      </c>
      <c r="BY48" s="77">
        <v>0.10643387961952699</v>
      </c>
      <c r="BZ48" s="77">
        <v>0.10353105962594999</v>
      </c>
      <c r="CA48" s="77">
        <v>0.102586538476792</v>
      </c>
      <c r="CB48" s="77">
        <v>0.102586538476792</v>
      </c>
      <c r="CC48" s="77">
        <v>3.6022672785972598E-2</v>
      </c>
      <c r="CD48" s="77">
        <v>2.5183605638393801E-2</v>
      </c>
      <c r="CE48" s="77">
        <v>2.3346419699738E-2</v>
      </c>
      <c r="CF48" s="77">
        <v>2.2590802649038198E-2</v>
      </c>
      <c r="CG48" s="77">
        <v>2.2441316833996899E-2</v>
      </c>
      <c r="CH48" s="77">
        <v>2.2351554069741601E-2</v>
      </c>
      <c r="CI48" s="77">
        <v>2.23494895957542E-2</v>
      </c>
      <c r="CJ48" s="77">
        <v>2.2349591665023101E-2</v>
      </c>
      <c r="CK48" s="77">
        <v>2.2349533126777399E-2</v>
      </c>
      <c r="CL48" s="77">
        <v>2.2349533126777399E-2</v>
      </c>
      <c r="CM48" s="77">
        <v>3.3191166299773998E-2</v>
      </c>
      <c r="CN48" s="77">
        <v>1.71397181966444E-2</v>
      </c>
      <c r="CO48" s="77">
        <v>1.33150193221561E-2</v>
      </c>
      <c r="CP48" s="77">
        <v>1.09820188745552E-2</v>
      </c>
      <c r="CQ48" s="77">
        <v>1.0225575778828599E-2</v>
      </c>
      <c r="CR48" s="77">
        <v>1.00265159065662E-2</v>
      </c>
      <c r="CS48" s="77">
        <v>1.0008363752646699E-2</v>
      </c>
      <c r="CT48" s="77">
        <v>9.9957399619150702E-3</v>
      </c>
      <c r="CU48" s="77">
        <v>9.99558998100444E-3</v>
      </c>
      <c r="CV48" s="77">
        <v>9.99558998100444E-3</v>
      </c>
      <c r="CW48" s="77">
        <v>4.0498104655261064E-3</v>
      </c>
      <c r="CX48" s="77">
        <v>2.5030350838759993E-3</v>
      </c>
      <c r="CY48" s="77">
        <v>2.1151214403419519E-3</v>
      </c>
      <c r="CZ48" s="77">
        <v>1.7489979687569375E-3</v>
      </c>
      <c r="DA48" s="77">
        <v>1.340486996695321E-3</v>
      </c>
      <c r="DB48" s="77">
        <v>1.0553769116342638E-3</v>
      </c>
      <c r="DC48" s="77">
        <v>1.0132227560056145E-3</v>
      </c>
      <c r="DD48" s="77">
        <v>1.0003159541004489E-3</v>
      </c>
      <c r="DE48" s="77">
        <v>9.9860782000699166E-4</v>
      </c>
      <c r="DF48" s="77">
        <v>9.9860782000699166E-4</v>
      </c>
      <c r="DG48" s="77">
        <v>0</v>
      </c>
      <c r="DH48" s="77">
        <v>0</v>
      </c>
      <c r="DI48" s="77">
        <v>0</v>
      </c>
      <c r="DJ48" s="77">
        <v>0</v>
      </c>
      <c r="DK48" s="77">
        <v>0</v>
      </c>
      <c r="DL48" s="77">
        <v>0</v>
      </c>
      <c r="DM48" s="77">
        <v>0</v>
      </c>
      <c r="DN48" s="77">
        <v>0</v>
      </c>
      <c r="DO48" s="77">
        <v>0</v>
      </c>
      <c r="DP48" s="77">
        <v>0</v>
      </c>
      <c r="DQ48" s="77">
        <v>2.7021306635098701E-2</v>
      </c>
      <c r="DR48" s="77">
        <v>1.43507235561705E-2</v>
      </c>
      <c r="DS48" s="77">
        <v>1.0545121959697E-2</v>
      </c>
      <c r="DT48" s="77">
        <v>7.9688719028100496E-3</v>
      </c>
      <c r="DU48" s="77">
        <v>6.0490449144422597E-3</v>
      </c>
      <c r="DV48" s="77">
        <v>4.9348584782415404E-3</v>
      </c>
      <c r="DW48" s="77">
        <v>4.4935683619993401E-3</v>
      </c>
      <c r="DX48" s="77">
        <v>4.4053132624372604E-3</v>
      </c>
      <c r="DY48" s="77">
        <v>4.3834122336864796E-3</v>
      </c>
      <c r="DZ48" s="77">
        <v>4.3834122336864796E-3</v>
      </c>
      <c r="EA48" s="77">
        <v>636.94844021221104</v>
      </c>
      <c r="EB48" s="77">
        <v>566.99958479862596</v>
      </c>
      <c r="EC48" s="77">
        <v>456.866446538378</v>
      </c>
      <c r="ED48" s="77">
        <v>382.95379819743698</v>
      </c>
      <c r="EE48" s="77">
        <v>335.05122696410302</v>
      </c>
      <c r="EF48" s="77">
        <v>310.47516282180999</v>
      </c>
      <c r="EG48" s="77">
        <v>299.643314234321</v>
      </c>
      <c r="EH48" s="77">
        <v>297.422458601252</v>
      </c>
      <c r="EI48" s="77">
        <v>297.08495907381399</v>
      </c>
      <c r="EJ48" s="77">
        <v>297.08495907381399</v>
      </c>
      <c r="EK48" s="77">
        <v>0.95484960134202601</v>
      </c>
      <c r="EL48" s="77">
        <v>0.32981051515610799</v>
      </c>
      <c r="EM48" s="77">
        <v>0.24604011687187799</v>
      </c>
      <c r="EN48" s="77">
        <v>0.16340489519828999</v>
      </c>
      <c r="EO48" s="77">
        <v>0.11306985767462301</v>
      </c>
      <c r="EP48" s="77">
        <v>7.9270221337579605E-2</v>
      </c>
      <c r="EQ48" s="77">
        <v>6.5833743509444598E-2</v>
      </c>
      <c r="ER48" s="77">
        <v>6.3200548797440706E-2</v>
      </c>
      <c r="ES48" s="77">
        <v>6.2566022635143603E-2</v>
      </c>
      <c r="ET48" s="77">
        <v>6.2566022635143603E-2</v>
      </c>
      <c r="EU48" s="77">
        <v>1.1021446784144399E-2</v>
      </c>
      <c r="EV48" s="77">
        <v>9.8110891355443607E-3</v>
      </c>
      <c r="EW48" s="77">
        <v>6.5539868464526696E-3</v>
      </c>
      <c r="EX48" s="77">
        <v>5.4936733467738199E-3</v>
      </c>
      <c r="EY48" s="77">
        <v>4.8064844177770098E-3</v>
      </c>
      <c r="EZ48" s="77">
        <v>4.4539285892842596E-3</v>
      </c>
      <c r="FA48" s="77">
        <v>4.29853574921071E-3</v>
      </c>
      <c r="FB48" s="77">
        <v>4.26667913277963E-3</v>
      </c>
      <c r="FC48" s="77">
        <v>4.2618372306538798E-3</v>
      </c>
      <c r="FD48" s="77">
        <v>4.2618372306538798E-3</v>
      </c>
      <c r="FE48" s="77">
        <v>7.9451070233561405E-2</v>
      </c>
      <c r="FF48" s="77">
        <v>7.6276868152400201E-2</v>
      </c>
      <c r="FG48" s="77">
        <v>5.6652715818935197E-2</v>
      </c>
      <c r="FH48" s="77">
        <v>5.5408492647584899E-2</v>
      </c>
      <c r="FI48" s="77">
        <v>5.40165053540533E-2</v>
      </c>
      <c r="FJ48" s="77">
        <v>5.2775032208320603E-2</v>
      </c>
      <c r="FK48" s="77">
        <v>5.2063088006762799E-2</v>
      </c>
      <c r="FL48" s="77">
        <v>5.1790075051099199E-2</v>
      </c>
      <c r="FM48" s="77">
        <v>5.1722831061276502E-2</v>
      </c>
      <c r="FN48" s="77">
        <v>5.1722831061276502E-2</v>
      </c>
      <c r="FO48" s="77">
        <v>1.8003075193996299E-2</v>
      </c>
      <c r="FP48" s="77">
        <v>1.52046650049204E-2</v>
      </c>
      <c r="FQ48" s="77">
        <v>1.2610890393020199E-2</v>
      </c>
      <c r="FR48" s="77">
        <v>1.1510978039922799E-2</v>
      </c>
      <c r="FS48" s="77">
        <v>1.0279121658658699E-2</v>
      </c>
      <c r="FT48" s="77">
        <v>9.1807819279754004E-3</v>
      </c>
      <c r="FU48" s="77">
        <v>8.5509801965599399E-3</v>
      </c>
      <c r="FV48" s="77">
        <v>8.3094848968453608E-3</v>
      </c>
      <c r="FW48" s="77">
        <v>8.2498877149821594E-3</v>
      </c>
      <c r="FX48" s="77">
        <v>8.2498877149821594E-3</v>
      </c>
    </row>
    <row r="49" spans="1:180" x14ac:dyDescent="0.2">
      <c r="A49" s="62" t="s">
        <v>219</v>
      </c>
      <c r="B49" s="62" t="s">
        <v>243</v>
      </c>
      <c r="C49" s="62" t="s">
        <v>295</v>
      </c>
      <c r="D49" s="58" t="s">
        <v>232</v>
      </c>
      <c r="E49" s="58" t="s">
        <v>51</v>
      </c>
      <c r="F49" s="58" t="s">
        <v>83</v>
      </c>
      <c r="G49" s="58" t="s">
        <v>234</v>
      </c>
      <c r="H49" s="58" t="s">
        <v>271</v>
      </c>
      <c r="I49" s="58">
        <v>1</v>
      </c>
      <c r="J49" s="65" t="s">
        <v>754</v>
      </c>
      <c r="K49" s="77">
        <v>629.29035425146799</v>
      </c>
      <c r="L49" s="77">
        <v>571.27801846236605</v>
      </c>
      <c r="M49" s="77">
        <v>472.87406569534897</v>
      </c>
      <c r="N49" s="77">
        <v>396.14659023538701</v>
      </c>
      <c r="O49" s="77">
        <v>347.19633179008298</v>
      </c>
      <c r="P49" s="77">
        <v>322.55550442882998</v>
      </c>
      <c r="Q49" s="77">
        <v>311.76534896807402</v>
      </c>
      <c r="R49" s="77">
        <v>309.51187360042798</v>
      </c>
      <c r="S49" s="77">
        <v>309.154399722184</v>
      </c>
      <c r="T49" s="77">
        <v>309.154399722184</v>
      </c>
      <c r="U49" s="77">
        <v>1.07703782419723</v>
      </c>
      <c r="V49" s="77">
        <v>0.37063376602748699</v>
      </c>
      <c r="W49" s="77">
        <v>0.22414787770802799</v>
      </c>
      <c r="X49" s="77">
        <v>0.146870056334405</v>
      </c>
      <c r="Y49" s="77">
        <v>0.100147731477744</v>
      </c>
      <c r="Z49" s="77">
        <v>6.9799961270145497E-2</v>
      </c>
      <c r="AA49" s="77">
        <v>5.7786964253900203E-2</v>
      </c>
      <c r="AB49" s="77">
        <v>5.5423939682830103E-2</v>
      </c>
      <c r="AC49" s="77">
        <v>5.4809815155326402E-2</v>
      </c>
      <c r="AD49" s="77">
        <v>5.4809815155326402E-2</v>
      </c>
      <c r="AE49" s="77">
        <v>1.08889320093075E-2</v>
      </c>
      <c r="AF49" s="77">
        <v>9.8851201724826001E-3</v>
      </c>
      <c r="AG49" s="77">
        <v>6.7836227109818103E-3</v>
      </c>
      <c r="AH49" s="77">
        <v>5.6829290051501301E-3</v>
      </c>
      <c r="AI49" s="77">
        <v>4.9807105070221796E-3</v>
      </c>
      <c r="AJ49" s="77">
        <v>4.6272281762573001E-3</v>
      </c>
      <c r="AK49" s="77">
        <v>4.4724368045959096E-3</v>
      </c>
      <c r="AL49" s="77">
        <v>4.4401060236012703E-3</v>
      </c>
      <c r="AM49" s="77">
        <v>4.4349813207028004E-3</v>
      </c>
      <c r="AN49" s="77">
        <v>4.4349813207028004E-3</v>
      </c>
      <c r="AO49" s="77">
        <v>7.9797235056963206E-2</v>
      </c>
      <c r="AP49" s="77">
        <v>7.6001798653814207E-2</v>
      </c>
      <c r="AQ49" s="77">
        <v>6.3391605684552502E-2</v>
      </c>
      <c r="AR49" s="77">
        <v>6.2249949738011102E-2</v>
      </c>
      <c r="AS49" s="77">
        <v>6.0956414175610103E-2</v>
      </c>
      <c r="AT49" s="77">
        <v>5.9827983670569698E-2</v>
      </c>
      <c r="AU49" s="77">
        <v>5.91838618526946E-2</v>
      </c>
      <c r="AV49" s="77">
        <v>5.8937948629628097E-2</v>
      </c>
      <c r="AW49" s="77">
        <v>5.88749789222721E-2</v>
      </c>
      <c r="AX49" s="77">
        <v>5.88749789222721E-2</v>
      </c>
      <c r="AY49" s="77">
        <v>1.8949252743626702E-2</v>
      </c>
      <c r="AZ49" s="77">
        <v>1.55896120407557E-2</v>
      </c>
      <c r="BA49" s="77">
        <v>1.3090757358435101E-2</v>
      </c>
      <c r="BB49" s="77">
        <v>1.2073597128508201E-2</v>
      </c>
      <c r="BC49" s="77">
        <v>1.0925021199185E-2</v>
      </c>
      <c r="BD49" s="77">
        <v>9.9255497267567994E-3</v>
      </c>
      <c r="BE49" s="77">
        <v>9.3555607478902295E-3</v>
      </c>
      <c r="BF49" s="77">
        <v>9.1378744671425701E-3</v>
      </c>
      <c r="BG49" s="77">
        <v>9.08217182799783E-3</v>
      </c>
      <c r="BH49" s="77">
        <v>9.08217182799783E-3</v>
      </c>
      <c r="BI49" s="77">
        <v>8.3482368310947397</v>
      </c>
      <c r="BJ49" s="77">
        <v>4.3081315664303901</v>
      </c>
      <c r="BK49" s="77">
        <v>3.0187422051480501</v>
      </c>
      <c r="BL49" s="77">
        <v>2.2968284382098001</v>
      </c>
      <c r="BM49" s="77">
        <v>1.6241894645100301</v>
      </c>
      <c r="BN49" s="77">
        <v>1.20320021831455</v>
      </c>
      <c r="BO49" s="77">
        <v>1.0475021085095599</v>
      </c>
      <c r="BP49" s="77">
        <v>1.01648762049332</v>
      </c>
      <c r="BQ49" s="77">
        <v>1.00707426224907</v>
      </c>
      <c r="BR49" s="77">
        <v>1.00707426224907</v>
      </c>
      <c r="BS49" s="77">
        <v>0.76486937509172104</v>
      </c>
      <c r="BT49" s="77">
        <v>0.32169078661703499</v>
      </c>
      <c r="BU49" s="77">
        <v>0.21594012148243799</v>
      </c>
      <c r="BV49" s="77">
        <v>0.17257879470183399</v>
      </c>
      <c r="BW49" s="77">
        <v>0.13295977241117701</v>
      </c>
      <c r="BX49" s="77">
        <v>0.108110784391744</v>
      </c>
      <c r="BY49" s="77">
        <v>9.7137754261465994E-2</v>
      </c>
      <c r="BZ49" s="77">
        <v>9.45597833782197E-2</v>
      </c>
      <c r="CA49" s="77">
        <v>9.3653115656486804E-2</v>
      </c>
      <c r="CB49" s="77">
        <v>9.3653115656486804E-2</v>
      </c>
      <c r="CC49" s="77">
        <v>4.0565632770183102E-2</v>
      </c>
      <c r="CD49" s="77">
        <v>2.65973281316834E-2</v>
      </c>
      <c r="CE49" s="77">
        <v>2.40911817197406E-2</v>
      </c>
      <c r="CF49" s="77">
        <v>2.33536039499448E-2</v>
      </c>
      <c r="CG49" s="77">
        <v>2.32009506719013E-2</v>
      </c>
      <c r="CH49" s="77">
        <v>2.3104862913378502E-2</v>
      </c>
      <c r="CI49" s="77">
        <v>2.3102720026675301E-2</v>
      </c>
      <c r="CJ49" s="77">
        <v>2.3103028849029199E-2</v>
      </c>
      <c r="CK49" s="77">
        <v>2.3102918161236202E-2</v>
      </c>
      <c r="CL49" s="77">
        <v>2.3102918161236202E-2</v>
      </c>
      <c r="CM49" s="77">
        <v>3.3053952027170298E-2</v>
      </c>
      <c r="CN49" s="77">
        <v>1.6704809967492299E-2</v>
      </c>
      <c r="CO49" s="77">
        <v>1.2360752966222599E-2</v>
      </c>
      <c r="CP49" s="77">
        <v>1.0240667029025499E-2</v>
      </c>
      <c r="CQ49" s="77">
        <v>9.5490024855607192E-3</v>
      </c>
      <c r="CR49" s="77">
        <v>9.3602167504081603E-3</v>
      </c>
      <c r="CS49" s="77">
        <v>9.3426403684516695E-3</v>
      </c>
      <c r="CT49" s="77">
        <v>9.3300847791470392E-3</v>
      </c>
      <c r="CU49" s="77">
        <v>9.3299372659824201E-3</v>
      </c>
      <c r="CV49" s="77">
        <v>9.3299372659824201E-3</v>
      </c>
      <c r="CW49" s="77">
        <v>4.0498104655261064E-3</v>
      </c>
      <c r="CX49" s="77">
        <v>2.5030350838759993E-3</v>
      </c>
      <c r="CY49" s="77">
        <v>2.1151214403419519E-3</v>
      </c>
      <c r="CZ49" s="77">
        <v>1.7489979687569375E-3</v>
      </c>
      <c r="DA49" s="77">
        <v>1.340486996695321E-3</v>
      </c>
      <c r="DB49" s="77">
        <v>1.0553769116342638E-3</v>
      </c>
      <c r="DC49" s="77">
        <v>1.0132227560056145E-3</v>
      </c>
      <c r="DD49" s="77">
        <v>1.0003159541004489E-3</v>
      </c>
      <c r="DE49" s="77">
        <v>9.9860782000699166E-4</v>
      </c>
      <c r="DF49" s="77">
        <v>9.9860782000699166E-4</v>
      </c>
      <c r="DG49" s="77">
        <v>0</v>
      </c>
      <c r="DH49" s="77">
        <v>0</v>
      </c>
      <c r="DI49" s="77">
        <v>0</v>
      </c>
      <c r="DJ49" s="77">
        <v>0</v>
      </c>
      <c r="DK49" s="77">
        <v>0</v>
      </c>
      <c r="DL49" s="77">
        <v>0</v>
      </c>
      <c r="DM49" s="77">
        <v>0</v>
      </c>
      <c r="DN49" s="77">
        <v>0</v>
      </c>
      <c r="DO49" s="77">
        <v>0</v>
      </c>
      <c r="DP49" s="77">
        <v>0</v>
      </c>
      <c r="DQ49" s="77">
        <v>2.7165910548479701E-2</v>
      </c>
      <c r="DR49" s="77">
        <v>1.3866136948016699E-2</v>
      </c>
      <c r="DS49" s="77">
        <v>9.4907263809260092E-3</v>
      </c>
      <c r="DT49" s="77">
        <v>7.1211341823118404E-3</v>
      </c>
      <c r="DU49" s="77">
        <v>5.3853645546307399E-3</v>
      </c>
      <c r="DV49" s="77">
        <v>4.4141200314945202E-3</v>
      </c>
      <c r="DW49" s="77">
        <v>4.0286435203453798E-3</v>
      </c>
      <c r="DX49" s="77">
        <v>3.9508837215596502E-3</v>
      </c>
      <c r="DY49" s="77">
        <v>3.9301038701225104E-3</v>
      </c>
      <c r="DZ49" s="77">
        <v>3.9301038701225104E-3</v>
      </c>
      <c r="EA49" s="77">
        <v>629.29035425146799</v>
      </c>
      <c r="EB49" s="77">
        <v>571.27801846236605</v>
      </c>
      <c r="EC49" s="77">
        <v>472.87406569534897</v>
      </c>
      <c r="ED49" s="77">
        <v>396.14659023538701</v>
      </c>
      <c r="EE49" s="77">
        <v>347.19633179008298</v>
      </c>
      <c r="EF49" s="77">
        <v>322.55550442882998</v>
      </c>
      <c r="EG49" s="77">
        <v>311.76534896807402</v>
      </c>
      <c r="EH49" s="77">
        <v>309.51187360042798</v>
      </c>
      <c r="EI49" s="77">
        <v>309.154399722184</v>
      </c>
      <c r="EJ49" s="77">
        <v>309.154399722184</v>
      </c>
      <c r="EK49" s="77">
        <v>1.07703782419723</v>
      </c>
      <c r="EL49" s="77">
        <v>0.37063376602748699</v>
      </c>
      <c r="EM49" s="77">
        <v>0.22414787770802799</v>
      </c>
      <c r="EN49" s="77">
        <v>0.146870056334405</v>
      </c>
      <c r="EO49" s="77">
        <v>0.100147731477744</v>
      </c>
      <c r="EP49" s="77">
        <v>6.9799961270145497E-2</v>
      </c>
      <c r="EQ49" s="77">
        <v>5.7786964253900203E-2</v>
      </c>
      <c r="ER49" s="77">
        <v>5.5423939682830103E-2</v>
      </c>
      <c r="ES49" s="77">
        <v>5.4809815155326402E-2</v>
      </c>
      <c r="ET49" s="77">
        <v>5.4809815155326402E-2</v>
      </c>
      <c r="EU49" s="77">
        <v>1.08889320093075E-2</v>
      </c>
      <c r="EV49" s="77">
        <v>9.8851201724826001E-3</v>
      </c>
      <c r="EW49" s="77">
        <v>6.7836227109818103E-3</v>
      </c>
      <c r="EX49" s="77">
        <v>5.6829290051501301E-3</v>
      </c>
      <c r="EY49" s="77">
        <v>4.9807105070221796E-3</v>
      </c>
      <c r="EZ49" s="77">
        <v>4.6272281762573001E-3</v>
      </c>
      <c r="FA49" s="77">
        <v>4.4724368045959096E-3</v>
      </c>
      <c r="FB49" s="77">
        <v>4.4401060236012703E-3</v>
      </c>
      <c r="FC49" s="77">
        <v>4.4349813207028004E-3</v>
      </c>
      <c r="FD49" s="77">
        <v>4.4349813207028004E-3</v>
      </c>
      <c r="FE49" s="77">
        <v>7.9797235056963206E-2</v>
      </c>
      <c r="FF49" s="77">
        <v>7.6001798653814207E-2</v>
      </c>
      <c r="FG49" s="77">
        <v>6.3391605684552502E-2</v>
      </c>
      <c r="FH49" s="77">
        <v>6.2249949738011102E-2</v>
      </c>
      <c r="FI49" s="77">
        <v>6.0956414175610103E-2</v>
      </c>
      <c r="FJ49" s="77">
        <v>5.9827983670569698E-2</v>
      </c>
      <c r="FK49" s="77">
        <v>5.91838618526946E-2</v>
      </c>
      <c r="FL49" s="77">
        <v>5.8937948629628097E-2</v>
      </c>
      <c r="FM49" s="77">
        <v>5.88749789222721E-2</v>
      </c>
      <c r="FN49" s="77">
        <v>5.88749789222721E-2</v>
      </c>
      <c r="FO49" s="77">
        <v>1.8949252743626702E-2</v>
      </c>
      <c r="FP49" s="77">
        <v>1.55896120407557E-2</v>
      </c>
      <c r="FQ49" s="77">
        <v>1.3090757358435101E-2</v>
      </c>
      <c r="FR49" s="77">
        <v>1.2073597128508201E-2</v>
      </c>
      <c r="FS49" s="77">
        <v>1.0925021199185E-2</v>
      </c>
      <c r="FT49" s="77">
        <v>9.9255497267567994E-3</v>
      </c>
      <c r="FU49" s="77">
        <v>9.3555607478902295E-3</v>
      </c>
      <c r="FV49" s="77">
        <v>9.1378744671425701E-3</v>
      </c>
      <c r="FW49" s="77">
        <v>9.08217182799783E-3</v>
      </c>
      <c r="FX49" s="77">
        <v>9.08217182799783E-3</v>
      </c>
    </row>
    <row r="50" spans="1:180" x14ac:dyDescent="0.2">
      <c r="A50" s="62" t="s">
        <v>215</v>
      </c>
      <c r="B50" s="62" t="s">
        <v>244</v>
      </c>
      <c r="C50" s="62" t="s">
        <v>296</v>
      </c>
      <c r="D50" s="58" t="s">
        <v>232</v>
      </c>
      <c r="E50" s="58" t="s">
        <v>29</v>
      </c>
      <c r="F50" s="58" t="s">
        <v>83</v>
      </c>
      <c r="G50" s="58" t="s">
        <v>234</v>
      </c>
      <c r="H50" s="58" t="s">
        <v>274</v>
      </c>
      <c r="I50" s="58">
        <v>1</v>
      </c>
      <c r="J50" s="65" t="s">
        <v>755</v>
      </c>
      <c r="K50" s="77">
        <v>838.88682808594103</v>
      </c>
      <c r="L50" s="77">
        <v>835.58577398344801</v>
      </c>
      <c r="M50" s="77">
        <v>824.78710672923296</v>
      </c>
      <c r="N50" s="77">
        <v>759.84126302449499</v>
      </c>
      <c r="O50" s="77">
        <v>725.89939540411206</v>
      </c>
      <c r="P50" s="77">
        <v>714.02687883828003</v>
      </c>
      <c r="Q50" s="77">
        <v>709.20083865321601</v>
      </c>
      <c r="R50" s="77">
        <v>708.18933454886098</v>
      </c>
      <c r="S50" s="77">
        <v>708.02534242603997</v>
      </c>
      <c r="T50" s="77">
        <v>708.02534242603997</v>
      </c>
      <c r="U50" s="77">
        <v>3.95273087126834</v>
      </c>
      <c r="V50" s="77">
        <v>2.2941854945686102</v>
      </c>
      <c r="W50" s="77">
        <v>1.22695526405155</v>
      </c>
      <c r="X50" s="77">
        <v>0.69283648769455397</v>
      </c>
      <c r="Y50" s="77">
        <v>0.52479491557855695</v>
      </c>
      <c r="Z50" s="77">
        <v>0.45462868472707701</v>
      </c>
      <c r="AA50" s="77">
        <v>0.43070940050317602</v>
      </c>
      <c r="AB50" s="77">
        <v>0.42771841419811601</v>
      </c>
      <c r="AC50" s="77">
        <v>0.42707251649540601</v>
      </c>
      <c r="AD50" s="77">
        <v>0.42707251649540601</v>
      </c>
      <c r="AE50" s="77">
        <v>2.0739822854527301E-2</v>
      </c>
      <c r="AF50" s="77">
        <v>2.0097965537272399E-2</v>
      </c>
      <c r="AG50" s="77">
        <v>6.9300413242584097E-3</v>
      </c>
      <c r="AH50" s="77">
        <v>6.3441017545732298E-3</v>
      </c>
      <c r="AI50" s="77">
        <v>6.0542058275576197E-3</v>
      </c>
      <c r="AJ50" s="77">
        <v>5.9542377031583304E-3</v>
      </c>
      <c r="AK50" s="77">
        <v>5.91269305727617E-3</v>
      </c>
      <c r="AL50" s="77">
        <v>5.9042614274829996E-3</v>
      </c>
      <c r="AM50" s="77">
        <v>5.9028974572565198E-3</v>
      </c>
      <c r="AN50" s="77">
        <v>5.9028974572565198E-3</v>
      </c>
      <c r="AO50" s="77">
        <v>0.32286430335969202</v>
      </c>
      <c r="AP50" s="77">
        <v>0.19253651488495599</v>
      </c>
      <c r="AQ50" s="77">
        <v>0.13116960814085299</v>
      </c>
      <c r="AR50" s="77">
        <v>0.107030259666284</v>
      </c>
      <c r="AS50" s="77">
        <v>0.10159087974839499</v>
      </c>
      <c r="AT50" s="77">
        <v>0.100744162373078</v>
      </c>
      <c r="AU50" s="77">
        <v>0.10015056974224</v>
      </c>
      <c r="AV50" s="77">
        <v>0.10013872413493199</v>
      </c>
      <c r="AW50" s="77">
        <v>0.100138168711207</v>
      </c>
      <c r="AX50" s="77">
        <v>0.100138168711207</v>
      </c>
      <c r="AY50" s="77">
        <v>0.23752816419511399</v>
      </c>
      <c r="AZ50" s="77">
        <v>0.117553039742468</v>
      </c>
      <c r="BA50" s="77">
        <v>5.2943248810597698E-2</v>
      </c>
      <c r="BB50" s="77">
        <v>3.12542213760367E-2</v>
      </c>
      <c r="BC50" s="77">
        <v>2.64515002424279E-2</v>
      </c>
      <c r="BD50" s="77">
        <v>2.5760379882788301E-2</v>
      </c>
      <c r="BE50" s="77">
        <v>2.5233655997449301E-2</v>
      </c>
      <c r="BF50" s="77">
        <v>2.5225286830586301E-2</v>
      </c>
      <c r="BG50" s="77">
        <v>2.5225039830031999E-2</v>
      </c>
      <c r="BH50" s="77">
        <v>2.5225039830031999E-2</v>
      </c>
      <c r="BI50" s="77">
        <v>12.3205396693374</v>
      </c>
      <c r="BJ50" s="77">
        <v>9.2571814362445597</v>
      </c>
      <c r="BK50" s="77">
        <v>2.1832113020529902</v>
      </c>
      <c r="BL50" s="77">
        <v>1.31317061341735</v>
      </c>
      <c r="BM50" s="77">
        <v>0.97007776813560598</v>
      </c>
      <c r="BN50" s="77">
        <v>0.82551042308059996</v>
      </c>
      <c r="BO50" s="77">
        <v>0.76983121625667905</v>
      </c>
      <c r="BP50" s="77">
        <v>0.75479930007679297</v>
      </c>
      <c r="BQ50" s="77">
        <v>0.75199613449383695</v>
      </c>
      <c r="BR50" s="77">
        <v>0.75199613449383695</v>
      </c>
      <c r="BS50" s="77">
        <v>1.5468317388136801</v>
      </c>
      <c r="BT50" s="77">
        <v>0.85533038723765498</v>
      </c>
      <c r="BU50" s="77">
        <v>0.25223814693032098</v>
      </c>
      <c r="BV50" s="77">
        <v>0.13619567038383301</v>
      </c>
      <c r="BW50" s="77">
        <v>0.108653184381015</v>
      </c>
      <c r="BX50" s="77">
        <v>9.9772105505031697E-2</v>
      </c>
      <c r="BY50" s="77">
        <v>9.6488632124476698E-2</v>
      </c>
      <c r="BZ50" s="77">
        <v>9.6049322052733602E-2</v>
      </c>
      <c r="CA50" s="77">
        <v>9.5998402213900297E-2</v>
      </c>
      <c r="CB50" s="77">
        <v>9.5998402213900297E-2</v>
      </c>
      <c r="CC50" s="77">
        <v>2.1177722031487399E-2</v>
      </c>
      <c r="CD50" s="77">
        <v>2.1804029837611101E-2</v>
      </c>
      <c r="CE50" s="77">
        <v>2.8146597422344301E-2</v>
      </c>
      <c r="CF50" s="77">
        <v>2.8458619042415E-2</v>
      </c>
      <c r="CG50" s="77">
        <v>2.8600671034541999E-2</v>
      </c>
      <c r="CH50" s="77">
        <v>2.86345769934407E-2</v>
      </c>
      <c r="CI50" s="77">
        <v>2.8633187255627399E-2</v>
      </c>
      <c r="CJ50" s="77">
        <v>2.8639465918611499E-2</v>
      </c>
      <c r="CK50" s="77">
        <v>2.8639503353743E-2</v>
      </c>
      <c r="CL50" s="77">
        <v>2.8639503353743E-2</v>
      </c>
      <c r="CM50" s="77">
        <v>3.6852220443800501E-3</v>
      </c>
      <c r="CN50" s="77">
        <v>3.79223599913299E-3</v>
      </c>
      <c r="CO50" s="77">
        <v>4.9662707852649998E-3</v>
      </c>
      <c r="CP50" s="77">
        <v>4.9872875395543699E-3</v>
      </c>
      <c r="CQ50" s="77">
        <v>5.0064188364986597E-3</v>
      </c>
      <c r="CR50" s="77">
        <v>5.0231110806513296E-3</v>
      </c>
      <c r="CS50" s="77">
        <v>5.0272652833407098E-3</v>
      </c>
      <c r="CT50" s="77">
        <v>5.0289680396992803E-3</v>
      </c>
      <c r="CU50" s="77">
        <v>5.0296772685444104E-3</v>
      </c>
      <c r="CV50" s="77">
        <v>5.0296772685444104E-3</v>
      </c>
      <c r="CW50" s="77">
        <v>0.12767609553272316</v>
      </c>
      <c r="CX50" s="77">
        <v>6.0965444660888601E-2</v>
      </c>
      <c r="CY50" s="77">
        <v>1.6598456567846732E-2</v>
      </c>
      <c r="CZ50" s="77">
        <v>3.3604812012321423E-3</v>
      </c>
      <c r="DA50" s="77">
        <v>1.5241571918114991E-3</v>
      </c>
      <c r="DB50" s="77">
        <v>1.0003681376209209E-3</v>
      </c>
      <c r="DC50" s="77">
        <v>9.0365490602724134E-4</v>
      </c>
      <c r="DD50" s="77">
        <v>8.9947941829660093E-4</v>
      </c>
      <c r="DE50" s="77">
        <v>8.980159958761482E-4</v>
      </c>
      <c r="DF50" s="77">
        <v>8.980159958761482E-4</v>
      </c>
      <c r="DG50" s="77">
        <v>0</v>
      </c>
      <c r="DH50" s="77">
        <v>0</v>
      </c>
      <c r="DI50" s="77">
        <v>0</v>
      </c>
      <c r="DJ50" s="77">
        <v>0</v>
      </c>
      <c r="DK50" s="77">
        <v>0</v>
      </c>
      <c r="DL50" s="77">
        <v>0</v>
      </c>
      <c r="DM50" s="77">
        <v>0</v>
      </c>
      <c r="DN50" s="77">
        <v>0</v>
      </c>
      <c r="DO50" s="77">
        <v>0</v>
      </c>
      <c r="DP50" s="77">
        <v>0</v>
      </c>
      <c r="DQ50" s="77">
        <v>2.51410715627058E-2</v>
      </c>
      <c r="DR50" s="77">
        <v>7.5267141749730704E-2</v>
      </c>
      <c r="DS50" s="77">
        <v>0.100724652777904</v>
      </c>
      <c r="DT50" s="77">
        <v>0.104044221698251</v>
      </c>
      <c r="DU50" s="77">
        <v>0.100371086695388</v>
      </c>
      <c r="DV50" s="77">
        <v>9.8580874348796393E-2</v>
      </c>
      <c r="DW50" s="77">
        <v>9.7805613893850105E-2</v>
      </c>
      <c r="DX50" s="77">
        <v>9.7340940472222207E-2</v>
      </c>
      <c r="DY50" s="77">
        <v>9.7287516395577006E-2</v>
      </c>
      <c r="DZ50" s="77">
        <v>9.7287516395577006E-2</v>
      </c>
      <c r="EA50" s="77">
        <v>838.88682808594103</v>
      </c>
      <c r="EB50" s="77">
        <v>835.58577398344801</v>
      </c>
      <c r="EC50" s="77">
        <v>824.78710672923296</v>
      </c>
      <c r="ED50" s="77">
        <v>759.84126302449499</v>
      </c>
      <c r="EE50" s="77">
        <v>725.89939540411206</v>
      </c>
      <c r="EF50" s="77">
        <v>714.02687883828003</v>
      </c>
      <c r="EG50" s="77">
        <v>709.20083865321601</v>
      </c>
      <c r="EH50" s="77">
        <v>708.18933454886098</v>
      </c>
      <c r="EI50" s="77">
        <v>708.02534242603997</v>
      </c>
      <c r="EJ50" s="77">
        <v>708.02534242603997</v>
      </c>
      <c r="EK50" s="77">
        <v>3.95273087126834</v>
      </c>
      <c r="EL50" s="77">
        <v>2.2941854945686102</v>
      </c>
      <c r="EM50" s="77">
        <v>1.22695526405155</v>
      </c>
      <c r="EN50" s="77">
        <v>0.69283648769455397</v>
      </c>
      <c r="EO50" s="77">
        <v>0.52479491557855695</v>
      </c>
      <c r="EP50" s="77">
        <v>0.45462868472707701</v>
      </c>
      <c r="EQ50" s="77">
        <v>0.43070940050317602</v>
      </c>
      <c r="ER50" s="77">
        <v>0.42771841419811601</v>
      </c>
      <c r="ES50" s="77">
        <v>0.42707251649540601</v>
      </c>
      <c r="ET50" s="77">
        <v>0.42707251649540601</v>
      </c>
      <c r="EU50" s="77">
        <v>2.0739822854527301E-2</v>
      </c>
      <c r="EV50" s="77">
        <v>2.0097965537272399E-2</v>
      </c>
      <c r="EW50" s="77">
        <v>6.9300413242584097E-3</v>
      </c>
      <c r="EX50" s="77">
        <v>6.3441017545732298E-3</v>
      </c>
      <c r="EY50" s="77">
        <v>6.0542058275576197E-3</v>
      </c>
      <c r="EZ50" s="77">
        <v>5.9542377031583304E-3</v>
      </c>
      <c r="FA50" s="77">
        <v>5.91269305727617E-3</v>
      </c>
      <c r="FB50" s="77">
        <v>5.9042614274829996E-3</v>
      </c>
      <c r="FC50" s="77">
        <v>5.9028974572565198E-3</v>
      </c>
      <c r="FD50" s="77">
        <v>5.9028974572565198E-3</v>
      </c>
      <c r="FE50" s="77">
        <v>0.32286430335969202</v>
      </c>
      <c r="FF50" s="77">
        <v>0.19253651488495599</v>
      </c>
      <c r="FG50" s="77">
        <v>0.13116960814085299</v>
      </c>
      <c r="FH50" s="77">
        <v>0.107030259666284</v>
      </c>
      <c r="FI50" s="77">
        <v>0.10159087974839499</v>
      </c>
      <c r="FJ50" s="77">
        <v>0.100744162373078</v>
      </c>
      <c r="FK50" s="77">
        <v>0.10015056974224</v>
      </c>
      <c r="FL50" s="77">
        <v>0.10013872413493199</v>
      </c>
      <c r="FM50" s="77">
        <v>0.100138168711207</v>
      </c>
      <c r="FN50" s="77">
        <v>0.100138168711207</v>
      </c>
      <c r="FO50" s="77">
        <v>0.23752816419511399</v>
      </c>
      <c r="FP50" s="77">
        <v>0.117553039742468</v>
      </c>
      <c r="FQ50" s="77">
        <v>5.2943248810597698E-2</v>
      </c>
      <c r="FR50" s="77">
        <v>3.12542213760367E-2</v>
      </c>
      <c r="FS50" s="77">
        <v>2.64515002424279E-2</v>
      </c>
      <c r="FT50" s="77">
        <v>2.5760379882788301E-2</v>
      </c>
      <c r="FU50" s="77">
        <v>2.5233655997449301E-2</v>
      </c>
      <c r="FV50" s="77">
        <v>2.5225286830586301E-2</v>
      </c>
      <c r="FW50" s="77">
        <v>2.5225039830031999E-2</v>
      </c>
      <c r="FX50" s="77">
        <v>2.5225039830031999E-2</v>
      </c>
    </row>
    <row r="51" spans="1:180" x14ac:dyDescent="0.2">
      <c r="A51" s="62" t="s">
        <v>216</v>
      </c>
      <c r="B51" s="62" t="s">
        <v>244</v>
      </c>
      <c r="C51" s="62" t="s">
        <v>296</v>
      </c>
      <c r="D51" s="58" t="s">
        <v>232</v>
      </c>
      <c r="E51" s="58" t="s">
        <v>29</v>
      </c>
      <c r="F51" s="58" t="s">
        <v>83</v>
      </c>
      <c r="G51" s="58" t="s">
        <v>234</v>
      </c>
      <c r="H51" s="58" t="s">
        <v>274</v>
      </c>
      <c r="I51" s="58">
        <v>1</v>
      </c>
      <c r="J51" s="65" t="s">
        <v>755</v>
      </c>
      <c r="K51" s="77">
        <v>773.00518961697105</v>
      </c>
      <c r="L51" s="77">
        <v>777.05831428786598</v>
      </c>
      <c r="M51" s="77">
        <v>722.21118061328798</v>
      </c>
      <c r="N51" s="77">
        <v>665.78256916046701</v>
      </c>
      <c r="O51" s="77">
        <v>636.24145467371295</v>
      </c>
      <c r="P51" s="77">
        <v>625.96899503747898</v>
      </c>
      <c r="Q51" s="77">
        <v>621.74761645766603</v>
      </c>
      <c r="R51" s="77">
        <v>620.86049615628997</v>
      </c>
      <c r="S51" s="77">
        <v>620.71437714580998</v>
      </c>
      <c r="T51" s="77">
        <v>620.71437714580998</v>
      </c>
      <c r="U51" s="77">
        <v>3.6092494466574898</v>
      </c>
      <c r="V51" s="77">
        <v>2.1550799991450602</v>
      </c>
      <c r="W51" s="77">
        <v>1.0436792106220301</v>
      </c>
      <c r="X51" s="77">
        <v>0.58249684868569596</v>
      </c>
      <c r="Y51" s="77">
        <v>0.437359402107109</v>
      </c>
      <c r="Z51" s="77">
        <v>0.37754269716468403</v>
      </c>
      <c r="AA51" s="77">
        <v>0.35671080159392998</v>
      </c>
      <c r="AB51" s="77">
        <v>0.35411462139335698</v>
      </c>
      <c r="AC51" s="77">
        <v>0.35354569023511601</v>
      </c>
      <c r="AD51" s="77">
        <v>0.35354569023511601</v>
      </c>
      <c r="AE51" s="77">
        <v>1.9050330768017602E-2</v>
      </c>
      <c r="AF51" s="77">
        <v>1.8736831962009801E-2</v>
      </c>
      <c r="AG51" s="77">
        <v>6.0691091383090904E-3</v>
      </c>
      <c r="AH51" s="77">
        <v>5.5590567053943798E-3</v>
      </c>
      <c r="AI51" s="77">
        <v>5.30653588670125E-3</v>
      </c>
      <c r="AJ51" s="77">
        <v>5.2199789799785498E-3</v>
      </c>
      <c r="AK51" s="77">
        <v>5.1835830149830602E-3</v>
      </c>
      <c r="AL51" s="77">
        <v>5.1761875972578097E-3</v>
      </c>
      <c r="AM51" s="77">
        <v>5.1749722579466301E-3</v>
      </c>
      <c r="AN51" s="77">
        <v>5.1749722579466301E-3</v>
      </c>
      <c r="AO51" s="77">
        <v>0.31205278515688301</v>
      </c>
      <c r="AP51" s="77">
        <v>0.183178492376145</v>
      </c>
      <c r="AQ51" s="77">
        <v>0.10329260621681099</v>
      </c>
      <c r="AR51" s="77">
        <v>8.2948855249809494E-2</v>
      </c>
      <c r="AS51" s="77">
        <v>7.8447276389448206E-2</v>
      </c>
      <c r="AT51" s="77">
        <v>7.7727855866957601E-2</v>
      </c>
      <c r="AU51" s="77">
        <v>7.7217009381167295E-2</v>
      </c>
      <c r="AV51" s="77">
        <v>7.7206992070653097E-2</v>
      </c>
      <c r="AW51" s="77">
        <v>7.7206302805218396E-2</v>
      </c>
      <c r="AX51" s="77">
        <v>7.7206302805218396E-2</v>
      </c>
      <c r="AY51" s="77">
        <v>0.23777342790109099</v>
      </c>
      <c r="AZ51" s="77">
        <v>0.119164243380003</v>
      </c>
      <c r="BA51" s="77">
        <v>4.3487228132229903E-2</v>
      </c>
      <c r="BB51" s="77">
        <v>2.5091205959475602E-2</v>
      </c>
      <c r="BC51" s="77">
        <v>2.10745605429505E-2</v>
      </c>
      <c r="BD51" s="77">
        <v>2.0468169162330799E-2</v>
      </c>
      <c r="BE51" s="77">
        <v>2.00107986444071E-2</v>
      </c>
      <c r="BF51" s="77">
        <v>2.0003012264218599E-2</v>
      </c>
      <c r="BG51" s="77">
        <v>2.0002520756278099E-2</v>
      </c>
      <c r="BH51" s="77">
        <v>2.0002520756278099E-2</v>
      </c>
      <c r="BI51" s="77">
        <v>8.9500901533842292</v>
      </c>
      <c r="BJ51" s="77">
        <v>5.0485103707789998</v>
      </c>
      <c r="BK51" s="77">
        <v>1.8618517690615399</v>
      </c>
      <c r="BL51" s="77">
        <v>1.12010649646813</v>
      </c>
      <c r="BM51" s="77">
        <v>0.82338752266114601</v>
      </c>
      <c r="BN51" s="77">
        <v>0.69780060217918705</v>
      </c>
      <c r="BO51" s="77">
        <v>0.64950183333621803</v>
      </c>
      <c r="BP51" s="77">
        <v>0.63637048826423304</v>
      </c>
      <c r="BQ51" s="77">
        <v>0.63391039295434204</v>
      </c>
      <c r="BR51" s="77">
        <v>0.63391039295434204</v>
      </c>
      <c r="BS51" s="77">
        <v>1.2394446693963901</v>
      </c>
      <c r="BT51" s="77">
        <v>0.61150936227515995</v>
      </c>
      <c r="BU51" s="77">
        <v>0.20546275452502899</v>
      </c>
      <c r="BV51" s="77">
        <v>0.10969534337577699</v>
      </c>
      <c r="BW51" s="77">
        <v>8.6521134713852199E-2</v>
      </c>
      <c r="BX51" s="77">
        <v>7.8799557271556006E-2</v>
      </c>
      <c r="BY51" s="77">
        <v>7.5970690016113201E-2</v>
      </c>
      <c r="BZ51" s="77">
        <v>7.5590952804230893E-2</v>
      </c>
      <c r="CA51" s="77">
        <v>7.5542152779806193E-2</v>
      </c>
      <c r="CB51" s="77">
        <v>7.5542152779806193E-2</v>
      </c>
      <c r="CC51" s="77">
        <v>2.16468318052957E-2</v>
      </c>
      <c r="CD51" s="77">
        <v>2.1972242613450699E-2</v>
      </c>
      <c r="CE51" s="77">
        <v>2.5860339526608201E-2</v>
      </c>
      <c r="CF51" s="77">
        <v>2.6208017246267999E-2</v>
      </c>
      <c r="CG51" s="77">
        <v>2.63642052010069E-2</v>
      </c>
      <c r="CH51" s="77">
        <v>2.6406150713610799E-2</v>
      </c>
      <c r="CI51" s="77">
        <v>2.6406935918658499E-2</v>
      </c>
      <c r="CJ51" s="77">
        <v>2.6413249319123599E-2</v>
      </c>
      <c r="CK51" s="77">
        <v>2.64133257576398E-2</v>
      </c>
      <c r="CL51" s="77">
        <v>2.64133257576398E-2</v>
      </c>
      <c r="CM51" s="77">
        <v>3.2365775208456201E-3</v>
      </c>
      <c r="CN51" s="77">
        <v>3.293368941576E-3</v>
      </c>
      <c r="CO51" s="77">
        <v>3.8504916290908399E-3</v>
      </c>
      <c r="CP51" s="77">
        <v>3.8731151501036599E-3</v>
      </c>
      <c r="CQ51" s="77">
        <v>3.8906493325600298E-3</v>
      </c>
      <c r="CR51" s="77">
        <v>3.90510120662665E-3</v>
      </c>
      <c r="CS51" s="77">
        <v>3.9086196839243099E-3</v>
      </c>
      <c r="CT51" s="77">
        <v>3.9100173169225204E-3</v>
      </c>
      <c r="CU51" s="77">
        <v>3.9105970714047996E-3</v>
      </c>
      <c r="CV51" s="77">
        <v>3.9105970714047996E-3</v>
      </c>
      <c r="CW51" s="77">
        <v>0.12767609553272316</v>
      </c>
      <c r="CX51" s="77">
        <v>6.0965444660888601E-2</v>
      </c>
      <c r="CY51" s="77">
        <v>1.6598456567846732E-2</v>
      </c>
      <c r="CZ51" s="77">
        <v>3.3604812012321423E-3</v>
      </c>
      <c r="DA51" s="77">
        <v>1.5241571918114991E-3</v>
      </c>
      <c r="DB51" s="77">
        <v>1.0003681376209209E-3</v>
      </c>
      <c r="DC51" s="77">
        <v>9.0365490602724134E-4</v>
      </c>
      <c r="DD51" s="77">
        <v>8.9947941829660093E-4</v>
      </c>
      <c r="DE51" s="77">
        <v>8.980159958761482E-4</v>
      </c>
      <c r="DF51" s="77">
        <v>8.980159958761482E-4</v>
      </c>
      <c r="DG51" s="77">
        <v>0</v>
      </c>
      <c r="DH51" s="77">
        <v>0</v>
      </c>
      <c r="DI51" s="77">
        <v>0</v>
      </c>
      <c r="DJ51" s="77">
        <v>0</v>
      </c>
      <c r="DK51" s="77">
        <v>0</v>
      </c>
      <c r="DL51" s="77">
        <v>0</v>
      </c>
      <c r="DM51" s="77">
        <v>0</v>
      </c>
      <c r="DN51" s="77">
        <v>0</v>
      </c>
      <c r="DO51" s="77">
        <v>0</v>
      </c>
      <c r="DP51" s="77">
        <v>0</v>
      </c>
      <c r="DQ51" s="77">
        <v>2.3378447923627501E-2</v>
      </c>
      <c r="DR51" s="77">
        <v>5.9931645629362401E-2</v>
      </c>
      <c r="DS51" s="77">
        <v>7.9836239798044106E-2</v>
      </c>
      <c r="DT51" s="77">
        <v>8.2139547099570304E-2</v>
      </c>
      <c r="DU51" s="77">
        <v>7.8825534949940504E-2</v>
      </c>
      <c r="DV51" s="77">
        <v>7.7161434111260904E-2</v>
      </c>
      <c r="DW51" s="77">
        <v>7.6458583896438795E-2</v>
      </c>
      <c r="DX51" s="77">
        <v>7.6057080955913695E-2</v>
      </c>
      <c r="DY51" s="77">
        <v>7.6005735255123302E-2</v>
      </c>
      <c r="DZ51" s="77">
        <v>7.6005735255123302E-2</v>
      </c>
      <c r="EA51" s="77">
        <v>773.00518961697105</v>
      </c>
      <c r="EB51" s="77">
        <v>777.05831428786598</v>
      </c>
      <c r="EC51" s="77">
        <v>722.21118061328798</v>
      </c>
      <c r="ED51" s="77">
        <v>665.78256916046701</v>
      </c>
      <c r="EE51" s="77">
        <v>636.24145467371295</v>
      </c>
      <c r="EF51" s="77">
        <v>625.96899503747898</v>
      </c>
      <c r="EG51" s="77">
        <v>621.74761645766603</v>
      </c>
      <c r="EH51" s="77">
        <v>620.86049615628997</v>
      </c>
      <c r="EI51" s="77">
        <v>620.71437714580998</v>
      </c>
      <c r="EJ51" s="77">
        <v>620.71437714580998</v>
      </c>
      <c r="EK51" s="77">
        <v>3.6092494466574898</v>
      </c>
      <c r="EL51" s="77">
        <v>2.1550799991450602</v>
      </c>
      <c r="EM51" s="77">
        <v>1.0436792106220301</v>
      </c>
      <c r="EN51" s="77">
        <v>0.58249684868569596</v>
      </c>
      <c r="EO51" s="77">
        <v>0.437359402107109</v>
      </c>
      <c r="EP51" s="77">
        <v>0.37754269716468403</v>
      </c>
      <c r="EQ51" s="77">
        <v>0.35671080159392998</v>
      </c>
      <c r="ER51" s="77">
        <v>0.35411462139335698</v>
      </c>
      <c r="ES51" s="77">
        <v>0.35354569023511601</v>
      </c>
      <c r="ET51" s="77">
        <v>0.35354569023511601</v>
      </c>
      <c r="EU51" s="77">
        <v>1.9050330768017602E-2</v>
      </c>
      <c r="EV51" s="77">
        <v>1.8736831962009801E-2</v>
      </c>
      <c r="EW51" s="77">
        <v>6.0691091383090904E-3</v>
      </c>
      <c r="EX51" s="77">
        <v>5.5590567053943798E-3</v>
      </c>
      <c r="EY51" s="77">
        <v>5.30653588670125E-3</v>
      </c>
      <c r="EZ51" s="77">
        <v>5.2199789799785498E-3</v>
      </c>
      <c r="FA51" s="77">
        <v>5.1835830149830602E-3</v>
      </c>
      <c r="FB51" s="77">
        <v>5.1761875972578097E-3</v>
      </c>
      <c r="FC51" s="77">
        <v>5.1749722579466301E-3</v>
      </c>
      <c r="FD51" s="77">
        <v>5.1749722579466301E-3</v>
      </c>
      <c r="FE51" s="77">
        <v>0.31205278515688301</v>
      </c>
      <c r="FF51" s="77">
        <v>0.183178492376145</v>
      </c>
      <c r="FG51" s="77">
        <v>0.10329260621681099</v>
      </c>
      <c r="FH51" s="77">
        <v>8.2948855249809494E-2</v>
      </c>
      <c r="FI51" s="77">
        <v>7.8447276389448206E-2</v>
      </c>
      <c r="FJ51" s="77">
        <v>7.7727855866957601E-2</v>
      </c>
      <c r="FK51" s="77">
        <v>7.7217009381167295E-2</v>
      </c>
      <c r="FL51" s="77">
        <v>7.7206992070653097E-2</v>
      </c>
      <c r="FM51" s="77">
        <v>7.7206302805218396E-2</v>
      </c>
      <c r="FN51" s="77">
        <v>7.7206302805218396E-2</v>
      </c>
      <c r="FO51" s="77">
        <v>0.23777342790109099</v>
      </c>
      <c r="FP51" s="77">
        <v>0.119164243380003</v>
      </c>
      <c r="FQ51" s="77">
        <v>4.3487228132229903E-2</v>
      </c>
      <c r="FR51" s="77">
        <v>2.5091205959475602E-2</v>
      </c>
      <c r="FS51" s="77">
        <v>2.10745605429505E-2</v>
      </c>
      <c r="FT51" s="77">
        <v>2.0468169162330799E-2</v>
      </c>
      <c r="FU51" s="77">
        <v>2.00107986444071E-2</v>
      </c>
      <c r="FV51" s="77">
        <v>2.0003012264218599E-2</v>
      </c>
      <c r="FW51" s="77">
        <v>2.0002520756278099E-2</v>
      </c>
      <c r="FX51" s="77">
        <v>2.0002520756278099E-2</v>
      </c>
    </row>
    <row r="52" spans="1:180" x14ac:dyDescent="0.2">
      <c r="A52" s="62" t="s">
        <v>217</v>
      </c>
      <c r="B52" s="62" t="s">
        <v>244</v>
      </c>
      <c r="C52" s="62" t="s">
        <v>296</v>
      </c>
      <c r="D52" s="58" t="s">
        <v>232</v>
      </c>
      <c r="E52" s="58" t="s">
        <v>29</v>
      </c>
      <c r="F52" s="58" t="s">
        <v>83</v>
      </c>
      <c r="G52" s="58" t="s">
        <v>234</v>
      </c>
      <c r="H52" s="58" t="s">
        <v>274</v>
      </c>
      <c r="I52" s="58">
        <v>1</v>
      </c>
      <c r="J52" s="65" t="s">
        <v>755</v>
      </c>
      <c r="K52" s="77">
        <v>1018.96313127451</v>
      </c>
      <c r="L52" s="77">
        <v>1003.30348772091</v>
      </c>
      <c r="M52" s="77">
        <v>832.60347781241796</v>
      </c>
      <c r="N52" s="77">
        <v>765.60951654141104</v>
      </c>
      <c r="O52" s="77">
        <v>730.82365882186798</v>
      </c>
      <c r="P52" s="77">
        <v>718.59265298434605</v>
      </c>
      <c r="Q52" s="77">
        <v>713.64358303318795</v>
      </c>
      <c r="R52" s="77">
        <v>712.61156314924801</v>
      </c>
      <c r="S52" s="77">
        <v>712.44178461058902</v>
      </c>
      <c r="T52" s="77">
        <v>712.44178461058902</v>
      </c>
      <c r="U52" s="77">
        <v>3.8609668599878799</v>
      </c>
      <c r="V52" s="77">
        <v>1.7384543043107801</v>
      </c>
      <c r="W52" s="77">
        <v>1.2103782987071801</v>
      </c>
      <c r="X52" s="77">
        <v>0.66770894020689397</v>
      </c>
      <c r="Y52" s="77">
        <v>0.49784857859244702</v>
      </c>
      <c r="Z52" s="77">
        <v>0.42701255176701403</v>
      </c>
      <c r="AA52" s="77">
        <v>0.40301938881553501</v>
      </c>
      <c r="AB52" s="77">
        <v>0.40008467495929501</v>
      </c>
      <c r="AC52" s="77">
        <v>0.39942726133663098</v>
      </c>
      <c r="AD52" s="77">
        <v>0.39942726133663098</v>
      </c>
      <c r="AE52" s="77">
        <v>2.4669617448422401E-2</v>
      </c>
      <c r="AF52" s="77">
        <v>2.3739027735448701E-2</v>
      </c>
      <c r="AG52" s="77">
        <v>6.9959324879015402E-3</v>
      </c>
      <c r="AH52" s="77">
        <v>6.3923298658080004E-3</v>
      </c>
      <c r="AI52" s="77">
        <v>6.0952966022863502E-3</v>
      </c>
      <c r="AJ52" s="77">
        <v>5.9923324338108201E-3</v>
      </c>
      <c r="AK52" s="77">
        <v>5.9497367252985796E-3</v>
      </c>
      <c r="AL52" s="77">
        <v>5.9411276438017602E-3</v>
      </c>
      <c r="AM52" s="77">
        <v>5.9397139594027301E-3</v>
      </c>
      <c r="AN52" s="77">
        <v>5.9397139594027301E-3</v>
      </c>
      <c r="AO52" s="77">
        <v>0.36783761900051698</v>
      </c>
      <c r="AP52" s="77">
        <v>0.18380908994723399</v>
      </c>
      <c r="AQ52" s="77">
        <v>0.13458028153150201</v>
      </c>
      <c r="AR52" s="77">
        <v>0.10941693225613</v>
      </c>
      <c r="AS52" s="77">
        <v>0.10368720194384699</v>
      </c>
      <c r="AT52" s="77">
        <v>0.102786589329098</v>
      </c>
      <c r="AU52" s="77">
        <v>0.10216362480144101</v>
      </c>
      <c r="AV52" s="77">
        <v>0.10215247207365299</v>
      </c>
      <c r="AW52" s="77">
        <v>0.10215234020502</v>
      </c>
      <c r="AX52" s="77">
        <v>0.10215234020502</v>
      </c>
      <c r="AY52" s="77">
        <v>0.25644295590534799</v>
      </c>
      <c r="AZ52" s="77">
        <v>8.7008067032986594E-2</v>
      </c>
      <c r="BA52" s="77">
        <v>5.4457389966713697E-2</v>
      </c>
      <c r="BB52" s="77">
        <v>3.1960173039199E-2</v>
      </c>
      <c r="BC52" s="77">
        <v>2.69431550090969E-2</v>
      </c>
      <c r="BD52" s="77">
        <v>2.6224755089352899E-2</v>
      </c>
      <c r="BE52" s="77">
        <v>2.5675591824579101E-2</v>
      </c>
      <c r="BF52" s="77">
        <v>2.5668770542683898E-2</v>
      </c>
      <c r="BG52" s="77">
        <v>2.5668851803880399E-2</v>
      </c>
      <c r="BH52" s="77">
        <v>2.5668851803880399E-2</v>
      </c>
      <c r="BI52" s="77">
        <v>13.669440788045399</v>
      </c>
      <c r="BJ52" s="77">
        <v>6.2319793694512597</v>
      </c>
      <c r="BK52" s="77">
        <v>2.0614733013043098</v>
      </c>
      <c r="BL52" s="77">
        <v>1.2254290803613299</v>
      </c>
      <c r="BM52" s="77">
        <v>0.90695968794417703</v>
      </c>
      <c r="BN52" s="77">
        <v>0.77320002471930704</v>
      </c>
      <c r="BO52" s="77">
        <v>0.72183237297719904</v>
      </c>
      <c r="BP52" s="77">
        <v>0.70837282942218205</v>
      </c>
      <c r="BQ52" s="77">
        <v>0.70584484258450297</v>
      </c>
      <c r="BR52" s="77">
        <v>0.70584484258450297</v>
      </c>
      <c r="BS52" s="77">
        <v>1.4812032246307101</v>
      </c>
      <c r="BT52" s="77">
        <v>0.54792395616724199</v>
      </c>
      <c r="BU52" s="77">
        <v>0.23446493505254601</v>
      </c>
      <c r="BV52" s="77">
        <v>0.12187940167113399</v>
      </c>
      <c r="BW52" s="77">
        <v>9.6647005846271297E-2</v>
      </c>
      <c r="BX52" s="77">
        <v>8.8618016448605494E-2</v>
      </c>
      <c r="BY52" s="77">
        <v>8.5561027850342405E-2</v>
      </c>
      <c r="BZ52" s="77">
        <v>8.5214480563201106E-2</v>
      </c>
      <c r="CA52" s="77">
        <v>8.5173211054719894E-2</v>
      </c>
      <c r="CB52" s="77">
        <v>8.5173211054719894E-2</v>
      </c>
      <c r="CC52" s="77">
        <v>2.8165949380129899E-2</v>
      </c>
      <c r="CD52" s="77">
        <v>3.02249021801488E-2</v>
      </c>
      <c r="CE52" s="77">
        <v>2.9026822770376999E-2</v>
      </c>
      <c r="CF52" s="77">
        <v>2.92911249658874E-2</v>
      </c>
      <c r="CG52" s="77">
        <v>2.9415425343037298E-2</v>
      </c>
      <c r="CH52" s="77">
        <v>2.9440910975783701E-2</v>
      </c>
      <c r="CI52" s="77">
        <v>2.9437400547559101E-2</v>
      </c>
      <c r="CJ52" s="77">
        <v>2.9443620592142599E-2</v>
      </c>
      <c r="CK52" s="77">
        <v>2.94436639271515E-2</v>
      </c>
      <c r="CL52" s="77">
        <v>2.94436639271515E-2</v>
      </c>
      <c r="CM52" s="77">
        <v>5.4437064537931701E-3</v>
      </c>
      <c r="CN52" s="77">
        <v>5.7099885497643903E-3</v>
      </c>
      <c r="CO52" s="77">
        <v>4.9831163513818404E-3</v>
      </c>
      <c r="CP52" s="77">
        <v>4.99223210529648E-3</v>
      </c>
      <c r="CQ52" s="77">
        <v>5.0048487650355897E-3</v>
      </c>
      <c r="CR52" s="77">
        <v>5.0155445027106902E-3</v>
      </c>
      <c r="CS52" s="77">
        <v>5.0179098254809398E-3</v>
      </c>
      <c r="CT52" s="77">
        <v>5.0193479900696898E-3</v>
      </c>
      <c r="CU52" s="77">
        <v>5.0198815975100097E-3</v>
      </c>
      <c r="CV52" s="77">
        <v>5.0198815975100097E-3</v>
      </c>
      <c r="CW52" s="77">
        <v>0.12767609553272316</v>
      </c>
      <c r="CX52" s="77">
        <v>6.0965444660888601E-2</v>
      </c>
      <c r="CY52" s="77">
        <v>1.6598456567846732E-2</v>
      </c>
      <c r="CZ52" s="77">
        <v>3.3604812012321423E-3</v>
      </c>
      <c r="DA52" s="77">
        <v>1.5241571918114991E-3</v>
      </c>
      <c r="DB52" s="77">
        <v>1.0003681376209209E-3</v>
      </c>
      <c r="DC52" s="77">
        <v>9.0365490602724134E-4</v>
      </c>
      <c r="DD52" s="77">
        <v>8.9947941829660093E-4</v>
      </c>
      <c r="DE52" s="77">
        <v>8.980159958761482E-4</v>
      </c>
      <c r="DF52" s="77">
        <v>8.980159958761482E-4</v>
      </c>
      <c r="DG52" s="77">
        <v>0</v>
      </c>
      <c r="DH52" s="77">
        <v>0</v>
      </c>
      <c r="DI52" s="77">
        <v>0</v>
      </c>
      <c r="DJ52" s="77">
        <v>0</v>
      </c>
      <c r="DK52" s="77">
        <v>0</v>
      </c>
      <c r="DL52" s="77">
        <v>0</v>
      </c>
      <c r="DM52" s="77">
        <v>0</v>
      </c>
      <c r="DN52" s="77">
        <v>0</v>
      </c>
      <c r="DO52" s="77">
        <v>0</v>
      </c>
      <c r="DP52" s="77">
        <v>0</v>
      </c>
      <c r="DQ52" s="77">
        <v>4.9277076017630497E-2</v>
      </c>
      <c r="DR52" s="77">
        <v>8.9070764093330507E-2</v>
      </c>
      <c r="DS52" s="77">
        <v>8.8129793114964397E-2</v>
      </c>
      <c r="DT52" s="77">
        <v>9.0923734370428805E-2</v>
      </c>
      <c r="DU52" s="77">
        <v>8.7997497326810503E-2</v>
      </c>
      <c r="DV52" s="77">
        <v>8.6576344642660896E-2</v>
      </c>
      <c r="DW52" s="77">
        <v>8.5959353171026598E-2</v>
      </c>
      <c r="DX52" s="77">
        <v>8.5594870055825001E-2</v>
      </c>
      <c r="DY52" s="77">
        <v>8.5551880167033495E-2</v>
      </c>
      <c r="DZ52" s="77">
        <v>8.5551880167033495E-2</v>
      </c>
      <c r="EA52" s="77">
        <v>1018.96313127451</v>
      </c>
      <c r="EB52" s="77">
        <v>1003.30348772091</v>
      </c>
      <c r="EC52" s="77">
        <v>832.60347781241796</v>
      </c>
      <c r="ED52" s="77">
        <v>765.60951654141104</v>
      </c>
      <c r="EE52" s="77">
        <v>730.82365882186798</v>
      </c>
      <c r="EF52" s="77">
        <v>718.59265298434605</v>
      </c>
      <c r="EG52" s="77">
        <v>713.64358303318795</v>
      </c>
      <c r="EH52" s="77">
        <v>712.61156314924801</v>
      </c>
      <c r="EI52" s="77">
        <v>712.44178461058902</v>
      </c>
      <c r="EJ52" s="77">
        <v>712.44178461058902</v>
      </c>
      <c r="EK52" s="77">
        <v>3.8609668599878799</v>
      </c>
      <c r="EL52" s="77">
        <v>1.7384543043107801</v>
      </c>
      <c r="EM52" s="77">
        <v>1.2103782987071801</v>
      </c>
      <c r="EN52" s="77">
        <v>0.66770894020689397</v>
      </c>
      <c r="EO52" s="77">
        <v>0.49784857859244702</v>
      </c>
      <c r="EP52" s="77">
        <v>0.42701255176701403</v>
      </c>
      <c r="EQ52" s="77">
        <v>0.40301938881553501</v>
      </c>
      <c r="ER52" s="77">
        <v>0.40008467495929501</v>
      </c>
      <c r="ES52" s="77">
        <v>0.39942726133663098</v>
      </c>
      <c r="ET52" s="77">
        <v>0.39942726133663098</v>
      </c>
      <c r="EU52" s="77">
        <v>2.4669617448422401E-2</v>
      </c>
      <c r="EV52" s="77">
        <v>2.3739027735448701E-2</v>
      </c>
      <c r="EW52" s="77">
        <v>6.9959324879015402E-3</v>
      </c>
      <c r="EX52" s="77">
        <v>6.3923298658080004E-3</v>
      </c>
      <c r="EY52" s="77">
        <v>6.0952966022863502E-3</v>
      </c>
      <c r="EZ52" s="77">
        <v>5.9923324338108201E-3</v>
      </c>
      <c r="FA52" s="77">
        <v>5.9497367252985796E-3</v>
      </c>
      <c r="FB52" s="77">
        <v>5.9411276438017602E-3</v>
      </c>
      <c r="FC52" s="77">
        <v>5.9397139594027301E-3</v>
      </c>
      <c r="FD52" s="77">
        <v>5.9397139594027301E-3</v>
      </c>
      <c r="FE52" s="77">
        <v>0.36783761900051698</v>
      </c>
      <c r="FF52" s="77">
        <v>0.18380908994723399</v>
      </c>
      <c r="FG52" s="77">
        <v>0.13458028153150201</v>
      </c>
      <c r="FH52" s="77">
        <v>0.10941693225613</v>
      </c>
      <c r="FI52" s="77">
        <v>0.10368720194384699</v>
      </c>
      <c r="FJ52" s="77">
        <v>0.102786589329098</v>
      </c>
      <c r="FK52" s="77">
        <v>0.10216362480144101</v>
      </c>
      <c r="FL52" s="77">
        <v>0.10215247207365299</v>
      </c>
      <c r="FM52" s="77">
        <v>0.10215234020502</v>
      </c>
      <c r="FN52" s="77">
        <v>0.10215234020502</v>
      </c>
      <c r="FO52" s="77">
        <v>0.25644295590534799</v>
      </c>
      <c r="FP52" s="77">
        <v>8.7008067032986594E-2</v>
      </c>
      <c r="FQ52" s="77">
        <v>5.4457389966713697E-2</v>
      </c>
      <c r="FR52" s="77">
        <v>3.1960173039199E-2</v>
      </c>
      <c r="FS52" s="77">
        <v>2.69431550090969E-2</v>
      </c>
      <c r="FT52" s="77">
        <v>2.6224755089352899E-2</v>
      </c>
      <c r="FU52" s="77">
        <v>2.5675591824579101E-2</v>
      </c>
      <c r="FV52" s="77">
        <v>2.5668770542683898E-2</v>
      </c>
      <c r="FW52" s="77">
        <v>2.5668851803880399E-2</v>
      </c>
      <c r="FX52" s="77">
        <v>2.5668851803880399E-2</v>
      </c>
    </row>
    <row r="53" spans="1:180" x14ac:dyDescent="0.2">
      <c r="A53" s="62" t="s">
        <v>218</v>
      </c>
      <c r="B53" s="62" t="s">
        <v>244</v>
      </c>
      <c r="C53" s="62" t="s">
        <v>296</v>
      </c>
      <c r="D53" s="58" t="s">
        <v>232</v>
      </c>
      <c r="E53" s="58" t="s">
        <v>29</v>
      </c>
      <c r="F53" s="58" t="s">
        <v>83</v>
      </c>
      <c r="G53" s="58" t="s">
        <v>234</v>
      </c>
      <c r="H53" s="58" t="s">
        <v>274</v>
      </c>
      <c r="I53" s="58">
        <v>1</v>
      </c>
      <c r="J53" s="65" t="s">
        <v>755</v>
      </c>
      <c r="K53" s="77">
        <v>841.907590718238</v>
      </c>
      <c r="L53" s="77">
        <v>835.87094711822999</v>
      </c>
      <c r="M53" s="77">
        <v>659.78667986321</v>
      </c>
      <c r="N53" s="77">
        <v>614.56929391911797</v>
      </c>
      <c r="O53" s="77">
        <v>589.55955174021699</v>
      </c>
      <c r="P53" s="77">
        <v>580.46937338109694</v>
      </c>
      <c r="Q53" s="77">
        <v>576.90045366686502</v>
      </c>
      <c r="R53" s="77">
        <v>576.147005302862</v>
      </c>
      <c r="S53" s="77">
        <v>576.03930724044699</v>
      </c>
      <c r="T53" s="77">
        <v>576.03930724044699</v>
      </c>
      <c r="U53" s="77">
        <v>4.0571629288934901</v>
      </c>
      <c r="V53" s="77">
        <v>2.1079895266671</v>
      </c>
      <c r="W53" s="77">
        <v>0.95171972478398204</v>
      </c>
      <c r="X53" s="77">
        <v>0.57942204846870504</v>
      </c>
      <c r="Y53" s="77">
        <v>0.46167885649316898</v>
      </c>
      <c r="Z53" s="77">
        <v>0.411122834472536</v>
      </c>
      <c r="AA53" s="77">
        <v>0.39342235040821999</v>
      </c>
      <c r="AB53" s="77">
        <v>0.39090755745160299</v>
      </c>
      <c r="AC53" s="77">
        <v>0.390485776903365</v>
      </c>
      <c r="AD53" s="77">
        <v>0.390485776903365</v>
      </c>
      <c r="AE53" s="77">
        <v>2.0811138167889001E-2</v>
      </c>
      <c r="AF53" s="77">
        <v>2.0069912405094401E-2</v>
      </c>
      <c r="AG53" s="77">
        <v>5.5371654827597004E-3</v>
      </c>
      <c r="AH53" s="77">
        <v>5.1293548240660498E-3</v>
      </c>
      <c r="AI53" s="77">
        <v>4.9164414579809801E-3</v>
      </c>
      <c r="AJ53" s="77">
        <v>4.8400921551360202E-3</v>
      </c>
      <c r="AK53" s="77">
        <v>4.8096880897375597E-3</v>
      </c>
      <c r="AL53" s="77">
        <v>4.8034066129064596E-3</v>
      </c>
      <c r="AM53" s="77">
        <v>4.8025112743097604E-3</v>
      </c>
      <c r="AN53" s="77">
        <v>4.8025112743097604E-3</v>
      </c>
      <c r="AO53" s="77">
        <v>0.33805168547668302</v>
      </c>
      <c r="AP53" s="77">
        <v>0.17896489479042399</v>
      </c>
      <c r="AQ53" s="77">
        <v>7.9890938416736806E-2</v>
      </c>
      <c r="AR53" s="77">
        <v>6.62511849411654E-2</v>
      </c>
      <c r="AS53" s="77">
        <v>6.38433895930966E-2</v>
      </c>
      <c r="AT53" s="77">
        <v>6.3517512192534306E-2</v>
      </c>
      <c r="AU53" s="77">
        <v>6.3258841749161396E-2</v>
      </c>
      <c r="AV53" s="77">
        <v>6.32502892090826E-2</v>
      </c>
      <c r="AW53" s="77">
        <v>6.3250224011279194E-2</v>
      </c>
      <c r="AX53" s="77">
        <v>6.3250224011279194E-2</v>
      </c>
      <c r="AY53" s="77">
        <v>0.254238009093815</v>
      </c>
      <c r="AZ53" s="77">
        <v>0.10778009370992001</v>
      </c>
      <c r="BA53" s="77">
        <v>3.2180435581303402E-2</v>
      </c>
      <c r="BB53" s="77">
        <v>1.9656296342157001E-2</v>
      </c>
      <c r="BC53" s="77">
        <v>1.7448452247987301E-2</v>
      </c>
      <c r="BD53" s="77">
        <v>1.7154220121797799E-2</v>
      </c>
      <c r="BE53" s="77">
        <v>1.6918134827601801E-2</v>
      </c>
      <c r="BF53" s="77">
        <v>1.6910104655338799E-2</v>
      </c>
      <c r="BG53" s="77">
        <v>1.6909991277776301E-2</v>
      </c>
      <c r="BH53" s="77">
        <v>1.6909991277776301E-2</v>
      </c>
      <c r="BI53" s="77">
        <v>8.86269129247483</v>
      </c>
      <c r="BJ53" s="77">
        <v>4.3199287250801799</v>
      </c>
      <c r="BK53" s="77">
        <v>1.7914388036904501</v>
      </c>
      <c r="BL53" s="77">
        <v>1.12801094686623</v>
      </c>
      <c r="BM53" s="77">
        <v>0.85510344792293402</v>
      </c>
      <c r="BN53" s="77">
        <v>0.73608764479650002</v>
      </c>
      <c r="BO53" s="77">
        <v>0.68753388684831696</v>
      </c>
      <c r="BP53" s="77">
        <v>0.67374943714715596</v>
      </c>
      <c r="BQ53" s="77">
        <v>0.67146596433822003</v>
      </c>
      <c r="BR53" s="77">
        <v>0.67146596433822003</v>
      </c>
      <c r="BS53" s="77">
        <v>1.4184736527430899</v>
      </c>
      <c r="BT53" s="77">
        <v>0.58928018020581696</v>
      </c>
      <c r="BU53" s="77">
        <v>0.203360302018775</v>
      </c>
      <c r="BV53" s="77">
        <v>0.11973163158219401</v>
      </c>
      <c r="BW53" s="77">
        <v>9.92835706264317E-2</v>
      </c>
      <c r="BX53" s="77">
        <v>9.3099949519855701E-2</v>
      </c>
      <c r="BY53" s="77">
        <v>9.0800606672097703E-2</v>
      </c>
      <c r="BZ53" s="77">
        <v>9.0320551775312799E-2</v>
      </c>
      <c r="CA53" s="77">
        <v>9.0274249456638006E-2</v>
      </c>
      <c r="CB53" s="77">
        <v>9.0274249456638006E-2</v>
      </c>
      <c r="CC53" s="77">
        <v>2.26011364101412E-2</v>
      </c>
      <c r="CD53" s="77">
        <v>2.3454525550609399E-2</v>
      </c>
      <c r="CE53" s="77">
        <v>2.3614196677915401E-2</v>
      </c>
      <c r="CF53" s="77">
        <v>2.3916894990929499E-2</v>
      </c>
      <c r="CG53" s="77">
        <v>2.40422957945788E-2</v>
      </c>
      <c r="CH53" s="77">
        <v>2.4074191271757701E-2</v>
      </c>
      <c r="CI53" s="77">
        <v>2.4075209507305701E-2</v>
      </c>
      <c r="CJ53" s="77">
        <v>2.40793572890616E-2</v>
      </c>
      <c r="CK53" s="77">
        <v>2.40794499777192E-2</v>
      </c>
      <c r="CL53" s="77">
        <v>2.40794499777192E-2</v>
      </c>
      <c r="CM53" s="77">
        <v>4.0183859548857297E-3</v>
      </c>
      <c r="CN53" s="77">
        <v>4.1166806956555498E-3</v>
      </c>
      <c r="CO53" s="77">
        <v>3.3999162837760402E-3</v>
      </c>
      <c r="CP53" s="77">
        <v>3.4343400684857502E-3</v>
      </c>
      <c r="CQ53" s="77">
        <v>3.4601678572763598E-3</v>
      </c>
      <c r="CR53" s="77">
        <v>3.4849953698967602E-3</v>
      </c>
      <c r="CS53" s="77">
        <v>3.4925363140416799E-3</v>
      </c>
      <c r="CT53" s="77">
        <v>3.4942190711013499E-3</v>
      </c>
      <c r="CU53" s="77">
        <v>3.4951275451317199E-3</v>
      </c>
      <c r="CV53" s="77">
        <v>3.4951275451317199E-3</v>
      </c>
      <c r="CW53" s="77">
        <v>0.12767609553272316</v>
      </c>
      <c r="CX53" s="77">
        <v>6.0965444660888601E-2</v>
      </c>
      <c r="CY53" s="77">
        <v>1.6598456567846732E-2</v>
      </c>
      <c r="CZ53" s="77">
        <v>3.3604812012321423E-3</v>
      </c>
      <c r="DA53" s="77">
        <v>1.5241571918114991E-3</v>
      </c>
      <c r="DB53" s="77">
        <v>1.0003681376209209E-3</v>
      </c>
      <c r="DC53" s="77">
        <v>9.0365490602724134E-4</v>
      </c>
      <c r="DD53" s="77">
        <v>8.9947941829660093E-4</v>
      </c>
      <c r="DE53" s="77">
        <v>8.980159958761482E-4</v>
      </c>
      <c r="DF53" s="77">
        <v>8.980159958761482E-4</v>
      </c>
      <c r="DG53" s="77">
        <v>0</v>
      </c>
      <c r="DH53" s="77">
        <v>0</v>
      </c>
      <c r="DI53" s="77">
        <v>0</v>
      </c>
      <c r="DJ53" s="77">
        <v>0</v>
      </c>
      <c r="DK53" s="77">
        <v>0</v>
      </c>
      <c r="DL53" s="77">
        <v>0</v>
      </c>
      <c r="DM53" s="77">
        <v>0</v>
      </c>
      <c r="DN53" s="77">
        <v>0</v>
      </c>
      <c r="DO53" s="77">
        <v>0</v>
      </c>
      <c r="DP53" s="77">
        <v>0</v>
      </c>
      <c r="DQ53" s="77">
        <v>2.7635018209204099E-2</v>
      </c>
      <c r="DR53" s="77">
        <v>7.9251945523322806E-2</v>
      </c>
      <c r="DS53" s="77">
        <v>9.6148153254808605E-2</v>
      </c>
      <c r="DT53" s="77">
        <v>9.9785175883289098E-2</v>
      </c>
      <c r="DU53" s="77">
        <v>9.5948328253445195E-2</v>
      </c>
      <c r="DV53" s="77">
        <v>9.3899906203712996E-2</v>
      </c>
      <c r="DW53" s="77">
        <v>9.28466060132421E-2</v>
      </c>
      <c r="DX53" s="77">
        <v>9.2335797735822206E-2</v>
      </c>
      <c r="DY53" s="77">
        <v>9.2286843881752595E-2</v>
      </c>
      <c r="DZ53" s="77">
        <v>9.2286843881752595E-2</v>
      </c>
      <c r="EA53" s="77">
        <v>841.907590718238</v>
      </c>
      <c r="EB53" s="77">
        <v>835.87094711822999</v>
      </c>
      <c r="EC53" s="77">
        <v>659.78667986321</v>
      </c>
      <c r="ED53" s="77">
        <v>614.56929391911797</v>
      </c>
      <c r="EE53" s="77">
        <v>589.55955174021699</v>
      </c>
      <c r="EF53" s="77">
        <v>580.46937338109694</v>
      </c>
      <c r="EG53" s="77">
        <v>576.90045366686502</v>
      </c>
      <c r="EH53" s="77">
        <v>576.147005302862</v>
      </c>
      <c r="EI53" s="77">
        <v>576.03930724044699</v>
      </c>
      <c r="EJ53" s="77">
        <v>576.03930724044699</v>
      </c>
      <c r="EK53" s="77">
        <v>4.0571629288934901</v>
      </c>
      <c r="EL53" s="77">
        <v>2.1079895266671</v>
      </c>
      <c r="EM53" s="77">
        <v>0.95171972478398204</v>
      </c>
      <c r="EN53" s="77">
        <v>0.57942204846870504</v>
      </c>
      <c r="EO53" s="77">
        <v>0.46167885649316898</v>
      </c>
      <c r="EP53" s="77">
        <v>0.411122834472536</v>
      </c>
      <c r="EQ53" s="77">
        <v>0.39342235040821999</v>
      </c>
      <c r="ER53" s="77">
        <v>0.39090755745160299</v>
      </c>
      <c r="ES53" s="77">
        <v>0.390485776903365</v>
      </c>
      <c r="ET53" s="77">
        <v>0.390485776903365</v>
      </c>
      <c r="EU53" s="77">
        <v>2.0811138167889001E-2</v>
      </c>
      <c r="EV53" s="77">
        <v>2.0069912405094401E-2</v>
      </c>
      <c r="EW53" s="77">
        <v>5.5371654827597004E-3</v>
      </c>
      <c r="EX53" s="77">
        <v>5.1293548240660498E-3</v>
      </c>
      <c r="EY53" s="77">
        <v>4.9164414579809801E-3</v>
      </c>
      <c r="EZ53" s="77">
        <v>4.8400921551360202E-3</v>
      </c>
      <c r="FA53" s="77">
        <v>4.8096880897375597E-3</v>
      </c>
      <c r="FB53" s="77">
        <v>4.8034066129064596E-3</v>
      </c>
      <c r="FC53" s="77">
        <v>4.8025112743097604E-3</v>
      </c>
      <c r="FD53" s="77">
        <v>4.8025112743097604E-3</v>
      </c>
      <c r="FE53" s="77">
        <v>0.33805168547668302</v>
      </c>
      <c r="FF53" s="77">
        <v>0.17896489479042399</v>
      </c>
      <c r="FG53" s="77">
        <v>7.9890938416736806E-2</v>
      </c>
      <c r="FH53" s="77">
        <v>6.62511849411654E-2</v>
      </c>
      <c r="FI53" s="77">
        <v>6.38433895930966E-2</v>
      </c>
      <c r="FJ53" s="77">
        <v>6.3517512192534306E-2</v>
      </c>
      <c r="FK53" s="77">
        <v>6.3258841749161396E-2</v>
      </c>
      <c r="FL53" s="77">
        <v>6.32502892090826E-2</v>
      </c>
      <c r="FM53" s="77">
        <v>6.3250224011279194E-2</v>
      </c>
      <c r="FN53" s="77">
        <v>6.3250224011279194E-2</v>
      </c>
      <c r="FO53" s="77">
        <v>0.254238009093815</v>
      </c>
      <c r="FP53" s="77">
        <v>0.10778009370992001</v>
      </c>
      <c r="FQ53" s="77">
        <v>3.2180435581303402E-2</v>
      </c>
      <c r="FR53" s="77">
        <v>1.9656296342157001E-2</v>
      </c>
      <c r="FS53" s="77">
        <v>1.7448452247987301E-2</v>
      </c>
      <c r="FT53" s="77">
        <v>1.7154220121797799E-2</v>
      </c>
      <c r="FU53" s="77">
        <v>1.6918134827601801E-2</v>
      </c>
      <c r="FV53" s="77">
        <v>1.6910104655338799E-2</v>
      </c>
      <c r="FW53" s="77">
        <v>1.6909991277776301E-2</v>
      </c>
      <c r="FX53" s="77">
        <v>1.6909991277776301E-2</v>
      </c>
    </row>
    <row r="54" spans="1:180" x14ac:dyDescent="0.2">
      <c r="A54" s="62" t="s">
        <v>219</v>
      </c>
      <c r="B54" s="62" t="s">
        <v>244</v>
      </c>
      <c r="C54" s="62" t="s">
        <v>296</v>
      </c>
      <c r="D54" s="58" t="s">
        <v>232</v>
      </c>
      <c r="E54" s="58" t="s">
        <v>29</v>
      </c>
      <c r="F54" s="58" t="s">
        <v>83</v>
      </c>
      <c r="G54" s="58" t="s">
        <v>234</v>
      </c>
      <c r="H54" s="58" t="s">
        <v>274</v>
      </c>
      <c r="I54" s="58">
        <v>1</v>
      </c>
      <c r="J54" s="65" t="s">
        <v>755</v>
      </c>
      <c r="K54" s="77">
        <v>824.08783613849801</v>
      </c>
      <c r="L54" s="77">
        <v>839.56905970226001</v>
      </c>
      <c r="M54" s="77">
        <v>700.00511881432499</v>
      </c>
      <c r="N54" s="77">
        <v>640.42628986700595</v>
      </c>
      <c r="O54" s="77">
        <v>610.22294845773899</v>
      </c>
      <c r="P54" s="77">
        <v>600.13082932178804</v>
      </c>
      <c r="Q54" s="77">
        <v>595.91623298286004</v>
      </c>
      <c r="R54" s="77">
        <v>595.02405195630899</v>
      </c>
      <c r="S54" s="77">
        <v>594.87606348692998</v>
      </c>
      <c r="T54" s="77">
        <v>594.87606348692998</v>
      </c>
      <c r="U54" s="77">
        <v>3.5836248871385799</v>
      </c>
      <c r="V54" s="77">
        <v>2.4620255710196099</v>
      </c>
      <c r="W54" s="77">
        <v>1.0992466046413001</v>
      </c>
      <c r="X54" s="77">
        <v>0.61428485989636905</v>
      </c>
      <c r="Y54" s="77">
        <v>0.46060834805441597</v>
      </c>
      <c r="Z54" s="77">
        <v>0.39893050209221598</v>
      </c>
      <c r="AA54" s="77">
        <v>0.37710706015261702</v>
      </c>
      <c r="AB54" s="77">
        <v>0.37446109942407202</v>
      </c>
      <c r="AC54" s="77">
        <v>0.37384740613575301</v>
      </c>
      <c r="AD54" s="77">
        <v>0.37384740613575301</v>
      </c>
      <c r="AE54" s="77">
        <v>2.02987259654193E-2</v>
      </c>
      <c r="AF54" s="77">
        <v>2.03517774676031E-2</v>
      </c>
      <c r="AG54" s="77">
        <v>5.8874063451475004E-3</v>
      </c>
      <c r="AH54" s="77">
        <v>5.3488332355279998E-3</v>
      </c>
      <c r="AI54" s="77">
        <v>5.0900786712235798E-3</v>
      </c>
      <c r="AJ54" s="77">
        <v>5.0048506801569003E-3</v>
      </c>
      <c r="AK54" s="77">
        <v>4.9682251231770204E-3</v>
      </c>
      <c r="AL54" s="77">
        <v>4.96078702640931E-3</v>
      </c>
      <c r="AM54" s="77">
        <v>4.9595532329322397E-3</v>
      </c>
      <c r="AN54" s="77">
        <v>4.9595532329322397E-3</v>
      </c>
      <c r="AO54" s="77">
        <v>0.30693299916758499</v>
      </c>
      <c r="AP54" s="77">
        <v>0.21185033519336999</v>
      </c>
      <c r="AQ54" s="77">
        <v>0.101369059406912</v>
      </c>
      <c r="AR54" s="77">
        <v>7.95683518047864E-2</v>
      </c>
      <c r="AS54" s="77">
        <v>7.4197456346946605E-2</v>
      </c>
      <c r="AT54" s="77">
        <v>7.3221606155705804E-2</v>
      </c>
      <c r="AU54" s="77">
        <v>7.2591041246683793E-2</v>
      </c>
      <c r="AV54" s="77">
        <v>7.2574485210858894E-2</v>
      </c>
      <c r="AW54" s="77">
        <v>7.2572582897330901E-2</v>
      </c>
      <c r="AX54" s="77">
        <v>7.2572582897330901E-2</v>
      </c>
      <c r="AY54" s="77">
        <v>0.22631284143381999</v>
      </c>
      <c r="AZ54" s="77">
        <v>0.138752652450124</v>
      </c>
      <c r="BA54" s="77">
        <v>4.4082850284758598E-2</v>
      </c>
      <c r="BB54" s="77">
        <v>2.4660510368797298E-2</v>
      </c>
      <c r="BC54" s="77">
        <v>1.9977913759074699E-2</v>
      </c>
      <c r="BD54" s="77">
        <v>1.9194563239000099E-2</v>
      </c>
      <c r="BE54" s="77">
        <v>1.8639801665147299E-2</v>
      </c>
      <c r="BF54" s="77">
        <v>1.86279441096215E-2</v>
      </c>
      <c r="BG54" s="77">
        <v>1.8626400356050201E-2</v>
      </c>
      <c r="BH54" s="77">
        <v>1.8626400356050201E-2</v>
      </c>
      <c r="BI54" s="77">
        <v>7.1765217613033796</v>
      </c>
      <c r="BJ54" s="77">
        <v>5.0829903445482501</v>
      </c>
      <c r="BK54" s="77">
        <v>2.0622501927327002</v>
      </c>
      <c r="BL54" s="77">
        <v>1.23688337839766</v>
      </c>
      <c r="BM54" s="77">
        <v>0.88483497721495996</v>
      </c>
      <c r="BN54" s="77">
        <v>0.73710801987171404</v>
      </c>
      <c r="BO54" s="77">
        <v>0.681954649919569</v>
      </c>
      <c r="BP54" s="77">
        <v>0.66649158442590495</v>
      </c>
      <c r="BQ54" s="77">
        <v>0.66343035322564203</v>
      </c>
      <c r="BR54" s="77">
        <v>0.66343035322564203</v>
      </c>
      <c r="BS54" s="77">
        <v>1.15410993346229</v>
      </c>
      <c r="BT54" s="77">
        <v>0.708335425269493</v>
      </c>
      <c r="BU54" s="77">
        <v>0.237522027610751</v>
      </c>
      <c r="BV54" s="77">
        <v>0.13017558107723801</v>
      </c>
      <c r="BW54" s="77">
        <v>0.100440458169382</v>
      </c>
      <c r="BX54" s="77">
        <v>8.97107600839811E-2</v>
      </c>
      <c r="BY54" s="77">
        <v>8.5999644659815494E-2</v>
      </c>
      <c r="BZ54" s="77">
        <v>8.5474566063168403E-2</v>
      </c>
      <c r="CA54" s="77">
        <v>8.5401598704344606E-2</v>
      </c>
      <c r="CB54" s="77">
        <v>8.5401598704344606E-2</v>
      </c>
      <c r="CC54" s="77">
        <v>2.2035373098919599E-2</v>
      </c>
      <c r="CD54" s="77">
        <v>2.2894892898314201E-2</v>
      </c>
      <c r="CE54" s="77">
        <v>2.42297057425616E-2</v>
      </c>
      <c r="CF54" s="77">
        <v>2.4527044939664899E-2</v>
      </c>
      <c r="CG54" s="77">
        <v>2.4669114217942201E-2</v>
      </c>
      <c r="CH54" s="77">
        <v>2.47060770187486E-2</v>
      </c>
      <c r="CI54" s="77">
        <v>2.4705240739407899E-2</v>
      </c>
      <c r="CJ54" s="77">
        <v>2.4711996515782101E-2</v>
      </c>
      <c r="CK54" s="77">
        <v>2.4712072953052701E-2</v>
      </c>
      <c r="CL54" s="77">
        <v>2.4712072953052701E-2</v>
      </c>
      <c r="CM54" s="77">
        <v>3.70678643474179E-3</v>
      </c>
      <c r="CN54" s="77">
        <v>3.9107302246733297E-3</v>
      </c>
      <c r="CO54" s="77">
        <v>3.7509054745099501E-3</v>
      </c>
      <c r="CP54" s="77">
        <v>3.7469316923085401E-3</v>
      </c>
      <c r="CQ54" s="77">
        <v>3.7551613445810099E-3</v>
      </c>
      <c r="CR54" s="77">
        <v>3.76875923577577E-3</v>
      </c>
      <c r="CS54" s="77">
        <v>3.7721628299732099E-3</v>
      </c>
      <c r="CT54" s="77">
        <v>3.7736818425326002E-3</v>
      </c>
      <c r="CU54" s="77">
        <v>3.77444846136267E-3</v>
      </c>
      <c r="CV54" s="77">
        <v>3.77444846136267E-3</v>
      </c>
      <c r="CW54" s="77">
        <v>0.12767609553272316</v>
      </c>
      <c r="CX54" s="77">
        <v>6.0965444660888601E-2</v>
      </c>
      <c r="CY54" s="77">
        <v>1.6598456567846732E-2</v>
      </c>
      <c r="CZ54" s="77">
        <v>3.3604812012321423E-3</v>
      </c>
      <c r="DA54" s="77">
        <v>1.5241571918114991E-3</v>
      </c>
      <c r="DB54" s="77">
        <v>1.0003681376209209E-3</v>
      </c>
      <c r="DC54" s="77">
        <v>9.0365490602724134E-4</v>
      </c>
      <c r="DD54" s="77">
        <v>8.9947941829660093E-4</v>
      </c>
      <c r="DE54" s="77">
        <v>8.980159958761482E-4</v>
      </c>
      <c r="DF54" s="77">
        <v>8.980159958761482E-4</v>
      </c>
      <c r="DG54" s="77">
        <v>0</v>
      </c>
      <c r="DH54" s="77">
        <v>0</v>
      </c>
      <c r="DI54" s="77">
        <v>0</v>
      </c>
      <c r="DJ54" s="77">
        <v>0</v>
      </c>
      <c r="DK54" s="77">
        <v>0</v>
      </c>
      <c r="DL54" s="77">
        <v>0</v>
      </c>
      <c r="DM54" s="77">
        <v>0</v>
      </c>
      <c r="DN54" s="77">
        <v>0</v>
      </c>
      <c r="DO54" s="77">
        <v>0</v>
      </c>
      <c r="DP54" s="77">
        <v>0</v>
      </c>
      <c r="DQ54" s="77">
        <v>2.8722477337995801E-2</v>
      </c>
      <c r="DR54" s="77">
        <v>6.4606485790754897E-2</v>
      </c>
      <c r="DS54" s="77">
        <v>9.3319037791356599E-2</v>
      </c>
      <c r="DT54" s="77">
        <v>9.5486056411250894E-2</v>
      </c>
      <c r="DU54" s="77">
        <v>9.0679097887051197E-2</v>
      </c>
      <c r="DV54" s="77">
        <v>8.8339895003666999E-2</v>
      </c>
      <c r="DW54" s="77">
        <v>8.74824228447562E-2</v>
      </c>
      <c r="DX54" s="77">
        <v>8.6924326776294594E-2</v>
      </c>
      <c r="DY54" s="77">
        <v>8.6846961618559398E-2</v>
      </c>
      <c r="DZ54" s="77">
        <v>8.6846961618559398E-2</v>
      </c>
      <c r="EA54" s="77">
        <v>824.08783613849801</v>
      </c>
      <c r="EB54" s="77">
        <v>839.56905970226001</v>
      </c>
      <c r="EC54" s="77">
        <v>700.00511881432499</v>
      </c>
      <c r="ED54" s="77">
        <v>640.42628986700595</v>
      </c>
      <c r="EE54" s="77">
        <v>610.22294845773899</v>
      </c>
      <c r="EF54" s="77">
        <v>600.13082932178804</v>
      </c>
      <c r="EG54" s="77">
        <v>595.91623298286004</v>
      </c>
      <c r="EH54" s="77">
        <v>595.02405195630899</v>
      </c>
      <c r="EI54" s="77">
        <v>594.87606348692998</v>
      </c>
      <c r="EJ54" s="77">
        <v>594.87606348692998</v>
      </c>
      <c r="EK54" s="77">
        <v>3.5836248871385799</v>
      </c>
      <c r="EL54" s="77">
        <v>2.4620255710196099</v>
      </c>
      <c r="EM54" s="77">
        <v>1.0992466046413001</v>
      </c>
      <c r="EN54" s="77">
        <v>0.61428485989636905</v>
      </c>
      <c r="EO54" s="77">
        <v>0.46060834805441597</v>
      </c>
      <c r="EP54" s="77">
        <v>0.39893050209221598</v>
      </c>
      <c r="EQ54" s="77">
        <v>0.37710706015261702</v>
      </c>
      <c r="ER54" s="77">
        <v>0.37446109942407202</v>
      </c>
      <c r="ES54" s="77">
        <v>0.37384740613575301</v>
      </c>
      <c r="ET54" s="77">
        <v>0.37384740613575301</v>
      </c>
      <c r="EU54" s="77">
        <v>2.02987259654193E-2</v>
      </c>
      <c r="EV54" s="77">
        <v>2.03517774676031E-2</v>
      </c>
      <c r="EW54" s="77">
        <v>5.8874063451475004E-3</v>
      </c>
      <c r="EX54" s="77">
        <v>5.3488332355279998E-3</v>
      </c>
      <c r="EY54" s="77">
        <v>5.0900786712235798E-3</v>
      </c>
      <c r="EZ54" s="77">
        <v>5.0048506801569003E-3</v>
      </c>
      <c r="FA54" s="77">
        <v>4.9682251231770204E-3</v>
      </c>
      <c r="FB54" s="77">
        <v>4.96078702640931E-3</v>
      </c>
      <c r="FC54" s="77">
        <v>4.9595532329322397E-3</v>
      </c>
      <c r="FD54" s="77">
        <v>4.9595532329322397E-3</v>
      </c>
      <c r="FE54" s="77">
        <v>0.30693299916758499</v>
      </c>
      <c r="FF54" s="77">
        <v>0.21185033519336999</v>
      </c>
      <c r="FG54" s="77">
        <v>0.101369059406912</v>
      </c>
      <c r="FH54" s="77">
        <v>7.95683518047864E-2</v>
      </c>
      <c r="FI54" s="77">
        <v>7.4197456346946605E-2</v>
      </c>
      <c r="FJ54" s="77">
        <v>7.3221606155705804E-2</v>
      </c>
      <c r="FK54" s="77">
        <v>7.2591041246683793E-2</v>
      </c>
      <c r="FL54" s="77">
        <v>7.2574485210858894E-2</v>
      </c>
      <c r="FM54" s="77">
        <v>7.2572582897330901E-2</v>
      </c>
      <c r="FN54" s="77">
        <v>7.2572582897330901E-2</v>
      </c>
      <c r="FO54" s="77">
        <v>0.22631284143381999</v>
      </c>
      <c r="FP54" s="77">
        <v>0.138752652450124</v>
      </c>
      <c r="FQ54" s="77">
        <v>4.4082850284758598E-2</v>
      </c>
      <c r="FR54" s="77">
        <v>2.4660510368797298E-2</v>
      </c>
      <c r="FS54" s="77">
        <v>1.9977913759074699E-2</v>
      </c>
      <c r="FT54" s="77">
        <v>1.9194563239000099E-2</v>
      </c>
      <c r="FU54" s="77">
        <v>1.8639801665147299E-2</v>
      </c>
      <c r="FV54" s="77">
        <v>1.86279441096215E-2</v>
      </c>
      <c r="FW54" s="77">
        <v>1.8626400356050201E-2</v>
      </c>
      <c r="FX54" s="77">
        <v>1.8626400356050201E-2</v>
      </c>
    </row>
    <row r="55" spans="1:180" x14ac:dyDescent="0.2">
      <c r="A55" s="62" t="s">
        <v>756</v>
      </c>
      <c r="B55" s="62" t="s">
        <v>297</v>
      </c>
      <c r="C55" s="62" t="s">
        <v>298</v>
      </c>
      <c r="D55" s="58" t="s">
        <v>232</v>
      </c>
      <c r="E55" s="58" t="s">
        <v>35</v>
      </c>
      <c r="F55" s="58" t="s">
        <v>83</v>
      </c>
      <c r="G55" s="58" t="s">
        <v>273</v>
      </c>
      <c r="H55" s="58" t="s">
        <v>235</v>
      </c>
      <c r="I55" s="58">
        <v>1</v>
      </c>
      <c r="J55" s="65" t="s">
        <v>757</v>
      </c>
      <c r="K55" s="77">
        <v>429.196687290726</v>
      </c>
      <c r="L55" s="77">
        <v>413.92588742451602</v>
      </c>
      <c r="M55" s="77">
        <v>357.54354908822597</v>
      </c>
      <c r="N55" s="77">
        <v>312.70443872824399</v>
      </c>
      <c r="O55" s="77">
        <v>295.131332198753</v>
      </c>
      <c r="P55" s="77">
        <v>287.00250507201002</v>
      </c>
      <c r="Q55" s="77">
        <v>280.70349092905099</v>
      </c>
      <c r="R55" s="77">
        <v>278.51705728958802</v>
      </c>
      <c r="S55" s="77">
        <v>278.75188774863398</v>
      </c>
      <c r="T55" s="77">
        <v>278.75188774863398</v>
      </c>
      <c r="U55" s="77">
        <v>4.7739662510445001E-2</v>
      </c>
      <c r="V55" s="77">
        <v>4.0222650933890998E-2</v>
      </c>
      <c r="W55" s="77">
        <v>3.7026013334327097E-2</v>
      </c>
      <c r="X55" s="77">
        <v>3.5721368498802003E-2</v>
      </c>
      <c r="Y55" s="77">
        <v>3.9556628195455697E-2</v>
      </c>
      <c r="Z55" s="77">
        <v>4.0892160755087198E-2</v>
      </c>
      <c r="AA55" s="77">
        <v>3.9809174920499499E-2</v>
      </c>
      <c r="AB55" s="77">
        <v>3.9117125993598102E-2</v>
      </c>
      <c r="AC55" s="77">
        <v>3.9686464950090997E-2</v>
      </c>
      <c r="AD55" s="77">
        <v>3.9686464950090997E-2</v>
      </c>
      <c r="AE55" s="77">
        <v>4.5442372364522896E-3</v>
      </c>
      <c r="AF55" s="77">
        <v>4.3825669717421E-3</v>
      </c>
      <c r="AG55" s="77">
        <v>2.75316137470643E-3</v>
      </c>
      <c r="AH55" s="77">
        <v>2.4078903553578401E-3</v>
      </c>
      <c r="AI55" s="77">
        <v>2.27257345888271E-3</v>
      </c>
      <c r="AJ55" s="77">
        <v>2.2099795405175798E-3</v>
      </c>
      <c r="AK55" s="77">
        <v>2.16147670002603E-3</v>
      </c>
      <c r="AL55" s="77">
        <v>2.1446401853113602E-3</v>
      </c>
      <c r="AM55" s="77">
        <v>2.1464475654284099E-3</v>
      </c>
      <c r="AN55" s="77">
        <v>2.1464475654284099E-3</v>
      </c>
      <c r="AO55" s="77">
        <v>6.8718020723861406E-2</v>
      </c>
      <c r="AP55" s="77">
        <v>6.8726817375946297E-2</v>
      </c>
      <c r="AQ55" s="77">
        <v>7.5053777430390503E-2</v>
      </c>
      <c r="AR55" s="77">
        <v>7.4787483412829606E-2</v>
      </c>
      <c r="AS55" s="77">
        <v>7.4715797469106393E-2</v>
      </c>
      <c r="AT55" s="77">
        <v>7.4683474858337304E-2</v>
      </c>
      <c r="AU55" s="77">
        <v>7.4519830404688694E-2</v>
      </c>
      <c r="AV55" s="77">
        <v>7.4375705674705195E-2</v>
      </c>
      <c r="AW55" s="77">
        <v>7.4367996322656102E-2</v>
      </c>
      <c r="AX55" s="77">
        <v>7.4367996322656102E-2</v>
      </c>
      <c r="AY55" s="77">
        <v>1.04003337420696E-2</v>
      </c>
      <c r="AZ55" s="77">
        <v>1.04081158830562E-2</v>
      </c>
      <c r="BA55" s="77">
        <v>1.1052941096405E-2</v>
      </c>
      <c r="BB55" s="77">
        <v>1.0817163462008301E-2</v>
      </c>
      <c r="BC55" s="77">
        <v>1.0753769380543701E-2</v>
      </c>
      <c r="BD55" s="77">
        <v>1.07252399459136E-2</v>
      </c>
      <c r="BE55" s="77">
        <v>1.05804069130733E-2</v>
      </c>
      <c r="BF55" s="77">
        <v>1.04530345160975E-2</v>
      </c>
      <c r="BG55" s="77">
        <v>1.04461903633429E-2</v>
      </c>
      <c r="BH55" s="77">
        <v>1.04461903633429E-2</v>
      </c>
      <c r="BI55" s="77">
        <v>1.32158662771403</v>
      </c>
      <c r="BJ55" s="77">
        <v>1.1051213114887799</v>
      </c>
      <c r="BK55" s="77">
        <v>0.85699846388005796</v>
      </c>
      <c r="BL55" s="77">
        <v>0.91971363495352998</v>
      </c>
      <c r="BM55" s="77">
        <v>1.0081406051919299</v>
      </c>
      <c r="BN55" s="77">
        <v>1.04990784921702</v>
      </c>
      <c r="BO55" s="77">
        <v>1.0325958196984799</v>
      </c>
      <c r="BP55" s="77">
        <v>1.01861793765058</v>
      </c>
      <c r="BQ55" s="77">
        <v>1.03039235154496</v>
      </c>
      <c r="BR55" s="77">
        <v>1.03039235154496</v>
      </c>
      <c r="BS55" s="77">
        <v>0.13207489128696501</v>
      </c>
      <c r="BT55" s="77">
        <v>0.12626925775646</v>
      </c>
      <c r="BU55" s="77">
        <v>0.100736508526501</v>
      </c>
      <c r="BV55" s="77">
        <v>9.5423343083205103E-2</v>
      </c>
      <c r="BW55" s="77">
        <v>0.111625646710618</v>
      </c>
      <c r="BX55" s="77">
        <v>0.13327231851045501</v>
      </c>
      <c r="BY55" s="77">
        <v>0.14972574068165501</v>
      </c>
      <c r="BZ55" s="77">
        <v>0.15567917178582799</v>
      </c>
      <c r="CA55" s="77">
        <v>0.16731991889835501</v>
      </c>
      <c r="CB55" s="77">
        <v>0.16731991889835501</v>
      </c>
      <c r="CC55" s="77">
        <v>1.8744288340151301E-2</v>
      </c>
      <c r="CD55" s="77">
        <v>1.87443184019199E-2</v>
      </c>
      <c r="CE55" s="77">
        <v>2.1533410605215301E-2</v>
      </c>
      <c r="CF55" s="77">
        <v>2.2190394081474701E-2</v>
      </c>
      <c r="CG55" s="77">
        <v>2.4069890362633298E-2</v>
      </c>
      <c r="CH55" s="77">
        <v>2.51391279045017E-2</v>
      </c>
      <c r="CI55" s="77">
        <v>2.5486378596443E-2</v>
      </c>
      <c r="CJ55" s="77">
        <v>2.5555207964834799E-2</v>
      </c>
      <c r="CK55" s="77">
        <v>2.5589747988834202E-2</v>
      </c>
      <c r="CL55" s="77">
        <v>2.5589747988834202E-2</v>
      </c>
      <c r="CM55" s="77">
        <v>6.0586256603843902E-3</v>
      </c>
      <c r="CN55" s="77">
        <v>6.2537513362051298E-3</v>
      </c>
      <c r="CO55" s="77">
        <v>6.80614663939446E-3</v>
      </c>
      <c r="CP55" s="77">
        <v>6.9736830779963798E-3</v>
      </c>
      <c r="CQ55" s="77">
        <v>7.2238049352861501E-3</v>
      </c>
      <c r="CR55" s="77">
        <v>7.4694271682748297E-3</v>
      </c>
      <c r="CS55" s="77">
        <v>7.5984944292585002E-3</v>
      </c>
      <c r="CT55" s="77">
        <v>7.6419049905203E-3</v>
      </c>
      <c r="CU55" s="77">
        <v>7.6983175372303996E-3</v>
      </c>
      <c r="CV55" s="77">
        <v>7.6983175372303996E-3</v>
      </c>
      <c r="CW55" s="77">
        <v>2.3565166490963768E-3</v>
      </c>
      <c r="CX55" s="77">
        <v>1.9673319546263789E-3</v>
      </c>
      <c r="CY55" s="77">
        <v>1.6026857138538807E-3</v>
      </c>
      <c r="CZ55" s="77">
        <v>1.3411753569780424E-3</v>
      </c>
      <c r="DA55" s="77">
        <v>1.0123523956178946E-3</v>
      </c>
      <c r="DB55" s="77">
        <v>7.9852111520206551E-4</v>
      </c>
      <c r="DC55" s="77">
        <v>7.6707942200167378E-4</v>
      </c>
      <c r="DD55" s="77">
        <v>7.5828050366392866E-4</v>
      </c>
      <c r="DE55" s="77">
        <v>7.5710079606015706E-4</v>
      </c>
      <c r="DF55" s="77">
        <v>7.5710079606015706E-4</v>
      </c>
      <c r="DG55" s="77">
        <v>0</v>
      </c>
      <c r="DH55" s="77">
        <v>0</v>
      </c>
      <c r="DI55" s="77">
        <v>0</v>
      </c>
      <c r="DJ55" s="77">
        <v>0</v>
      </c>
      <c r="DK55" s="77">
        <v>0</v>
      </c>
      <c r="DL55" s="77">
        <v>0</v>
      </c>
      <c r="DM55" s="77">
        <v>0</v>
      </c>
      <c r="DN55" s="77">
        <v>0</v>
      </c>
      <c r="DO55" s="77">
        <v>0</v>
      </c>
      <c r="DP55" s="77">
        <v>0</v>
      </c>
      <c r="DQ55" s="77">
        <v>1.9861767714788401E-2</v>
      </c>
      <c r="DR55" s="77">
        <v>1.6826002646991401E-2</v>
      </c>
      <c r="DS55" s="77">
        <v>1.4540062445343701E-2</v>
      </c>
      <c r="DT55" s="77">
        <v>1.0889127855739599E-2</v>
      </c>
      <c r="DU55" s="77">
        <v>9.2771581803737097E-3</v>
      </c>
      <c r="DV55" s="77">
        <v>8.6157906132964604E-3</v>
      </c>
      <c r="DW55" s="77">
        <v>8.2603947841698305E-3</v>
      </c>
      <c r="DX55" s="77">
        <v>8.1602779301112108E-3</v>
      </c>
      <c r="DY55" s="77">
        <v>8.1861829277557301E-3</v>
      </c>
      <c r="DZ55" s="77">
        <v>8.1861829277557301E-3</v>
      </c>
      <c r="EA55" s="77">
        <v>429.196687290726</v>
      </c>
      <c r="EB55" s="77">
        <v>413.92588742451602</v>
      </c>
      <c r="EC55" s="77">
        <v>357.54354908822597</v>
      </c>
      <c r="ED55" s="77">
        <v>312.70443872824399</v>
      </c>
      <c r="EE55" s="77">
        <v>295.131332198753</v>
      </c>
      <c r="EF55" s="77">
        <v>287.00250507201002</v>
      </c>
      <c r="EG55" s="77">
        <v>280.70349092905099</v>
      </c>
      <c r="EH55" s="77">
        <v>278.51705728958802</v>
      </c>
      <c r="EI55" s="77">
        <v>278.75188774863398</v>
      </c>
      <c r="EJ55" s="77">
        <v>278.75188774863398</v>
      </c>
      <c r="EK55" s="77">
        <v>4.7739662510445001E-2</v>
      </c>
      <c r="EL55" s="77">
        <v>4.0222650933890998E-2</v>
      </c>
      <c r="EM55" s="77">
        <v>3.7026013334327097E-2</v>
      </c>
      <c r="EN55" s="77">
        <v>3.5721368498802003E-2</v>
      </c>
      <c r="EO55" s="77">
        <v>3.9556628195455697E-2</v>
      </c>
      <c r="EP55" s="77">
        <v>4.0892160755087198E-2</v>
      </c>
      <c r="EQ55" s="77">
        <v>3.9809174920499499E-2</v>
      </c>
      <c r="ER55" s="77">
        <v>3.9117125993598102E-2</v>
      </c>
      <c r="ES55" s="77">
        <v>3.9686464950090997E-2</v>
      </c>
      <c r="ET55" s="77">
        <v>3.9686464950090997E-2</v>
      </c>
      <c r="EU55" s="77">
        <v>4.5442372364522896E-3</v>
      </c>
      <c r="EV55" s="77">
        <v>4.3825669717421E-3</v>
      </c>
      <c r="EW55" s="77">
        <v>2.75316137470643E-3</v>
      </c>
      <c r="EX55" s="77">
        <v>2.4078903553578401E-3</v>
      </c>
      <c r="EY55" s="77">
        <v>2.27257345888271E-3</v>
      </c>
      <c r="EZ55" s="77">
        <v>2.2099795405175798E-3</v>
      </c>
      <c r="FA55" s="77">
        <v>2.16147670002603E-3</v>
      </c>
      <c r="FB55" s="77">
        <v>2.1446401853113602E-3</v>
      </c>
      <c r="FC55" s="77">
        <v>2.1464475654284099E-3</v>
      </c>
      <c r="FD55" s="77">
        <v>2.1464475654284099E-3</v>
      </c>
      <c r="FE55" s="77">
        <v>6.8718020723861406E-2</v>
      </c>
      <c r="FF55" s="77">
        <v>6.8726817375946297E-2</v>
      </c>
      <c r="FG55" s="77">
        <v>7.5053777430390503E-2</v>
      </c>
      <c r="FH55" s="77">
        <v>7.4787483412829606E-2</v>
      </c>
      <c r="FI55" s="77">
        <v>7.4715797469106393E-2</v>
      </c>
      <c r="FJ55" s="77">
        <v>7.4683474858337304E-2</v>
      </c>
      <c r="FK55" s="77">
        <v>7.4519830404688694E-2</v>
      </c>
      <c r="FL55" s="77">
        <v>7.4375705674705195E-2</v>
      </c>
      <c r="FM55" s="77">
        <v>7.4367996322656102E-2</v>
      </c>
      <c r="FN55" s="77">
        <v>7.4367996322656102E-2</v>
      </c>
      <c r="FO55" s="77">
        <v>1.04003337420696E-2</v>
      </c>
      <c r="FP55" s="77">
        <v>1.04081158830562E-2</v>
      </c>
      <c r="FQ55" s="77">
        <v>1.1052941096405E-2</v>
      </c>
      <c r="FR55" s="77">
        <v>1.0817163462008301E-2</v>
      </c>
      <c r="FS55" s="77">
        <v>1.0753769380543701E-2</v>
      </c>
      <c r="FT55" s="77">
        <v>1.07252399459136E-2</v>
      </c>
      <c r="FU55" s="77">
        <v>1.05804069130733E-2</v>
      </c>
      <c r="FV55" s="77">
        <v>1.04530345160975E-2</v>
      </c>
      <c r="FW55" s="77">
        <v>1.04461903633429E-2</v>
      </c>
      <c r="FX55" s="77">
        <v>1.04461903633429E-2</v>
      </c>
    </row>
    <row r="56" spans="1:180" x14ac:dyDescent="0.2">
      <c r="A56" s="62" t="s">
        <v>758</v>
      </c>
      <c r="B56" s="62" t="s">
        <v>297</v>
      </c>
      <c r="C56" s="62" t="s">
        <v>298</v>
      </c>
      <c r="D56" s="58" t="s">
        <v>232</v>
      </c>
      <c r="E56" s="58" t="s">
        <v>35</v>
      </c>
      <c r="F56" s="58" t="s">
        <v>83</v>
      </c>
      <c r="G56" s="58" t="s">
        <v>273</v>
      </c>
      <c r="H56" s="58" t="s">
        <v>235</v>
      </c>
      <c r="I56" s="58">
        <v>1</v>
      </c>
      <c r="J56" s="65" t="s">
        <v>757</v>
      </c>
      <c r="K56" s="77">
        <v>394.83751183448101</v>
      </c>
      <c r="L56" s="77">
        <v>382.24571125104399</v>
      </c>
      <c r="M56" s="77">
        <v>311.20898804842699</v>
      </c>
      <c r="N56" s="77">
        <v>272.03741746452602</v>
      </c>
      <c r="O56" s="77">
        <v>256.63322215887302</v>
      </c>
      <c r="P56" s="77">
        <v>249.47351911251101</v>
      </c>
      <c r="Q56" s="77">
        <v>243.947047715764</v>
      </c>
      <c r="R56" s="77">
        <v>242.03087756441701</v>
      </c>
      <c r="S56" s="77">
        <v>242.21948488777301</v>
      </c>
      <c r="T56" s="77">
        <v>242.21948488777301</v>
      </c>
      <c r="U56" s="77">
        <v>4.1722988994872201E-2</v>
      </c>
      <c r="V56" s="77">
        <v>3.46409702122705E-2</v>
      </c>
      <c r="W56" s="77">
        <v>3.2406542165289903E-2</v>
      </c>
      <c r="X56" s="77">
        <v>3.0987315768082901E-2</v>
      </c>
      <c r="Y56" s="77">
        <v>3.42812868295745E-2</v>
      </c>
      <c r="Z56" s="77">
        <v>3.5241041104630097E-2</v>
      </c>
      <c r="AA56" s="77">
        <v>3.4104926459791303E-2</v>
      </c>
      <c r="AB56" s="77">
        <v>3.3427882317031102E-2</v>
      </c>
      <c r="AC56" s="77">
        <v>3.3891475717267E-2</v>
      </c>
      <c r="AD56" s="77">
        <v>3.3891475717267E-2</v>
      </c>
      <c r="AE56" s="77">
        <v>4.18045875613407E-3</v>
      </c>
      <c r="AF56" s="77">
        <v>4.0471378457488504E-3</v>
      </c>
      <c r="AG56" s="77">
        <v>2.3963740356682502E-3</v>
      </c>
      <c r="AH56" s="77">
        <v>2.0947461612804202E-3</v>
      </c>
      <c r="AI56" s="77">
        <v>1.9761294738190999E-3</v>
      </c>
      <c r="AJ56" s="77">
        <v>1.9209993079262E-3</v>
      </c>
      <c r="AK56" s="77">
        <v>1.8784446265214399E-3</v>
      </c>
      <c r="AL56" s="77">
        <v>1.8636889724050101E-3</v>
      </c>
      <c r="AM56" s="77">
        <v>1.8651401165369901E-3</v>
      </c>
      <c r="AN56" s="77">
        <v>1.8651401165369901E-3</v>
      </c>
      <c r="AO56" s="77">
        <v>5.70149509117601E-2</v>
      </c>
      <c r="AP56" s="77">
        <v>5.7021889138304603E-2</v>
      </c>
      <c r="AQ56" s="77">
        <v>5.7501606282491798E-2</v>
      </c>
      <c r="AR56" s="77">
        <v>5.7272335517784601E-2</v>
      </c>
      <c r="AS56" s="77">
        <v>5.7208750023327502E-2</v>
      </c>
      <c r="AT56" s="77">
        <v>5.7179082239302903E-2</v>
      </c>
      <c r="AU56" s="77">
        <v>5.7038376882496397E-2</v>
      </c>
      <c r="AV56" s="77">
        <v>5.6915696785157503E-2</v>
      </c>
      <c r="AW56" s="77">
        <v>5.6908699033520103E-2</v>
      </c>
      <c r="AX56" s="77">
        <v>5.6908699033520103E-2</v>
      </c>
      <c r="AY56" s="77">
        <v>8.7560770343190295E-3</v>
      </c>
      <c r="AZ56" s="77">
        <v>8.7622036543780306E-3</v>
      </c>
      <c r="BA56" s="77">
        <v>8.6304265757909393E-3</v>
      </c>
      <c r="BB56" s="77">
        <v>8.4275847239737908E-3</v>
      </c>
      <c r="BC56" s="77">
        <v>8.3714032789610707E-3</v>
      </c>
      <c r="BD56" s="77">
        <v>8.3451695612363607E-3</v>
      </c>
      <c r="BE56" s="77">
        <v>8.2207090340707199E-3</v>
      </c>
      <c r="BF56" s="77">
        <v>8.1121785136203401E-3</v>
      </c>
      <c r="BG56" s="77">
        <v>8.1060201670228992E-3</v>
      </c>
      <c r="BH56" s="77">
        <v>8.1060201670228992E-3</v>
      </c>
      <c r="BI56" s="77">
        <v>1.1106141710219199</v>
      </c>
      <c r="BJ56" s="77">
        <v>0.92630032120899797</v>
      </c>
      <c r="BK56" s="77">
        <v>0.70836745128844603</v>
      </c>
      <c r="BL56" s="77">
        <v>0.76035132822019802</v>
      </c>
      <c r="BM56" s="77">
        <v>0.83318246308080801</v>
      </c>
      <c r="BN56" s="77">
        <v>0.86711380928999104</v>
      </c>
      <c r="BO56" s="77">
        <v>0.85197482629105803</v>
      </c>
      <c r="BP56" s="77">
        <v>0.84004828138755605</v>
      </c>
      <c r="BQ56" s="77">
        <v>0.84951701993338402</v>
      </c>
      <c r="BR56" s="77">
        <v>0.84951701993338402</v>
      </c>
      <c r="BS56" s="77">
        <v>0.108307993552558</v>
      </c>
      <c r="BT56" s="77">
        <v>0.103525288595275</v>
      </c>
      <c r="BU56" s="77">
        <v>8.0340497381977904E-2</v>
      </c>
      <c r="BV56" s="77">
        <v>7.5743596158134405E-2</v>
      </c>
      <c r="BW56" s="77">
        <v>8.8655261911971206E-2</v>
      </c>
      <c r="BX56" s="77">
        <v>0.10581706956195</v>
      </c>
      <c r="BY56" s="77">
        <v>0.118820433465155</v>
      </c>
      <c r="BZ56" s="77">
        <v>0.123526134201004</v>
      </c>
      <c r="CA56" s="77">
        <v>0.13283469100223899</v>
      </c>
      <c r="CB56" s="77">
        <v>0.13283469100223899</v>
      </c>
      <c r="CC56" s="77">
        <v>1.8079570898517701E-2</v>
      </c>
      <c r="CD56" s="77">
        <v>1.8079636999697599E-2</v>
      </c>
      <c r="CE56" s="77">
        <v>1.9655113558621502E-2</v>
      </c>
      <c r="CF56" s="77">
        <v>2.0254758568530099E-2</v>
      </c>
      <c r="CG56" s="77">
        <v>2.1970309015692E-2</v>
      </c>
      <c r="CH56" s="77">
        <v>2.2946274997103E-2</v>
      </c>
      <c r="CI56" s="77">
        <v>2.3263234119917701E-2</v>
      </c>
      <c r="CJ56" s="77">
        <v>2.3326088366215001E-2</v>
      </c>
      <c r="CK56" s="77">
        <v>2.33575885977713E-2</v>
      </c>
      <c r="CL56" s="77">
        <v>2.33575885977713E-2</v>
      </c>
      <c r="CM56" s="77">
        <v>4.9899929081567004E-3</v>
      </c>
      <c r="CN56" s="77">
        <v>5.1404683892156402E-3</v>
      </c>
      <c r="CO56" s="77">
        <v>5.4300814679314304E-3</v>
      </c>
      <c r="CP56" s="77">
        <v>5.56595165298921E-3</v>
      </c>
      <c r="CQ56" s="77">
        <v>5.7688384740272897E-3</v>
      </c>
      <c r="CR56" s="77">
        <v>5.9680796124647701E-3</v>
      </c>
      <c r="CS56" s="77">
        <v>6.0727800338873598E-3</v>
      </c>
      <c r="CT56" s="77">
        <v>6.1079950582028798E-3</v>
      </c>
      <c r="CU56" s="77">
        <v>6.1537553281445197E-3</v>
      </c>
      <c r="CV56" s="77">
        <v>6.1537553281445197E-3</v>
      </c>
      <c r="CW56" s="77">
        <v>2.3565166490963768E-3</v>
      </c>
      <c r="CX56" s="77">
        <v>1.9673319546263789E-3</v>
      </c>
      <c r="CY56" s="77">
        <v>1.6026857138538807E-3</v>
      </c>
      <c r="CZ56" s="77">
        <v>1.3411753569780424E-3</v>
      </c>
      <c r="DA56" s="77">
        <v>1.0123523956178946E-3</v>
      </c>
      <c r="DB56" s="77">
        <v>7.9852111520206551E-4</v>
      </c>
      <c r="DC56" s="77">
        <v>7.6707942200167378E-4</v>
      </c>
      <c r="DD56" s="77">
        <v>7.5828050366392866E-4</v>
      </c>
      <c r="DE56" s="77">
        <v>7.5710079606015706E-4</v>
      </c>
      <c r="DF56" s="77">
        <v>7.5710079606015706E-4</v>
      </c>
      <c r="DG56" s="77">
        <v>0</v>
      </c>
      <c r="DH56" s="77">
        <v>0</v>
      </c>
      <c r="DI56" s="77">
        <v>0</v>
      </c>
      <c r="DJ56" s="77">
        <v>0</v>
      </c>
      <c r="DK56" s="77">
        <v>0</v>
      </c>
      <c r="DL56" s="77">
        <v>0</v>
      </c>
      <c r="DM56" s="77">
        <v>0</v>
      </c>
      <c r="DN56" s="77">
        <v>0</v>
      </c>
      <c r="DO56" s="77">
        <v>0</v>
      </c>
      <c r="DP56" s="77">
        <v>0</v>
      </c>
      <c r="DQ56" s="77">
        <v>1.6116881071256101E-2</v>
      </c>
      <c r="DR56" s="77">
        <v>1.35414212486473E-2</v>
      </c>
      <c r="DS56" s="77">
        <v>1.1491928516569799E-2</v>
      </c>
      <c r="DT56" s="77">
        <v>8.5314259330267692E-3</v>
      </c>
      <c r="DU56" s="77">
        <v>7.2620321039548897E-3</v>
      </c>
      <c r="DV56" s="77">
        <v>6.7394080571002201E-3</v>
      </c>
      <c r="DW56" s="77">
        <v>6.4494195705351899E-3</v>
      </c>
      <c r="DX56" s="77">
        <v>6.3649236127540001E-3</v>
      </c>
      <c r="DY56" s="77">
        <v>6.3855265963559203E-3</v>
      </c>
      <c r="DZ56" s="77">
        <v>6.3855265963559203E-3</v>
      </c>
      <c r="EA56" s="77">
        <v>394.83751183448101</v>
      </c>
      <c r="EB56" s="77">
        <v>382.24571125104399</v>
      </c>
      <c r="EC56" s="77">
        <v>311.20898804842699</v>
      </c>
      <c r="ED56" s="77">
        <v>272.03741746452602</v>
      </c>
      <c r="EE56" s="77">
        <v>256.63322215887302</v>
      </c>
      <c r="EF56" s="77">
        <v>249.47351911251101</v>
      </c>
      <c r="EG56" s="77">
        <v>243.947047715764</v>
      </c>
      <c r="EH56" s="77">
        <v>242.03087756441701</v>
      </c>
      <c r="EI56" s="77">
        <v>242.21948488777301</v>
      </c>
      <c r="EJ56" s="77">
        <v>242.21948488777301</v>
      </c>
      <c r="EK56" s="77">
        <v>4.1722988994872201E-2</v>
      </c>
      <c r="EL56" s="77">
        <v>3.46409702122705E-2</v>
      </c>
      <c r="EM56" s="77">
        <v>3.2406542165289903E-2</v>
      </c>
      <c r="EN56" s="77">
        <v>3.0987315768082901E-2</v>
      </c>
      <c r="EO56" s="77">
        <v>3.42812868295745E-2</v>
      </c>
      <c r="EP56" s="77">
        <v>3.5241041104630097E-2</v>
      </c>
      <c r="EQ56" s="77">
        <v>3.4104926459791303E-2</v>
      </c>
      <c r="ER56" s="77">
        <v>3.3427882317031102E-2</v>
      </c>
      <c r="ES56" s="77">
        <v>3.3891475717267E-2</v>
      </c>
      <c r="ET56" s="77">
        <v>3.3891475717267E-2</v>
      </c>
      <c r="EU56" s="77">
        <v>4.18045875613407E-3</v>
      </c>
      <c r="EV56" s="77">
        <v>4.0471378457488504E-3</v>
      </c>
      <c r="EW56" s="77">
        <v>2.3963740356682502E-3</v>
      </c>
      <c r="EX56" s="77">
        <v>2.0947461612804202E-3</v>
      </c>
      <c r="EY56" s="77">
        <v>1.9761294738190999E-3</v>
      </c>
      <c r="EZ56" s="77">
        <v>1.9209993079262E-3</v>
      </c>
      <c r="FA56" s="77">
        <v>1.8784446265214399E-3</v>
      </c>
      <c r="FB56" s="77">
        <v>1.8636889724050101E-3</v>
      </c>
      <c r="FC56" s="77">
        <v>1.8651401165369901E-3</v>
      </c>
      <c r="FD56" s="77">
        <v>1.8651401165369901E-3</v>
      </c>
      <c r="FE56" s="77">
        <v>5.70149509117601E-2</v>
      </c>
      <c r="FF56" s="77">
        <v>5.7021889138304603E-2</v>
      </c>
      <c r="FG56" s="77">
        <v>5.7501606282491798E-2</v>
      </c>
      <c r="FH56" s="77">
        <v>5.7272335517784601E-2</v>
      </c>
      <c r="FI56" s="77">
        <v>5.7208750023327502E-2</v>
      </c>
      <c r="FJ56" s="77">
        <v>5.7179082239302903E-2</v>
      </c>
      <c r="FK56" s="77">
        <v>5.7038376882496397E-2</v>
      </c>
      <c r="FL56" s="77">
        <v>5.6915696785157503E-2</v>
      </c>
      <c r="FM56" s="77">
        <v>5.6908699033520103E-2</v>
      </c>
      <c r="FN56" s="77">
        <v>5.6908699033520103E-2</v>
      </c>
      <c r="FO56" s="77">
        <v>8.7560770343190295E-3</v>
      </c>
      <c r="FP56" s="77">
        <v>8.7622036543780306E-3</v>
      </c>
      <c r="FQ56" s="77">
        <v>8.6304265757909393E-3</v>
      </c>
      <c r="FR56" s="77">
        <v>8.4275847239737908E-3</v>
      </c>
      <c r="FS56" s="77">
        <v>8.3714032789610707E-3</v>
      </c>
      <c r="FT56" s="77">
        <v>8.3451695612363607E-3</v>
      </c>
      <c r="FU56" s="77">
        <v>8.2207090340707199E-3</v>
      </c>
      <c r="FV56" s="77">
        <v>8.1121785136203401E-3</v>
      </c>
      <c r="FW56" s="77">
        <v>8.1060201670228992E-3</v>
      </c>
      <c r="FX56" s="77">
        <v>8.1060201670228992E-3</v>
      </c>
    </row>
    <row r="57" spans="1:180" x14ac:dyDescent="0.2">
      <c r="A57" s="62" t="s">
        <v>759</v>
      </c>
      <c r="B57" s="62" t="s">
        <v>297</v>
      </c>
      <c r="C57" s="62" t="s">
        <v>298</v>
      </c>
      <c r="D57" s="58" t="s">
        <v>232</v>
      </c>
      <c r="E57" s="58" t="s">
        <v>35</v>
      </c>
      <c r="F57" s="58" t="s">
        <v>83</v>
      </c>
      <c r="G57" s="58" t="s">
        <v>273</v>
      </c>
      <c r="H57" s="58" t="s">
        <v>235</v>
      </c>
      <c r="I57" s="58">
        <v>1</v>
      </c>
      <c r="J57" s="65" t="s">
        <v>757</v>
      </c>
      <c r="K57" s="77">
        <v>544.06140229978803</v>
      </c>
      <c r="L57" s="77">
        <v>523.413327777066</v>
      </c>
      <c r="M57" s="77">
        <v>357.99141886123999</v>
      </c>
      <c r="N57" s="77">
        <v>312.66678906093301</v>
      </c>
      <c r="O57" s="77">
        <v>294.74575835697101</v>
      </c>
      <c r="P57" s="77">
        <v>286.352398145763</v>
      </c>
      <c r="Q57" s="77">
        <v>279.91384153210601</v>
      </c>
      <c r="R57" s="77">
        <v>277.68437233076702</v>
      </c>
      <c r="S57" s="77">
        <v>277.87214787868902</v>
      </c>
      <c r="T57" s="77">
        <v>277.87214787868902</v>
      </c>
      <c r="U57" s="77">
        <v>4.1591145158291702E-2</v>
      </c>
      <c r="V57" s="77">
        <v>3.3567901229069899E-2</v>
      </c>
      <c r="W57" s="77">
        <v>3.10903118023543E-2</v>
      </c>
      <c r="X57" s="77">
        <v>2.9494448323488E-2</v>
      </c>
      <c r="Y57" s="77">
        <v>3.24157979138915E-2</v>
      </c>
      <c r="Z57" s="77">
        <v>3.3172947032470201E-2</v>
      </c>
      <c r="AA57" s="77">
        <v>3.1994284946783497E-2</v>
      </c>
      <c r="AB57" s="77">
        <v>3.1321415112152799E-2</v>
      </c>
      <c r="AC57" s="77">
        <v>3.1760554326411998E-2</v>
      </c>
      <c r="AD57" s="77">
        <v>3.1760554326411998E-2</v>
      </c>
      <c r="AE57" s="77">
        <v>5.7604083038927199E-3</v>
      </c>
      <c r="AF57" s="77">
        <v>5.5417937646853798E-3</v>
      </c>
      <c r="AG57" s="77">
        <v>2.7566082972264299E-3</v>
      </c>
      <c r="AH57" s="77">
        <v>2.4076004556077501E-3</v>
      </c>
      <c r="AI57" s="77">
        <v>2.2696033600869301E-3</v>
      </c>
      <c r="AJ57" s="77">
        <v>2.2049736201383199E-3</v>
      </c>
      <c r="AK57" s="77">
        <v>2.1553953660312102E-3</v>
      </c>
      <c r="AL57" s="77">
        <v>2.1382282417646901E-3</v>
      </c>
      <c r="AM57" s="77">
        <v>2.1396749034826201E-3</v>
      </c>
      <c r="AN57" s="77">
        <v>2.1396749034826201E-3</v>
      </c>
      <c r="AO57" s="77">
        <v>9.5237657915846596E-2</v>
      </c>
      <c r="AP57" s="77">
        <v>9.5233803814773199E-2</v>
      </c>
      <c r="AQ57" s="77">
        <v>7.6274845717456005E-2</v>
      </c>
      <c r="AR57" s="77">
        <v>7.6015147426408802E-2</v>
      </c>
      <c r="AS57" s="77">
        <v>7.5941173275762303E-2</v>
      </c>
      <c r="AT57" s="77">
        <v>7.5905318392472401E-2</v>
      </c>
      <c r="AU57" s="77">
        <v>7.5746506350714102E-2</v>
      </c>
      <c r="AV57" s="77">
        <v>7.5609197138019502E-2</v>
      </c>
      <c r="AW57" s="77">
        <v>7.5600977518040596E-2</v>
      </c>
      <c r="AX57" s="77">
        <v>7.5600977518040596E-2</v>
      </c>
      <c r="AY57" s="77">
        <v>1.40169037450868E-2</v>
      </c>
      <c r="AZ57" s="77">
        <v>1.4013573377583501E-2</v>
      </c>
      <c r="BA57" s="77">
        <v>1.11562424125551E-2</v>
      </c>
      <c r="BB57" s="77">
        <v>1.09265188788693E-2</v>
      </c>
      <c r="BC57" s="77">
        <v>1.0861054896046199E-2</v>
      </c>
      <c r="BD57" s="77">
        <v>1.08293882777488E-2</v>
      </c>
      <c r="BE57" s="77">
        <v>1.06888930906526E-2</v>
      </c>
      <c r="BF57" s="77">
        <v>1.05674353285179E-2</v>
      </c>
      <c r="BG57" s="77">
        <v>1.05601708467511E-2</v>
      </c>
      <c r="BH57" s="77">
        <v>1.05601708467511E-2</v>
      </c>
      <c r="BI57" s="77">
        <v>1.2691960654493</v>
      </c>
      <c r="BJ57" s="77">
        <v>1.0417224074664899</v>
      </c>
      <c r="BK57" s="77">
        <v>0.71990684431713603</v>
      </c>
      <c r="BL57" s="77">
        <v>0.77406938341631604</v>
      </c>
      <c r="BM57" s="77">
        <v>0.850428111115753</v>
      </c>
      <c r="BN57" s="77">
        <v>0.88398432246613101</v>
      </c>
      <c r="BO57" s="77">
        <v>0.86746558005476404</v>
      </c>
      <c r="BP57" s="77">
        <v>0.85493079785318604</v>
      </c>
      <c r="BQ57" s="77">
        <v>0.86425549081219399</v>
      </c>
      <c r="BR57" s="77">
        <v>0.86425549081219399</v>
      </c>
      <c r="BS57" s="77">
        <v>0.12595175891714899</v>
      </c>
      <c r="BT57" s="77">
        <v>0.117078419912489</v>
      </c>
      <c r="BU57" s="77">
        <v>8.2694195367886997E-2</v>
      </c>
      <c r="BV57" s="77">
        <v>7.8253057541772197E-2</v>
      </c>
      <c r="BW57" s="77">
        <v>9.1630190121546704E-2</v>
      </c>
      <c r="BX57" s="77">
        <v>0.11005344876291601</v>
      </c>
      <c r="BY57" s="77">
        <v>0.124255361832616</v>
      </c>
      <c r="BZ57" s="77">
        <v>0.12937271269558401</v>
      </c>
      <c r="CA57" s="77">
        <v>0.13909439218126199</v>
      </c>
      <c r="CB57" s="77">
        <v>0.13909439218126199</v>
      </c>
      <c r="CC57" s="77">
        <v>2.3959600214614001E-2</v>
      </c>
      <c r="CD57" s="77">
        <v>2.39595561203313E-2</v>
      </c>
      <c r="CE57" s="77">
        <v>2.1883978700773001E-2</v>
      </c>
      <c r="CF57" s="77">
        <v>2.25515751155465E-2</v>
      </c>
      <c r="CG57" s="77">
        <v>2.4461655004649401E-2</v>
      </c>
      <c r="CH57" s="77">
        <v>2.55482861436532E-2</v>
      </c>
      <c r="CI57" s="77">
        <v>2.5901161089235299E-2</v>
      </c>
      <c r="CJ57" s="77">
        <v>2.59711515976483E-2</v>
      </c>
      <c r="CK57" s="77">
        <v>2.6006232363577901E-2</v>
      </c>
      <c r="CL57" s="77">
        <v>2.6006232363577901E-2</v>
      </c>
      <c r="CM57" s="77">
        <v>6.6247436710222896E-3</v>
      </c>
      <c r="CN57" s="77">
        <v>6.6281448502966099E-3</v>
      </c>
      <c r="CO57" s="77">
        <v>5.8722582728920596E-3</v>
      </c>
      <c r="CP57" s="77">
        <v>5.9987733822495001E-3</v>
      </c>
      <c r="CQ57" s="77">
        <v>6.1874595969005101E-3</v>
      </c>
      <c r="CR57" s="77">
        <v>6.3726817480412997E-3</v>
      </c>
      <c r="CS57" s="77">
        <v>6.4700080275717697E-3</v>
      </c>
      <c r="CT57" s="77">
        <v>6.5027598829567098E-3</v>
      </c>
      <c r="CU57" s="77">
        <v>6.5452972205059003E-3</v>
      </c>
      <c r="CV57" s="77">
        <v>6.5452972205059003E-3</v>
      </c>
      <c r="CW57" s="77">
        <v>2.3565166490963768E-3</v>
      </c>
      <c r="CX57" s="77">
        <v>1.9673319546263789E-3</v>
      </c>
      <c r="CY57" s="77">
        <v>1.6026857138538807E-3</v>
      </c>
      <c r="CZ57" s="77">
        <v>1.3411753569780424E-3</v>
      </c>
      <c r="DA57" s="77">
        <v>1.0123523956178946E-3</v>
      </c>
      <c r="DB57" s="77">
        <v>7.9852111520206551E-4</v>
      </c>
      <c r="DC57" s="77">
        <v>7.6707942200167378E-4</v>
      </c>
      <c r="DD57" s="77">
        <v>7.5828050366392866E-4</v>
      </c>
      <c r="DE57" s="77">
        <v>7.5710079606015706E-4</v>
      </c>
      <c r="DF57" s="77">
        <v>7.5710079606015706E-4</v>
      </c>
      <c r="DG57" s="77">
        <v>0</v>
      </c>
      <c r="DH57" s="77">
        <v>0</v>
      </c>
      <c r="DI57" s="77">
        <v>0</v>
      </c>
      <c r="DJ57" s="77">
        <v>0</v>
      </c>
      <c r="DK57" s="77">
        <v>0</v>
      </c>
      <c r="DL57" s="77">
        <v>0</v>
      </c>
      <c r="DM57" s="77">
        <v>0</v>
      </c>
      <c r="DN57" s="77">
        <v>0</v>
      </c>
      <c r="DO57" s="77">
        <v>0</v>
      </c>
      <c r="DP57" s="77">
        <v>0</v>
      </c>
      <c r="DQ57" s="77">
        <v>1.72060513456559E-2</v>
      </c>
      <c r="DR57" s="77">
        <v>1.39445975504595E-2</v>
      </c>
      <c r="DS57" s="77">
        <v>1.1545350421749499E-2</v>
      </c>
      <c r="DT57" s="77">
        <v>8.6081220221104308E-3</v>
      </c>
      <c r="DU57" s="77">
        <v>7.3358997295851396E-3</v>
      </c>
      <c r="DV57" s="77">
        <v>6.80763615470716E-3</v>
      </c>
      <c r="DW57" s="77">
        <v>6.5187746094924597E-3</v>
      </c>
      <c r="DX57" s="77">
        <v>6.4360300854497997E-3</v>
      </c>
      <c r="DY57" s="77">
        <v>6.4555791711704098E-3</v>
      </c>
      <c r="DZ57" s="77">
        <v>6.4555791711704098E-3</v>
      </c>
      <c r="EA57" s="77">
        <v>544.06140229978803</v>
      </c>
      <c r="EB57" s="77">
        <v>523.413327777066</v>
      </c>
      <c r="EC57" s="77">
        <v>357.99141886123999</v>
      </c>
      <c r="ED57" s="77">
        <v>312.66678906093301</v>
      </c>
      <c r="EE57" s="77">
        <v>294.74575835697101</v>
      </c>
      <c r="EF57" s="77">
        <v>286.352398145763</v>
      </c>
      <c r="EG57" s="77">
        <v>279.91384153210601</v>
      </c>
      <c r="EH57" s="77">
        <v>277.68437233076702</v>
      </c>
      <c r="EI57" s="77">
        <v>277.87214787868902</v>
      </c>
      <c r="EJ57" s="77">
        <v>277.87214787868902</v>
      </c>
      <c r="EK57" s="77">
        <v>4.1591145158291702E-2</v>
      </c>
      <c r="EL57" s="77">
        <v>3.3567901229069899E-2</v>
      </c>
      <c r="EM57" s="77">
        <v>3.10903118023543E-2</v>
      </c>
      <c r="EN57" s="77">
        <v>2.9494448323488E-2</v>
      </c>
      <c r="EO57" s="77">
        <v>3.24157979138915E-2</v>
      </c>
      <c r="EP57" s="77">
        <v>3.3172947032470201E-2</v>
      </c>
      <c r="EQ57" s="77">
        <v>3.1994284946783497E-2</v>
      </c>
      <c r="ER57" s="77">
        <v>3.1321415112152799E-2</v>
      </c>
      <c r="ES57" s="77">
        <v>3.1760554326411998E-2</v>
      </c>
      <c r="ET57" s="77">
        <v>3.1760554326411998E-2</v>
      </c>
      <c r="EU57" s="77">
        <v>5.7604083038927199E-3</v>
      </c>
      <c r="EV57" s="77">
        <v>5.5417937646853798E-3</v>
      </c>
      <c r="EW57" s="77">
        <v>2.7566082972264299E-3</v>
      </c>
      <c r="EX57" s="77">
        <v>2.4076004556077501E-3</v>
      </c>
      <c r="EY57" s="77">
        <v>2.2696033600869301E-3</v>
      </c>
      <c r="EZ57" s="77">
        <v>2.2049736201383199E-3</v>
      </c>
      <c r="FA57" s="77">
        <v>2.1553953660312102E-3</v>
      </c>
      <c r="FB57" s="77">
        <v>2.1382282417646901E-3</v>
      </c>
      <c r="FC57" s="77">
        <v>2.1396749034826201E-3</v>
      </c>
      <c r="FD57" s="77">
        <v>2.1396749034826201E-3</v>
      </c>
      <c r="FE57" s="77">
        <v>9.5237657915846596E-2</v>
      </c>
      <c r="FF57" s="77">
        <v>9.5233803814773199E-2</v>
      </c>
      <c r="FG57" s="77">
        <v>7.6274845717456005E-2</v>
      </c>
      <c r="FH57" s="77">
        <v>7.6015147426408802E-2</v>
      </c>
      <c r="FI57" s="77">
        <v>7.5941173275762303E-2</v>
      </c>
      <c r="FJ57" s="77">
        <v>7.5905318392472401E-2</v>
      </c>
      <c r="FK57" s="77">
        <v>7.5746506350714102E-2</v>
      </c>
      <c r="FL57" s="77">
        <v>7.5609197138019502E-2</v>
      </c>
      <c r="FM57" s="77">
        <v>7.5600977518040596E-2</v>
      </c>
      <c r="FN57" s="77">
        <v>7.5600977518040596E-2</v>
      </c>
      <c r="FO57" s="77">
        <v>1.40169037450868E-2</v>
      </c>
      <c r="FP57" s="77">
        <v>1.4013573377583501E-2</v>
      </c>
      <c r="FQ57" s="77">
        <v>1.11562424125551E-2</v>
      </c>
      <c r="FR57" s="77">
        <v>1.09265188788693E-2</v>
      </c>
      <c r="FS57" s="77">
        <v>1.0861054896046199E-2</v>
      </c>
      <c r="FT57" s="77">
        <v>1.08293882777488E-2</v>
      </c>
      <c r="FU57" s="77">
        <v>1.06888930906526E-2</v>
      </c>
      <c r="FV57" s="77">
        <v>1.05674353285179E-2</v>
      </c>
      <c r="FW57" s="77">
        <v>1.05601708467511E-2</v>
      </c>
      <c r="FX57" s="77">
        <v>1.05601708467511E-2</v>
      </c>
    </row>
    <row r="58" spans="1:180" x14ac:dyDescent="0.2">
      <c r="A58" s="62" t="s">
        <v>760</v>
      </c>
      <c r="B58" s="62" t="s">
        <v>297</v>
      </c>
      <c r="C58" s="62" t="s">
        <v>298</v>
      </c>
      <c r="D58" s="58" t="s">
        <v>232</v>
      </c>
      <c r="E58" s="58" t="s">
        <v>35</v>
      </c>
      <c r="F58" s="58" t="s">
        <v>83</v>
      </c>
      <c r="G58" s="58" t="s">
        <v>273</v>
      </c>
      <c r="H58" s="58" t="s">
        <v>235</v>
      </c>
      <c r="I58" s="58">
        <v>1</v>
      </c>
      <c r="J58" s="65" t="s">
        <v>757</v>
      </c>
      <c r="K58" s="77">
        <v>427.22035607805998</v>
      </c>
      <c r="L58" s="77">
        <v>410.99295031887198</v>
      </c>
      <c r="M58" s="77">
        <v>286.65796119002903</v>
      </c>
      <c r="N58" s="77">
        <v>251.42291340526501</v>
      </c>
      <c r="O58" s="77">
        <v>237.879150946539</v>
      </c>
      <c r="P58" s="77">
        <v>231.785973261176</v>
      </c>
      <c r="Q58" s="77">
        <v>226.95489929379499</v>
      </c>
      <c r="R58" s="77">
        <v>225.270240547784</v>
      </c>
      <c r="S58" s="77">
        <v>225.537595537371</v>
      </c>
      <c r="T58" s="77">
        <v>225.537595537371</v>
      </c>
      <c r="U58" s="77">
        <v>5.43221938231905E-2</v>
      </c>
      <c r="V58" s="77">
        <v>4.5813368539693498E-2</v>
      </c>
      <c r="W58" s="77">
        <v>4.3138992375732398E-2</v>
      </c>
      <c r="X58" s="77">
        <v>4.22702301498529E-2</v>
      </c>
      <c r="Y58" s="77">
        <v>4.7266554092845102E-2</v>
      </c>
      <c r="Z58" s="77">
        <v>4.92796412957313E-2</v>
      </c>
      <c r="AA58" s="77">
        <v>4.83132390691993E-2</v>
      </c>
      <c r="AB58" s="77">
        <v>4.7598470704443001E-2</v>
      </c>
      <c r="AC58" s="77">
        <v>4.8291189756298203E-2</v>
      </c>
      <c r="AD58" s="77">
        <v>4.8291189756298203E-2</v>
      </c>
      <c r="AE58" s="77">
        <v>4.5233219210783302E-3</v>
      </c>
      <c r="AF58" s="77">
        <v>4.35150523268109E-3</v>
      </c>
      <c r="AG58" s="77">
        <v>2.2073239302791599E-3</v>
      </c>
      <c r="AH58" s="77">
        <v>1.93600769277144E-3</v>
      </c>
      <c r="AI58" s="77">
        <v>1.83171782200173E-3</v>
      </c>
      <c r="AJ58" s="77">
        <v>1.7848006969164801E-3</v>
      </c>
      <c r="AK58" s="77">
        <v>1.74760082534328E-3</v>
      </c>
      <c r="AL58" s="77">
        <v>1.73462764249673E-3</v>
      </c>
      <c r="AM58" s="77">
        <v>1.7366872463193499E-3</v>
      </c>
      <c r="AN58" s="77">
        <v>1.7366872463193499E-3</v>
      </c>
      <c r="AO58" s="77">
        <v>6.5525486311907397E-2</v>
      </c>
      <c r="AP58" s="77">
        <v>6.5532413100286402E-2</v>
      </c>
      <c r="AQ58" s="77">
        <v>4.72274911635963E-2</v>
      </c>
      <c r="AR58" s="77">
        <v>4.7004553415883499E-2</v>
      </c>
      <c r="AS58" s="77">
        <v>4.6951187368693102E-2</v>
      </c>
      <c r="AT58" s="77">
        <v>4.69310774047937E-2</v>
      </c>
      <c r="AU58" s="77">
        <v>4.6792796731001701E-2</v>
      </c>
      <c r="AV58" s="77">
        <v>4.6667520898197902E-2</v>
      </c>
      <c r="AW58" s="77">
        <v>4.6662125786885798E-2</v>
      </c>
      <c r="AX58" s="77">
        <v>4.6662125786885798E-2</v>
      </c>
      <c r="AY58" s="77">
        <v>1.0010238476339899E-2</v>
      </c>
      <c r="AZ58" s="77">
        <v>1.00161273530144E-2</v>
      </c>
      <c r="BA58" s="77">
        <v>7.3231092956545603E-3</v>
      </c>
      <c r="BB58" s="77">
        <v>7.1259171686559502E-3</v>
      </c>
      <c r="BC58" s="77">
        <v>7.0786866585371699E-3</v>
      </c>
      <c r="BD58" s="77">
        <v>7.0609240367398201E-3</v>
      </c>
      <c r="BE58" s="77">
        <v>6.9386110678336301E-3</v>
      </c>
      <c r="BF58" s="77">
        <v>6.8278327244941798E-3</v>
      </c>
      <c r="BG58" s="77">
        <v>6.8230359525153703E-3</v>
      </c>
      <c r="BH58" s="77">
        <v>6.8230359525153703E-3</v>
      </c>
      <c r="BI58" s="77">
        <v>1.48251124534534</v>
      </c>
      <c r="BJ58" s="77">
        <v>1.22808663434379</v>
      </c>
      <c r="BK58" s="77">
        <v>0.91807354200382896</v>
      </c>
      <c r="BL58" s="77">
        <v>0.98238297821727305</v>
      </c>
      <c r="BM58" s="77">
        <v>1.0725932306113299</v>
      </c>
      <c r="BN58" s="77">
        <v>1.1199441114408999</v>
      </c>
      <c r="BO58" s="77">
        <v>1.10453796202271</v>
      </c>
      <c r="BP58" s="77">
        <v>1.0907612634210799</v>
      </c>
      <c r="BQ58" s="77">
        <v>1.1043108576684499</v>
      </c>
      <c r="BR58" s="77">
        <v>1.1043108576684499</v>
      </c>
      <c r="BS58" s="77">
        <v>0.16321186757077699</v>
      </c>
      <c r="BT58" s="77">
        <v>0.154397875969284</v>
      </c>
      <c r="BU58" s="77">
        <v>0.10925895770364299</v>
      </c>
      <c r="BV58" s="77">
        <v>0.10320250472907801</v>
      </c>
      <c r="BW58" s="77">
        <v>0.120586776372786</v>
      </c>
      <c r="BX58" s="77">
        <v>0.14263504906803201</v>
      </c>
      <c r="BY58" s="77">
        <v>0.15896719271608001</v>
      </c>
      <c r="BZ58" s="77">
        <v>0.16492550955944399</v>
      </c>
      <c r="CA58" s="77">
        <v>0.17726949696552699</v>
      </c>
      <c r="CB58" s="77">
        <v>0.17726949696552699</v>
      </c>
      <c r="CC58" s="77">
        <v>1.8729600919409201E-2</v>
      </c>
      <c r="CD58" s="77">
        <v>1.87295992113196E-2</v>
      </c>
      <c r="CE58" s="77">
        <v>1.7896401271485798E-2</v>
      </c>
      <c r="CF58" s="77">
        <v>1.8442422202507001E-2</v>
      </c>
      <c r="CG58" s="77">
        <v>2.00045303285145E-2</v>
      </c>
      <c r="CH58" s="77">
        <v>2.0893189392550599E-2</v>
      </c>
      <c r="CI58" s="77">
        <v>2.1181769136144502E-2</v>
      </c>
      <c r="CJ58" s="77">
        <v>2.1238997688836601E-2</v>
      </c>
      <c r="CK58" s="77">
        <v>2.1267714859422301E-2</v>
      </c>
      <c r="CL58" s="77">
        <v>2.1267714859422301E-2</v>
      </c>
      <c r="CM58" s="77">
        <v>7.2287830937431304E-3</v>
      </c>
      <c r="CN58" s="77">
        <v>7.4146327299102702E-3</v>
      </c>
      <c r="CO58" s="77">
        <v>6.76375506570253E-3</v>
      </c>
      <c r="CP58" s="77">
        <v>6.9716691870337104E-3</v>
      </c>
      <c r="CQ58" s="77">
        <v>7.2825939573400002E-3</v>
      </c>
      <c r="CR58" s="77">
        <v>7.5880838814802402E-3</v>
      </c>
      <c r="CS58" s="77">
        <v>7.7486002757361496E-3</v>
      </c>
      <c r="CT58" s="77">
        <v>7.8025827022679597E-3</v>
      </c>
      <c r="CU58" s="77">
        <v>7.8727516933241991E-3</v>
      </c>
      <c r="CV58" s="77">
        <v>7.8727516933241991E-3</v>
      </c>
      <c r="CW58" s="77">
        <v>2.3565166490963768E-3</v>
      </c>
      <c r="CX58" s="77">
        <v>1.9673319546263789E-3</v>
      </c>
      <c r="CY58" s="77">
        <v>1.6026857138538807E-3</v>
      </c>
      <c r="CZ58" s="77">
        <v>1.3411753569780424E-3</v>
      </c>
      <c r="DA58" s="77">
        <v>1.0123523956178946E-3</v>
      </c>
      <c r="DB58" s="77">
        <v>7.9852111520206551E-4</v>
      </c>
      <c r="DC58" s="77">
        <v>7.6707942200167378E-4</v>
      </c>
      <c r="DD58" s="77">
        <v>7.5828050366392866E-4</v>
      </c>
      <c r="DE58" s="77">
        <v>7.5710079606015706E-4</v>
      </c>
      <c r="DF58" s="77">
        <v>7.5710079606015706E-4</v>
      </c>
      <c r="DG58" s="77">
        <v>0</v>
      </c>
      <c r="DH58" s="77">
        <v>0</v>
      </c>
      <c r="DI58" s="77">
        <v>0</v>
      </c>
      <c r="DJ58" s="77">
        <v>0</v>
      </c>
      <c r="DK58" s="77">
        <v>0</v>
      </c>
      <c r="DL58" s="77">
        <v>0</v>
      </c>
      <c r="DM58" s="77">
        <v>0</v>
      </c>
      <c r="DN58" s="77">
        <v>0</v>
      </c>
      <c r="DO58" s="77">
        <v>0</v>
      </c>
      <c r="DP58" s="77">
        <v>0</v>
      </c>
      <c r="DQ58" s="77">
        <v>2.33674779731823E-2</v>
      </c>
      <c r="DR58" s="77">
        <v>1.9525178006445001E-2</v>
      </c>
      <c r="DS58" s="77">
        <v>1.6477832855323799E-2</v>
      </c>
      <c r="DT58" s="77">
        <v>1.2323455390398899E-2</v>
      </c>
      <c r="DU58" s="77">
        <v>1.0486485983059899E-2</v>
      </c>
      <c r="DV58" s="77">
        <v>9.7436333441081602E-3</v>
      </c>
      <c r="DW58" s="77">
        <v>9.3430650941362103E-3</v>
      </c>
      <c r="DX58" s="77">
        <v>9.2294945579063908E-3</v>
      </c>
      <c r="DY58" s="77">
        <v>9.2611544349932001E-3</v>
      </c>
      <c r="DZ58" s="77">
        <v>9.2611544349932001E-3</v>
      </c>
      <c r="EA58" s="77">
        <v>427.22035607805998</v>
      </c>
      <c r="EB58" s="77">
        <v>410.99295031887198</v>
      </c>
      <c r="EC58" s="77">
        <v>286.65796119002903</v>
      </c>
      <c r="ED58" s="77">
        <v>251.42291340526501</v>
      </c>
      <c r="EE58" s="77">
        <v>237.879150946539</v>
      </c>
      <c r="EF58" s="77">
        <v>231.785973261176</v>
      </c>
      <c r="EG58" s="77">
        <v>226.95489929379499</v>
      </c>
      <c r="EH58" s="77">
        <v>225.270240547784</v>
      </c>
      <c r="EI58" s="77">
        <v>225.537595537371</v>
      </c>
      <c r="EJ58" s="77">
        <v>225.537595537371</v>
      </c>
      <c r="EK58" s="77">
        <v>5.43221938231905E-2</v>
      </c>
      <c r="EL58" s="77">
        <v>4.5813368539693498E-2</v>
      </c>
      <c r="EM58" s="77">
        <v>4.3138992375732398E-2</v>
      </c>
      <c r="EN58" s="77">
        <v>4.22702301498529E-2</v>
      </c>
      <c r="EO58" s="77">
        <v>4.7266554092845102E-2</v>
      </c>
      <c r="EP58" s="77">
        <v>4.92796412957313E-2</v>
      </c>
      <c r="EQ58" s="77">
        <v>4.83132390691993E-2</v>
      </c>
      <c r="ER58" s="77">
        <v>4.7598470704443001E-2</v>
      </c>
      <c r="ES58" s="77">
        <v>4.8291189756298203E-2</v>
      </c>
      <c r="ET58" s="77">
        <v>4.8291189756298203E-2</v>
      </c>
      <c r="EU58" s="77">
        <v>4.5233219210783302E-3</v>
      </c>
      <c r="EV58" s="77">
        <v>4.35150523268109E-3</v>
      </c>
      <c r="EW58" s="77">
        <v>2.2073239302791599E-3</v>
      </c>
      <c r="EX58" s="77">
        <v>1.93600769277144E-3</v>
      </c>
      <c r="EY58" s="77">
        <v>1.83171782200173E-3</v>
      </c>
      <c r="EZ58" s="77">
        <v>1.7848006969164801E-3</v>
      </c>
      <c r="FA58" s="77">
        <v>1.74760082534328E-3</v>
      </c>
      <c r="FB58" s="77">
        <v>1.73462764249673E-3</v>
      </c>
      <c r="FC58" s="77">
        <v>1.7366872463193499E-3</v>
      </c>
      <c r="FD58" s="77">
        <v>1.7366872463193499E-3</v>
      </c>
      <c r="FE58" s="77">
        <v>6.5525486311907397E-2</v>
      </c>
      <c r="FF58" s="77">
        <v>6.5532413100286402E-2</v>
      </c>
      <c r="FG58" s="77">
        <v>4.72274911635963E-2</v>
      </c>
      <c r="FH58" s="77">
        <v>4.7004553415883499E-2</v>
      </c>
      <c r="FI58" s="77">
        <v>4.6951187368693102E-2</v>
      </c>
      <c r="FJ58" s="77">
        <v>4.69310774047937E-2</v>
      </c>
      <c r="FK58" s="77">
        <v>4.6792796731001701E-2</v>
      </c>
      <c r="FL58" s="77">
        <v>4.6667520898197902E-2</v>
      </c>
      <c r="FM58" s="77">
        <v>4.6662125786885798E-2</v>
      </c>
      <c r="FN58" s="77">
        <v>4.6662125786885798E-2</v>
      </c>
      <c r="FO58" s="77">
        <v>1.0010238476339899E-2</v>
      </c>
      <c r="FP58" s="77">
        <v>1.00161273530144E-2</v>
      </c>
      <c r="FQ58" s="77">
        <v>7.3231092956545603E-3</v>
      </c>
      <c r="FR58" s="77">
        <v>7.1259171686559502E-3</v>
      </c>
      <c r="FS58" s="77">
        <v>7.0786866585371699E-3</v>
      </c>
      <c r="FT58" s="77">
        <v>7.0609240367398201E-3</v>
      </c>
      <c r="FU58" s="77">
        <v>6.9386110678336301E-3</v>
      </c>
      <c r="FV58" s="77">
        <v>6.8278327244941798E-3</v>
      </c>
      <c r="FW58" s="77">
        <v>6.8230359525153703E-3</v>
      </c>
      <c r="FX58" s="77">
        <v>6.8230359525153703E-3</v>
      </c>
    </row>
    <row r="59" spans="1:180" x14ac:dyDescent="0.2">
      <c r="A59" s="62" t="s">
        <v>761</v>
      </c>
      <c r="B59" s="62" t="s">
        <v>297</v>
      </c>
      <c r="C59" s="62" t="s">
        <v>298</v>
      </c>
      <c r="D59" s="58" t="s">
        <v>232</v>
      </c>
      <c r="E59" s="58" t="s">
        <v>35</v>
      </c>
      <c r="F59" s="58" t="s">
        <v>83</v>
      </c>
      <c r="G59" s="58" t="s">
        <v>273</v>
      </c>
      <c r="H59" s="58" t="s">
        <v>235</v>
      </c>
      <c r="I59" s="58">
        <v>1</v>
      </c>
      <c r="J59" s="65" t="s">
        <v>757</v>
      </c>
      <c r="K59" s="77">
        <v>419.67640551412597</v>
      </c>
      <c r="L59" s="77">
        <v>404.10461508813802</v>
      </c>
      <c r="M59" s="77">
        <v>296.64497554148397</v>
      </c>
      <c r="N59" s="77">
        <v>259.84558529690901</v>
      </c>
      <c r="O59" s="77">
        <v>245.572517771138</v>
      </c>
      <c r="P59" s="77">
        <v>239.06681409593699</v>
      </c>
      <c r="Q59" s="77">
        <v>233.96415864234601</v>
      </c>
      <c r="R59" s="77">
        <v>232.18870705220701</v>
      </c>
      <c r="S59" s="77">
        <v>232.42779835443099</v>
      </c>
      <c r="T59" s="77">
        <v>232.42779835443099</v>
      </c>
      <c r="U59" s="77">
        <v>4.85420613095323E-2</v>
      </c>
      <c r="V59" s="77">
        <v>4.1584694059798401E-2</v>
      </c>
      <c r="W59" s="77">
        <v>3.8512841866564999E-2</v>
      </c>
      <c r="X59" s="77">
        <v>3.7453351076298699E-2</v>
      </c>
      <c r="Y59" s="77">
        <v>4.17495921494591E-2</v>
      </c>
      <c r="Z59" s="77">
        <v>4.3363198134277997E-2</v>
      </c>
      <c r="AA59" s="77">
        <v>4.2354566228836397E-2</v>
      </c>
      <c r="AB59" s="77">
        <v>4.1664829012930303E-2</v>
      </c>
      <c r="AC59" s="77">
        <v>4.2271900806735603E-2</v>
      </c>
      <c r="AD59" s="77">
        <v>4.2271900806735603E-2</v>
      </c>
      <c r="AE59" s="77">
        <v>4.4434403610189698E-3</v>
      </c>
      <c r="AF59" s="77">
        <v>4.2785778468179296E-3</v>
      </c>
      <c r="AG59" s="77">
        <v>2.2842291862218301E-3</v>
      </c>
      <c r="AH59" s="77">
        <v>2.00086557744566E-3</v>
      </c>
      <c r="AI59" s="77">
        <v>1.8909591105040499E-3</v>
      </c>
      <c r="AJ59" s="77">
        <v>1.84086487691808E-3</v>
      </c>
      <c r="AK59" s="77">
        <v>1.80157428678178E-3</v>
      </c>
      <c r="AL59" s="77">
        <v>1.78790186962937E-3</v>
      </c>
      <c r="AM59" s="77">
        <v>1.7897430443873201E-3</v>
      </c>
      <c r="AN59" s="77">
        <v>1.7897430443873201E-3</v>
      </c>
      <c r="AO59" s="77">
        <v>6.4822337358144896E-2</v>
      </c>
      <c r="AP59" s="77">
        <v>6.4837908765685404E-2</v>
      </c>
      <c r="AQ59" s="77">
        <v>5.2743763590154202E-2</v>
      </c>
      <c r="AR59" s="77">
        <v>5.2520196198013597E-2</v>
      </c>
      <c r="AS59" s="77">
        <v>5.2463644304192002E-2</v>
      </c>
      <c r="AT59" s="77">
        <v>5.2440329646546102E-2</v>
      </c>
      <c r="AU59" s="77">
        <v>5.23021646581514E-2</v>
      </c>
      <c r="AV59" s="77">
        <v>5.2178675954472099E-2</v>
      </c>
      <c r="AW59" s="77">
        <v>5.2172700953765999E-2</v>
      </c>
      <c r="AX59" s="77">
        <v>5.2172700953765999E-2</v>
      </c>
      <c r="AY59" s="77">
        <v>9.8683488873566507E-3</v>
      </c>
      <c r="AZ59" s="77">
        <v>9.88217384347829E-3</v>
      </c>
      <c r="BA59" s="77">
        <v>8.0183682752347305E-3</v>
      </c>
      <c r="BB59" s="77">
        <v>7.8205598319836794E-3</v>
      </c>
      <c r="BC59" s="77">
        <v>7.7705101128409003E-3</v>
      </c>
      <c r="BD59" s="77">
        <v>7.7499080674948602E-3</v>
      </c>
      <c r="BE59" s="77">
        <v>7.6276556248612501E-3</v>
      </c>
      <c r="BF59" s="77">
        <v>7.5183919209819098E-3</v>
      </c>
      <c r="BG59" s="77">
        <v>7.5131480934889404E-3</v>
      </c>
      <c r="BH59" s="77">
        <v>7.5131480934889404E-3</v>
      </c>
      <c r="BI59" s="77">
        <v>1.32570056659601</v>
      </c>
      <c r="BJ59" s="77">
        <v>1.1219409270783001</v>
      </c>
      <c r="BK59" s="77">
        <v>0.83252879315791894</v>
      </c>
      <c r="BL59" s="77">
        <v>0.89205385808431303</v>
      </c>
      <c r="BM59" s="77">
        <v>0.97570084220765296</v>
      </c>
      <c r="BN59" s="77">
        <v>1.01783855429797</v>
      </c>
      <c r="BO59" s="77">
        <v>1.0024623082797799</v>
      </c>
      <c r="BP59" s="77">
        <v>0.98935537647268101</v>
      </c>
      <c r="BQ59" s="77">
        <v>1.00140417178715</v>
      </c>
      <c r="BR59" s="77">
        <v>1.00140417178715</v>
      </c>
      <c r="BS59" s="77">
        <v>0.137019353780302</v>
      </c>
      <c r="BT59" s="77">
        <v>0.133250973233911</v>
      </c>
      <c r="BU59" s="77">
        <v>9.9439295872654807E-2</v>
      </c>
      <c r="BV59" s="77">
        <v>9.3778372024376805E-2</v>
      </c>
      <c r="BW59" s="77">
        <v>0.10966688034274</v>
      </c>
      <c r="BX59" s="77">
        <v>0.130181993771496</v>
      </c>
      <c r="BY59" s="77">
        <v>0.14551322797611199</v>
      </c>
      <c r="BZ59" s="77">
        <v>0.151092504593482</v>
      </c>
      <c r="CA59" s="77">
        <v>0.162465752470559</v>
      </c>
      <c r="CB59" s="77">
        <v>0.162465752470559</v>
      </c>
      <c r="CC59" s="77">
        <v>1.8547030146358501E-2</v>
      </c>
      <c r="CD59" s="77">
        <v>1.85469993938937E-2</v>
      </c>
      <c r="CE59" s="77">
        <v>1.8452398436060301E-2</v>
      </c>
      <c r="CF59" s="77">
        <v>1.90153795953279E-2</v>
      </c>
      <c r="CG59" s="77">
        <v>2.06259998538827E-2</v>
      </c>
      <c r="CH59" s="77">
        <v>2.15422462041495E-2</v>
      </c>
      <c r="CI59" s="77">
        <v>2.1839816094931099E-2</v>
      </c>
      <c r="CJ59" s="77">
        <v>2.1898815091166601E-2</v>
      </c>
      <c r="CK59" s="77">
        <v>2.1928414168851499E-2</v>
      </c>
      <c r="CL59" s="77">
        <v>2.1928414168851499E-2</v>
      </c>
      <c r="CM59" s="77">
        <v>6.2094333887986004E-3</v>
      </c>
      <c r="CN59" s="77">
        <v>6.5097473575926402E-3</v>
      </c>
      <c r="CO59" s="77">
        <v>6.3480368759580904E-3</v>
      </c>
      <c r="CP59" s="77">
        <v>6.5309612269676296E-3</v>
      </c>
      <c r="CQ59" s="77">
        <v>6.80438551567813E-3</v>
      </c>
      <c r="CR59" s="77">
        <v>7.0729885156519904E-3</v>
      </c>
      <c r="CS59" s="77">
        <v>7.2141431732336897E-3</v>
      </c>
      <c r="CT59" s="77">
        <v>7.2616103108278903E-3</v>
      </c>
      <c r="CU59" s="77">
        <v>7.3233023742548999E-3</v>
      </c>
      <c r="CV59" s="77">
        <v>7.3233023742548999E-3</v>
      </c>
      <c r="CW59" s="77">
        <v>2.3565166490963768E-3</v>
      </c>
      <c r="CX59" s="77">
        <v>1.9673319546263789E-3</v>
      </c>
      <c r="CY59" s="77">
        <v>1.6026857138538807E-3</v>
      </c>
      <c r="CZ59" s="77">
        <v>1.3411753569780424E-3</v>
      </c>
      <c r="DA59" s="77">
        <v>1.0123523956178946E-3</v>
      </c>
      <c r="DB59" s="77">
        <v>7.9852111520206551E-4</v>
      </c>
      <c r="DC59" s="77">
        <v>7.6707942200167378E-4</v>
      </c>
      <c r="DD59" s="77">
        <v>7.5828050366392866E-4</v>
      </c>
      <c r="DE59" s="77">
        <v>7.5710079606015706E-4</v>
      </c>
      <c r="DF59" s="77">
        <v>7.5710079606015706E-4</v>
      </c>
      <c r="DG59" s="77">
        <v>0</v>
      </c>
      <c r="DH59" s="77">
        <v>0</v>
      </c>
      <c r="DI59" s="77">
        <v>0</v>
      </c>
      <c r="DJ59" s="77">
        <v>0</v>
      </c>
      <c r="DK59" s="77">
        <v>0</v>
      </c>
      <c r="DL59" s="77">
        <v>0</v>
      </c>
      <c r="DM59" s="77">
        <v>0</v>
      </c>
      <c r="DN59" s="77">
        <v>0</v>
      </c>
      <c r="DO59" s="77">
        <v>0</v>
      </c>
      <c r="DP59" s="77">
        <v>0</v>
      </c>
      <c r="DQ59" s="77">
        <v>2.0264876007702801E-2</v>
      </c>
      <c r="DR59" s="77">
        <v>1.7476291093061098E-2</v>
      </c>
      <c r="DS59" s="77">
        <v>1.4556629606467E-2</v>
      </c>
      <c r="DT59" s="77">
        <v>1.08581575576798E-2</v>
      </c>
      <c r="DU59" s="77">
        <v>9.2384332224605403E-3</v>
      </c>
      <c r="DV59" s="77">
        <v>8.5813745880311092E-3</v>
      </c>
      <c r="DW59" s="77">
        <v>8.2235517706582897E-3</v>
      </c>
      <c r="DX59" s="77">
        <v>8.1210505303536996E-3</v>
      </c>
      <c r="DY59" s="77">
        <v>8.1487894013837301E-3</v>
      </c>
      <c r="DZ59" s="77">
        <v>8.1487894013837301E-3</v>
      </c>
      <c r="EA59" s="77">
        <v>419.67640551412597</v>
      </c>
      <c r="EB59" s="77">
        <v>404.10461508813802</v>
      </c>
      <c r="EC59" s="77">
        <v>296.64497554148397</v>
      </c>
      <c r="ED59" s="77">
        <v>259.84558529690901</v>
      </c>
      <c r="EE59" s="77">
        <v>245.572517771138</v>
      </c>
      <c r="EF59" s="77">
        <v>239.06681409593699</v>
      </c>
      <c r="EG59" s="77">
        <v>233.96415864234601</v>
      </c>
      <c r="EH59" s="77">
        <v>232.18870705220701</v>
      </c>
      <c r="EI59" s="77">
        <v>232.42779835443099</v>
      </c>
      <c r="EJ59" s="77">
        <v>232.42779835443099</v>
      </c>
      <c r="EK59" s="77">
        <v>4.85420613095323E-2</v>
      </c>
      <c r="EL59" s="77">
        <v>4.1584694059798401E-2</v>
      </c>
      <c r="EM59" s="77">
        <v>3.8512841866564999E-2</v>
      </c>
      <c r="EN59" s="77">
        <v>3.7453351076298699E-2</v>
      </c>
      <c r="EO59" s="77">
        <v>4.17495921494591E-2</v>
      </c>
      <c r="EP59" s="77">
        <v>4.3363198134277997E-2</v>
      </c>
      <c r="EQ59" s="77">
        <v>4.2354566228836397E-2</v>
      </c>
      <c r="ER59" s="77">
        <v>4.1664829012930303E-2</v>
      </c>
      <c r="ES59" s="77">
        <v>4.2271900806735603E-2</v>
      </c>
      <c r="ET59" s="77">
        <v>4.2271900806735603E-2</v>
      </c>
      <c r="EU59" s="77">
        <v>4.4434403610189698E-3</v>
      </c>
      <c r="EV59" s="77">
        <v>4.2785778468179296E-3</v>
      </c>
      <c r="EW59" s="77">
        <v>2.2842291862218301E-3</v>
      </c>
      <c r="EX59" s="77">
        <v>2.00086557744566E-3</v>
      </c>
      <c r="EY59" s="77">
        <v>1.8909591105040499E-3</v>
      </c>
      <c r="EZ59" s="77">
        <v>1.84086487691808E-3</v>
      </c>
      <c r="FA59" s="77">
        <v>1.80157428678178E-3</v>
      </c>
      <c r="FB59" s="77">
        <v>1.78790186962937E-3</v>
      </c>
      <c r="FC59" s="77">
        <v>1.7897430443873201E-3</v>
      </c>
      <c r="FD59" s="77">
        <v>1.7897430443873201E-3</v>
      </c>
      <c r="FE59" s="77">
        <v>6.4822337358144896E-2</v>
      </c>
      <c r="FF59" s="77">
        <v>6.4837908765685404E-2</v>
      </c>
      <c r="FG59" s="77">
        <v>5.2743763590154202E-2</v>
      </c>
      <c r="FH59" s="77">
        <v>5.2520196198013597E-2</v>
      </c>
      <c r="FI59" s="77">
        <v>5.2463644304192002E-2</v>
      </c>
      <c r="FJ59" s="77">
        <v>5.2440329646546102E-2</v>
      </c>
      <c r="FK59" s="77">
        <v>5.23021646581514E-2</v>
      </c>
      <c r="FL59" s="77">
        <v>5.2178675954472099E-2</v>
      </c>
      <c r="FM59" s="77">
        <v>5.2172700953765999E-2</v>
      </c>
      <c r="FN59" s="77">
        <v>5.2172700953765999E-2</v>
      </c>
      <c r="FO59" s="77">
        <v>9.8683488873566507E-3</v>
      </c>
      <c r="FP59" s="77">
        <v>9.88217384347829E-3</v>
      </c>
      <c r="FQ59" s="77">
        <v>8.0183682752347305E-3</v>
      </c>
      <c r="FR59" s="77">
        <v>7.8205598319836794E-3</v>
      </c>
      <c r="FS59" s="77">
        <v>7.7705101128409003E-3</v>
      </c>
      <c r="FT59" s="77">
        <v>7.7499080674948602E-3</v>
      </c>
      <c r="FU59" s="77">
        <v>7.6276556248612501E-3</v>
      </c>
      <c r="FV59" s="77">
        <v>7.5183919209819098E-3</v>
      </c>
      <c r="FW59" s="77">
        <v>7.5131480934889404E-3</v>
      </c>
      <c r="FX59" s="77">
        <v>7.5131480934889404E-3</v>
      </c>
    </row>
    <row r="60" spans="1:180" x14ac:dyDescent="0.2">
      <c r="A60" s="62" t="s">
        <v>756</v>
      </c>
      <c r="B60" s="62" t="s">
        <v>299</v>
      </c>
      <c r="C60" s="62" t="s">
        <v>300</v>
      </c>
      <c r="D60" s="58" t="s">
        <v>232</v>
      </c>
      <c r="E60" s="58" t="s">
        <v>15</v>
      </c>
      <c r="F60" s="58" t="s">
        <v>83</v>
      </c>
      <c r="G60" s="58" t="s">
        <v>273</v>
      </c>
      <c r="H60" s="58" t="s">
        <v>271</v>
      </c>
      <c r="I60" s="58">
        <v>1</v>
      </c>
      <c r="J60" s="65" t="s">
        <v>750</v>
      </c>
      <c r="K60" s="77">
        <v>477.08587282575797</v>
      </c>
      <c r="L60" s="77">
        <v>459.34104292251902</v>
      </c>
      <c r="M60" s="77">
        <v>447.45896927637102</v>
      </c>
      <c r="N60" s="77">
        <v>380.72392677964001</v>
      </c>
      <c r="O60" s="77">
        <v>329.54737069801098</v>
      </c>
      <c r="P60" s="77">
        <v>300.69829568412598</v>
      </c>
      <c r="Q60" s="77">
        <v>287.83799703632701</v>
      </c>
      <c r="R60" s="77">
        <v>283.26610797837998</v>
      </c>
      <c r="S60" s="77">
        <v>281.57834098528099</v>
      </c>
      <c r="T60" s="77">
        <v>281.57834098528099</v>
      </c>
      <c r="U60" s="77">
        <v>0.82339103642645395</v>
      </c>
      <c r="V60" s="77">
        <v>0.360872733315452</v>
      </c>
      <c r="W60" s="77">
        <v>0.21658171178065999</v>
      </c>
      <c r="X60" s="77">
        <v>0.14200533002195401</v>
      </c>
      <c r="Y60" s="77">
        <v>8.8016804659711706E-2</v>
      </c>
      <c r="Z60" s="77">
        <v>6.5736379947852003E-2</v>
      </c>
      <c r="AA60" s="77">
        <v>5.6635638117250503E-2</v>
      </c>
      <c r="AB60" s="77">
        <v>5.4115247223223299E-2</v>
      </c>
      <c r="AC60" s="77">
        <v>5.2826207223764E-2</v>
      </c>
      <c r="AD60" s="77">
        <v>5.2826207223764E-2</v>
      </c>
      <c r="AE60" s="77">
        <v>8.2552586035919695E-3</v>
      </c>
      <c r="AF60" s="77">
        <v>7.9482131517538395E-3</v>
      </c>
      <c r="AG60" s="77">
        <v>6.4190305556059996E-3</v>
      </c>
      <c r="AH60" s="77">
        <v>5.4616828003907899E-3</v>
      </c>
      <c r="AI60" s="77">
        <v>4.7275285851957304E-3</v>
      </c>
      <c r="AJ60" s="77">
        <v>4.3136734611450098E-3</v>
      </c>
      <c r="AK60" s="77">
        <v>4.1291858052272803E-3</v>
      </c>
      <c r="AL60" s="77">
        <v>4.0635983922117898E-3</v>
      </c>
      <c r="AM60" s="77">
        <v>4.0393864318059199E-3</v>
      </c>
      <c r="AN60" s="77">
        <v>4.0393864318059199E-3</v>
      </c>
      <c r="AO60" s="77">
        <v>8.1828643727713493E-2</v>
      </c>
      <c r="AP60" s="77">
        <v>7.6175839057221195E-2</v>
      </c>
      <c r="AQ60" s="77">
        <v>8.1302809072104507E-2</v>
      </c>
      <c r="AR60" s="77">
        <v>7.9561688690416299E-2</v>
      </c>
      <c r="AS60" s="77">
        <v>7.7910530261031605E-2</v>
      </c>
      <c r="AT60" s="77">
        <v>7.6590334474495605E-2</v>
      </c>
      <c r="AU60" s="77">
        <v>7.5767938917924701E-2</v>
      </c>
      <c r="AV60" s="77">
        <v>7.5353710070808794E-2</v>
      </c>
      <c r="AW60" s="77">
        <v>7.5117977052891499E-2</v>
      </c>
      <c r="AX60" s="77">
        <v>7.5117977052891499E-2</v>
      </c>
      <c r="AY60" s="77">
        <v>2.1998193760633E-2</v>
      </c>
      <c r="AZ60" s="77">
        <v>1.6997575378008601E-2</v>
      </c>
      <c r="BA60" s="77">
        <v>1.6580879412419602E-2</v>
      </c>
      <c r="BB60" s="77">
        <v>1.5040645169031801E-2</v>
      </c>
      <c r="BC60" s="77">
        <v>1.35799610150696E-2</v>
      </c>
      <c r="BD60" s="77">
        <v>1.24120667817219E-2</v>
      </c>
      <c r="BE60" s="77">
        <v>1.16845073314224E-2</v>
      </c>
      <c r="BF60" s="77">
        <v>1.1318096390010799E-2</v>
      </c>
      <c r="BG60" s="77">
        <v>1.1109456757731499E-2</v>
      </c>
      <c r="BH60" s="77">
        <v>1.1109456757731499E-2</v>
      </c>
      <c r="BI60" s="77">
        <v>6.6339830086865597</v>
      </c>
      <c r="BJ60" s="77">
        <v>3.9206205551931301</v>
      </c>
      <c r="BK60" s="77">
        <v>3.0174466275096199</v>
      </c>
      <c r="BL60" s="77">
        <v>2.3529221673804699</v>
      </c>
      <c r="BM60" s="77">
        <v>1.70384058027793</v>
      </c>
      <c r="BN60" s="77">
        <v>1.3463730618004399</v>
      </c>
      <c r="BO60" s="77">
        <v>1.1858346520835299</v>
      </c>
      <c r="BP60" s="77">
        <v>1.1335061554616499</v>
      </c>
      <c r="BQ60" s="77">
        <v>1.1009029054349999</v>
      </c>
      <c r="BR60" s="77">
        <v>1.1009029054349999</v>
      </c>
      <c r="BS60" s="77">
        <v>0.77473150733664098</v>
      </c>
      <c r="BT60" s="77">
        <v>0.41904908416840297</v>
      </c>
      <c r="BU60" s="77">
        <v>0.30982899515166501</v>
      </c>
      <c r="BV60" s="77">
        <v>0.25046259079934602</v>
      </c>
      <c r="BW60" s="77">
        <v>0.18616224227516101</v>
      </c>
      <c r="BX60" s="77">
        <v>0.15683046751729501</v>
      </c>
      <c r="BY60" s="77">
        <v>0.14094000257929501</v>
      </c>
      <c r="BZ60" s="77">
        <v>0.134774071356623</v>
      </c>
      <c r="CA60" s="77">
        <v>0.12984032725640701</v>
      </c>
      <c r="CB60" s="77">
        <v>0.12984032725640701</v>
      </c>
      <c r="CC60" s="77">
        <v>4.52789246362666E-2</v>
      </c>
      <c r="CD60" s="77">
        <v>3.0659932051567799E-2</v>
      </c>
      <c r="CE60" s="77">
        <v>2.8386595157116199E-2</v>
      </c>
      <c r="CF60" s="77">
        <v>2.7093413499500101E-2</v>
      </c>
      <c r="CG60" s="77">
        <v>2.6239574855980601E-2</v>
      </c>
      <c r="CH60" s="77">
        <v>2.5564245202349602E-2</v>
      </c>
      <c r="CI60" s="77">
        <v>2.5562136009582501E-2</v>
      </c>
      <c r="CJ60" s="77">
        <v>2.5561539762266602E-2</v>
      </c>
      <c r="CK60" s="77">
        <v>2.5560994254839702E-2</v>
      </c>
      <c r="CL60" s="77">
        <v>2.5560994254839702E-2</v>
      </c>
      <c r="CM60" s="77">
        <v>2.2616228111616499E-2</v>
      </c>
      <c r="CN60" s="77">
        <v>1.37039938381133E-2</v>
      </c>
      <c r="CO60" s="77">
        <v>1.11279535576189E-2</v>
      </c>
      <c r="CP60" s="77">
        <v>9.1642249406405796E-3</v>
      </c>
      <c r="CQ60" s="77">
        <v>8.2157407295701708E-3</v>
      </c>
      <c r="CR60" s="77">
        <v>7.8051702943740097E-3</v>
      </c>
      <c r="CS60" s="77">
        <v>7.7607552788062101E-3</v>
      </c>
      <c r="CT60" s="77">
        <v>7.6883348823828098E-3</v>
      </c>
      <c r="CU60" s="77">
        <v>7.6878848286885603E-3</v>
      </c>
      <c r="CV60" s="77">
        <v>7.6878848286885603E-3</v>
      </c>
      <c r="CW60" s="77">
        <v>3.0448046675121709E-3</v>
      </c>
      <c r="CX60" s="77">
        <v>1.8865908720768221E-3</v>
      </c>
      <c r="CY60" s="77">
        <v>1.5570268485524494E-3</v>
      </c>
      <c r="CZ60" s="77">
        <v>1.2432183416122382E-3</v>
      </c>
      <c r="DA60" s="77">
        <v>9.252251866281976E-4</v>
      </c>
      <c r="DB60" s="77">
        <v>7.2309456596024934E-4</v>
      </c>
      <c r="DC60" s="77">
        <v>6.8940706870607876E-4</v>
      </c>
      <c r="DD60" s="77">
        <v>6.844148428615973E-4</v>
      </c>
      <c r="DE60" s="77">
        <v>6.8634617396886091E-4</v>
      </c>
      <c r="DF60" s="77">
        <v>6.8634617396886091E-4</v>
      </c>
      <c r="DG60" s="77">
        <v>0</v>
      </c>
      <c r="DH60" s="77">
        <v>0</v>
      </c>
      <c r="DI60" s="77">
        <v>0</v>
      </c>
      <c r="DJ60" s="77">
        <v>0</v>
      </c>
      <c r="DK60" s="77">
        <v>0</v>
      </c>
      <c r="DL60" s="77">
        <v>0</v>
      </c>
      <c r="DM60" s="77">
        <v>0</v>
      </c>
      <c r="DN60" s="77">
        <v>0</v>
      </c>
      <c r="DO60" s="77">
        <v>0</v>
      </c>
      <c r="DP60" s="77">
        <v>0</v>
      </c>
      <c r="DQ60" s="77">
        <v>1.53337301393982E-2</v>
      </c>
      <c r="DR60" s="77">
        <v>8.5791399504283501E-3</v>
      </c>
      <c r="DS60" s="77">
        <v>6.82614050243104E-3</v>
      </c>
      <c r="DT60" s="77">
        <v>5.2306090144423403E-3</v>
      </c>
      <c r="DU60" s="77">
        <v>4.0991034424651901E-3</v>
      </c>
      <c r="DV60" s="77">
        <v>3.5909983676119801E-3</v>
      </c>
      <c r="DW60" s="77">
        <v>3.3016556899443999E-3</v>
      </c>
      <c r="DX60" s="77">
        <v>3.2097040973390598E-3</v>
      </c>
      <c r="DY60" s="77">
        <v>3.1631494921928599E-3</v>
      </c>
      <c r="DZ60" s="77">
        <v>3.1631494921928599E-3</v>
      </c>
      <c r="EA60" s="77">
        <v>477.08587282575797</v>
      </c>
      <c r="EB60" s="77">
        <v>459.34104292251902</v>
      </c>
      <c r="EC60" s="77">
        <v>447.45896927637102</v>
      </c>
      <c r="ED60" s="77">
        <v>380.72392677964001</v>
      </c>
      <c r="EE60" s="77">
        <v>329.54737069801098</v>
      </c>
      <c r="EF60" s="77">
        <v>300.69829568412598</v>
      </c>
      <c r="EG60" s="77">
        <v>287.83799703632701</v>
      </c>
      <c r="EH60" s="77">
        <v>283.26610797837998</v>
      </c>
      <c r="EI60" s="77">
        <v>281.57834098528099</v>
      </c>
      <c r="EJ60" s="77">
        <v>281.57834098528099</v>
      </c>
      <c r="EK60" s="77">
        <v>0.82339103642645395</v>
      </c>
      <c r="EL60" s="77">
        <v>0.360872733315452</v>
      </c>
      <c r="EM60" s="77">
        <v>0.21658171178065999</v>
      </c>
      <c r="EN60" s="77">
        <v>0.14200533002195401</v>
      </c>
      <c r="EO60" s="77">
        <v>8.8016804659711706E-2</v>
      </c>
      <c r="EP60" s="77">
        <v>6.5736379947852003E-2</v>
      </c>
      <c r="EQ60" s="77">
        <v>5.6635638117250503E-2</v>
      </c>
      <c r="ER60" s="77">
        <v>5.4115247223223299E-2</v>
      </c>
      <c r="ES60" s="77">
        <v>5.2826207223764E-2</v>
      </c>
      <c r="ET60" s="77">
        <v>5.2826207223764E-2</v>
      </c>
      <c r="EU60" s="77">
        <v>8.2552586035919695E-3</v>
      </c>
      <c r="EV60" s="77">
        <v>7.9482131517538395E-3</v>
      </c>
      <c r="EW60" s="77">
        <v>6.4190305556059996E-3</v>
      </c>
      <c r="EX60" s="77">
        <v>5.4616828003907899E-3</v>
      </c>
      <c r="EY60" s="77">
        <v>4.7275285851957304E-3</v>
      </c>
      <c r="EZ60" s="77">
        <v>4.3136734611450098E-3</v>
      </c>
      <c r="FA60" s="77">
        <v>4.1291858052272803E-3</v>
      </c>
      <c r="FB60" s="77">
        <v>4.0635983922117898E-3</v>
      </c>
      <c r="FC60" s="77">
        <v>4.0393864318059199E-3</v>
      </c>
      <c r="FD60" s="77">
        <v>4.0393864318059199E-3</v>
      </c>
      <c r="FE60" s="77">
        <v>8.1828643727713493E-2</v>
      </c>
      <c r="FF60" s="77">
        <v>7.6175839057221195E-2</v>
      </c>
      <c r="FG60" s="77">
        <v>8.1302809072104507E-2</v>
      </c>
      <c r="FH60" s="77">
        <v>7.9561688690416299E-2</v>
      </c>
      <c r="FI60" s="77">
        <v>7.7910530261031605E-2</v>
      </c>
      <c r="FJ60" s="77">
        <v>7.6590334474495605E-2</v>
      </c>
      <c r="FK60" s="77">
        <v>7.5767938917924701E-2</v>
      </c>
      <c r="FL60" s="77">
        <v>7.5353710070808794E-2</v>
      </c>
      <c r="FM60" s="77">
        <v>7.5117977052891499E-2</v>
      </c>
      <c r="FN60" s="77">
        <v>7.5117977052891499E-2</v>
      </c>
      <c r="FO60" s="77">
        <v>2.1998193760633E-2</v>
      </c>
      <c r="FP60" s="77">
        <v>1.6997575378008601E-2</v>
      </c>
      <c r="FQ60" s="77">
        <v>1.6580879412419602E-2</v>
      </c>
      <c r="FR60" s="77">
        <v>1.5040645169031801E-2</v>
      </c>
      <c r="FS60" s="77">
        <v>1.35799610150696E-2</v>
      </c>
      <c r="FT60" s="77">
        <v>1.24120667817219E-2</v>
      </c>
      <c r="FU60" s="77">
        <v>1.16845073314224E-2</v>
      </c>
      <c r="FV60" s="77">
        <v>1.1318096390010799E-2</v>
      </c>
      <c r="FW60" s="77">
        <v>1.1109456757731499E-2</v>
      </c>
      <c r="FX60" s="77">
        <v>1.1109456757731499E-2</v>
      </c>
    </row>
    <row r="61" spans="1:180" x14ac:dyDescent="0.2">
      <c r="A61" s="62" t="s">
        <v>758</v>
      </c>
      <c r="B61" s="62" t="s">
        <v>299</v>
      </c>
      <c r="C61" s="62" t="s">
        <v>300</v>
      </c>
      <c r="D61" s="58" t="s">
        <v>232</v>
      </c>
      <c r="E61" s="58" t="s">
        <v>15</v>
      </c>
      <c r="F61" s="58" t="s">
        <v>83</v>
      </c>
      <c r="G61" s="58" t="s">
        <v>273</v>
      </c>
      <c r="H61" s="58" t="s">
        <v>271</v>
      </c>
      <c r="I61" s="58">
        <v>1</v>
      </c>
      <c r="J61" s="65" t="s">
        <v>750</v>
      </c>
      <c r="K61" s="77">
        <v>437.85746964693402</v>
      </c>
      <c r="L61" s="77">
        <v>424.609883045034</v>
      </c>
      <c r="M61" s="77">
        <v>389.26792072260798</v>
      </c>
      <c r="N61" s="77">
        <v>331.09003080375697</v>
      </c>
      <c r="O61" s="77">
        <v>286.46929869872997</v>
      </c>
      <c r="P61" s="77">
        <v>261.33080310252802</v>
      </c>
      <c r="Q61" s="77">
        <v>250.12665030232699</v>
      </c>
      <c r="R61" s="77">
        <v>246.146486551527</v>
      </c>
      <c r="S61" s="77">
        <v>244.677818234341</v>
      </c>
      <c r="T61" s="77">
        <v>244.677818234341</v>
      </c>
      <c r="U61" s="77">
        <v>0.78000130642291299</v>
      </c>
      <c r="V61" s="77">
        <v>0.323605278282381</v>
      </c>
      <c r="W61" s="77">
        <v>0.19152446532377701</v>
      </c>
      <c r="X61" s="77">
        <v>0.12537127832280801</v>
      </c>
      <c r="Y61" s="77">
        <v>7.6671766649271E-2</v>
      </c>
      <c r="Z61" s="77">
        <v>5.7019026656941203E-2</v>
      </c>
      <c r="AA61" s="77">
        <v>4.8823281713844202E-2</v>
      </c>
      <c r="AB61" s="77">
        <v>4.6542407484685501E-2</v>
      </c>
      <c r="AC61" s="77">
        <v>4.5415311435121702E-2</v>
      </c>
      <c r="AD61" s="77">
        <v>4.5415311435121702E-2</v>
      </c>
      <c r="AE61" s="77">
        <v>7.5764719154140002E-3</v>
      </c>
      <c r="AF61" s="77">
        <v>7.3472400077695399E-3</v>
      </c>
      <c r="AG61" s="77">
        <v>5.5842494055705696E-3</v>
      </c>
      <c r="AH61" s="77">
        <v>4.7496587466809804E-3</v>
      </c>
      <c r="AI61" s="77">
        <v>4.1095518958717504E-3</v>
      </c>
      <c r="AJ61" s="77">
        <v>3.7489264773323799E-3</v>
      </c>
      <c r="AK61" s="77">
        <v>3.5881959766524201E-3</v>
      </c>
      <c r="AL61" s="77">
        <v>3.5311006464952199E-3</v>
      </c>
      <c r="AM61" s="77">
        <v>3.5100309709840301E-3</v>
      </c>
      <c r="AN61" s="77">
        <v>3.5100309709840301E-3</v>
      </c>
      <c r="AO61" s="77">
        <v>6.7831755328566196E-2</v>
      </c>
      <c r="AP61" s="77">
        <v>6.3250667156757298E-2</v>
      </c>
      <c r="AQ61" s="77">
        <v>6.2628417187727006E-2</v>
      </c>
      <c r="AR61" s="77">
        <v>6.1216981125607202E-2</v>
      </c>
      <c r="AS61" s="77">
        <v>5.9842025439809501E-2</v>
      </c>
      <c r="AT61" s="77">
        <v>5.8761885691048198E-2</v>
      </c>
      <c r="AU61" s="77">
        <v>5.8072078083983E-2</v>
      </c>
      <c r="AV61" s="77">
        <v>5.7726484266030297E-2</v>
      </c>
      <c r="AW61" s="77">
        <v>5.7530226905323702E-2</v>
      </c>
      <c r="AX61" s="77">
        <v>5.7530226905323702E-2</v>
      </c>
      <c r="AY61" s="77">
        <v>1.8324822567621701E-2</v>
      </c>
      <c r="AZ61" s="77">
        <v>1.4272294035055699E-2</v>
      </c>
      <c r="BA61" s="77">
        <v>1.3165752481838801E-2</v>
      </c>
      <c r="BB61" s="77">
        <v>1.1917194849656599E-2</v>
      </c>
      <c r="BC61" s="77">
        <v>1.0700861948252101E-2</v>
      </c>
      <c r="BD61" s="77">
        <v>9.7453521893521699E-3</v>
      </c>
      <c r="BE61" s="77">
        <v>9.1351470976244707E-3</v>
      </c>
      <c r="BF61" s="77">
        <v>8.8293874131557606E-3</v>
      </c>
      <c r="BG61" s="77">
        <v>8.6558174466142106E-3</v>
      </c>
      <c r="BH61" s="77">
        <v>8.6558174466142106E-3</v>
      </c>
      <c r="BI61" s="77">
        <v>5.6341971782511804</v>
      </c>
      <c r="BJ61" s="77">
        <v>3.2912080717511998</v>
      </c>
      <c r="BK61" s="77">
        <v>2.5038449092773698</v>
      </c>
      <c r="BL61" s="77">
        <v>1.9586302072503601</v>
      </c>
      <c r="BM61" s="77">
        <v>1.4188080704430199</v>
      </c>
      <c r="BN61" s="77">
        <v>1.12295829909247</v>
      </c>
      <c r="BO61" s="77">
        <v>0.98917470890575399</v>
      </c>
      <c r="BP61" s="77">
        <v>0.94587291374607996</v>
      </c>
      <c r="BQ61" s="77">
        <v>0.91886504762322097</v>
      </c>
      <c r="BR61" s="77">
        <v>0.91886504762322097</v>
      </c>
      <c r="BS61" s="77">
        <v>0.64604041020523395</v>
      </c>
      <c r="BT61" s="77">
        <v>0.33711601886070303</v>
      </c>
      <c r="BU61" s="77">
        <v>0.24835485029207899</v>
      </c>
      <c r="BV61" s="77">
        <v>0.20063726173746699</v>
      </c>
      <c r="BW61" s="77">
        <v>0.148388069930526</v>
      </c>
      <c r="BX61" s="77">
        <v>0.12460657527841699</v>
      </c>
      <c r="BY61" s="77">
        <v>0.11177610097077099</v>
      </c>
      <c r="BZ61" s="77">
        <v>0.10678198489299399</v>
      </c>
      <c r="CA61" s="77">
        <v>0.102788686456563</v>
      </c>
      <c r="CB61" s="77">
        <v>0.102788686456563</v>
      </c>
      <c r="CC61" s="77">
        <v>4.5186599160421101E-2</v>
      </c>
      <c r="CD61" s="77">
        <v>3.0321042660064499E-2</v>
      </c>
      <c r="CE61" s="77">
        <v>2.5916716030162101E-2</v>
      </c>
      <c r="CF61" s="77">
        <v>2.4735955589537201E-2</v>
      </c>
      <c r="CG61" s="77">
        <v>2.39507418397766E-2</v>
      </c>
      <c r="CH61" s="77">
        <v>2.33343295652753E-2</v>
      </c>
      <c r="CI61" s="77">
        <v>2.33323778682475E-2</v>
      </c>
      <c r="CJ61" s="77">
        <v>2.3331868508858E-2</v>
      </c>
      <c r="CK61" s="77">
        <v>2.3331333840255802E-2</v>
      </c>
      <c r="CL61" s="77">
        <v>2.3331333840255802E-2</v>
      </c>
      <c r="CM61" s="77">
        <v>1.8999640989844298E-2</v>
      </c>
      <c r="CN61" s="77">
        <v>1.12934038283153E-2</v>
      </c>
      <c r="CO61" s="77">
        <v>8.9155864809614994E-3</v>
      </c>
      <c r="CP61" s="77">
        <v>7.3372921922104104E-3</v>
      </c>
      <c r="CQ61" s="77">
        <v>6.5724995115123896E-3</v>
      </c>
      <c r="CR61" s="77">
        <v>6.2407197852133098E-3</v>
      </c>
      <c r="CS61" s="77">
        <v>6.20457620974787E-3</v>
      </c>
      <c r="CT61" s="77">
        <v>6.1456645266433898E-3</v>
      </c>
      <c r="CU61" s="77">
        <v>6.1452936234844303E-3</v>
      </c>
      <c r="CV61" s="77">
        <v>6.1452936234844303E-3</v>
      </c>
      <c r="CW61" s="77">
        <v>3.0448046675121709E-3</v>
      </c>
      <c r="CX61" s="77">
        <v>1.8865908720768221E-3</v>
      </c>
      <c r="CY61" s="77">
        <v>1.5570268485524494E-3</v>
      </c>
      <c r="CZ61" s="77">
        <v>1.2432183416122382E-3</v>
      </c>
      <c r="DA61" s="77">
        <v>9.252251866281976E-4</v>
      </c>
      <c r="DB61" s="77">
        <v>7.2309456596024934E-4</v>
      </c>
      <c r="DC61" s="77">
        <v>6.8940706870607876E-4</v>
      </c>
      <c r="DD61" s="77">
        <v>6.844148428615973E-4</v>
      </c>
      <c r="DE61" s="77">
        <v>6.8634617396886091E-4</v>
      </c>
      <c r="DF61" s="77">
        <v>6.8634617396886091E-4</v>
      </c>
      <c r="DG61" s="77">
        <v>0</v>
      </c>
      <c r="DH61" s="77">
        <v>0</v>
      </c>
      <c r="DI61" s="77">
        <v>0</v>
      </c>
      <c r="DJ61" s="77">
        <v>0</v>
      </c>
      <c r="DK61" s="77">
        <v>0</v>
      </c>
      <c r="DL61" s="77">
        <v>0</v>
      </c>
      <c r="DM61" s="77">
        <v>0</v>
      </c>
      <c r="DN61" s="77">
        <v>0</v>
      </c>
      <c r="DO61" s="77">
        <v>0</v>
      </c>
      <c r="DP61" s="77">
        <v>0</v>
      </c>
      <c r="DQ61" s="77">
        <v>1.28100272800791E-2</v>
      </c>
      <c r="DR61" s="77">
        <v>6.9424260700293398E-3</v>
      </c>
      <c r="DS61" s="77">
        <v>5.5718062948972597E-3</v>
      </c>
      <c r="DT61" s="77">
        <v>4.2603417623007303E-3</v>
      </c>
      <c r="DU61" s="77">
        <v>3.31959498333436E-3</v>
      </c>
      <c r="DV61" s="77">
        <v>2.8901416801040899E-3</v>
      </c>
      <c r="DW61" s="77">
        <v>2.6480526244027302E-3</v>
      </c>
      <c r="DX61" s="77">
        <v>2.5707167297103401E-3</v>
      </c>
      <c r="DY61" s="77">
        <v>2.5319062605993902E-3</v>
      </c>
      <c r="DZ61" s="77">
        <v>2.5319062605993902E-3</v>
      </c>
      <c r="EA61" s="77">
        <v>437.85746964693402</v>
      </c>
      <c r="EB61" s="77">
        <v>424.609883045034</v>
      </c>
      <c r="EC61" s="77">
        <v>389.26792072260798</v>
      </c>
      <c r="ED61" s="77">
        <v>331.09003080375697</v>
      </c>
      <c r="EE61" s="77">
        <v>286.46929869872997</v>
      </c>
      <c r="EF61" s="77">
        <v>261.33080310252802</v>
      </c>
      <c r="EG61" s="77">
        <v>250.12665030232699</v>
      </c>
      <c r="EH61" s="77">
        <v>246.146486551527</v>
      </c>
      <c r="EI61" s="77">
        <v>244.677818234341</v>
      </c>
      <c r="EJ61" s="77">
        <v>244.677818234341</v>
      </c>
      <c r="EK61" s="77">
        <v>0.78000130642291299</v>
      </c>
      <c r="EL61" s="77">
        <v>0.323605278282381</v>
      </c>
      <c r="EM61" s="77">
        <v>0.19152446532377701</v>
      </c>
      <c r="EN61" s="77">
        <v>0.12537127832280801</v>
      </c>
      <c r="EO61" s="77">
        <v>7.6671766649271E-2</v>
      </c>
      <c r="EP61" s="77">
        <v>5.7019026656941203E-2</v>
      </c>
      <c r="EQ61" s="77">
        <v>4.8823281713844202E-2</v>
      </c>
      <c r="ER61" s="77">
        <v>4.6542407484685501E-2</v>
      </c>
      <c r="ES61" s="77">
        <v>4.5415311435121702E-2</v>
      </c>
      <c r="ET61" s="77">
        <v>4.5415311435121702E-2</v>
      </c>
      <c r="EU61" s="77">
        <v>7.5764719154140002E-3</v>
      </c>
      <c r="EV61" s="77">
        <v>7.3472400077695399E-3</v>
      </c>
      <c r="EW61" s="77">
        <v>5.5842494055705696E-3</v>
      </c>
      <c r="EX61" s="77">
        <v>4.7496587466809804E-3</v>
      </c>
      <c r="EY61" s="77">
        <v>4.1095518958717504E-3</v>
      </c>
      <c r="EZ61" s="77">
        <v>3.7489264773323799E-3</v>
      </c>
      <c r="FA61" s="77">
        <v>3.5881959766524201E-3</v>
      </c>
      <c r="FB61" s="77">
        <v>3.5311006464952199E-3</v>
      </c>
      <c r="FC61" s="77">
        <v>3.5100309709840301E-3</v>
      </c>
      <c r="FD61" s="77">
        <v>3.5100309709840301E-3</v>
      </c>
      <c r="FE61" s="77">
        <v>6.7831755328566196E-2</v>
      </c>
      <c r="FF61" s="77">
        <v>6.3250667156757298E-2</v>
      </c>
      <c r="FG61" s="77">
        <v>6.2628417187727006E-2</v>
      </c>
      <c r="FH61" s="77">
        <v>6.1216981125607202E-2</v>
      </c>
      <c r="FI61" s="77">
        <v>5.9842025439809501E-2</v>
      </c>
      <c r="FJ61" s="77">
        <v>5.8761885691048198E-2</v>
      </c>
      <c r="FK61" s="77">
        <v>5.8072078083983E-2</v>
      </c>
      <c r="FL61" s="77">
        <v>5.7726484266030297E-2</v>
      </c>
      <c r="FM61" s="77">
        <v>5.7530226905323702E-2</v>
      </c>
      <c r="FN61" s="77">
        <v>5.7530226905323702E-2</v>
      </c>
      <c r="FO61" s="77">
        <v>1.8324822567621701E-2</v>
      </c>
      <c r="FP61" s="77">
        <v>1.4272294035055699E-2</v>
      </c>
      <c r="FQ61" s="77">
        <v>1.3165752481838801E-2</v>
      </c>
      <c r="FR61" s="77">
        <v>1.1917194849656599E-2</v>
      </c>
      <c r="FS61" s="77">
        <v>1.0700861948252101E-2</v>
      </c>
      <c r="FT61" s="77">
        <v>9.7453521893521699E-3</v>
      </c>
      <c r="FU61" s="77">
        <v>9.1351470976244707E-3</v>
      </c>
      <c r="FV61" s="77">
        <v>8.8293874131557606E-3</v>
      </c>
      <c r="FW61" s="77">
        <v>8.6558174466142106E-3</v>
      </c>
      <c r="FX61" s="77">
        <v>8.6558174466142106E-3</v>
      </c>
    </row>
    <row r="62" spans="1:180" x14ac:dyDescent="0.2">
      <c r="A62" s="62" t="s">
        <v>759</v>
      </c>
      <c r="B62" s="62" t="s">
        <v>299</v>
      </c>
      <c r="C62" s="62" t="s">
        <v>300</v>
      </c>
      <c r="D62" s="58" t="s">
        <v>232</v>
      </c>
      <c r="E62" s="58" t="s">
        <v>15</v>
      </c>
      <c r="F62" s="58" t="s">
        <v>83</v>
      </c>
      <c r="G62" s="58" t="s">
        <v>273</v>
      </c>
      <c r="H62" s="58" t="s">
        <v>271</v>
      </c>
      <c r="I62" s="58">
        <v>1</v>
      </c>
      <c r="J62" s="65" t="s">
        <v>750</v>
      </c>
      <c r="K62" s="77">
        <v>605.35194063093002</v>
      </c>
      <c r="L62" s="77">
        <v>575.43677827742204</v>
      </c>
      <c r="M62" s="77">
        <v>447.50306541281799</v>
      </c>
      <c r="N62" s="77">
        <v>380.32748601406797</v>
      </c>
      <c r="O62" s="77">
        <v>328.8508655947</v>
      </c>
      <c r="P62" s="77">
        <v>299.87343037562698</v>
      </c>
      <c r="Q62" s="77">
        <v>286.96645721008798</v>
      </c>
      <c r="R62" s="77">
        <v>282.38592098475101</v>
      </c>
      <c r="S62" s="77">
        <v>280.69816184937503</v>
      </c>
      <c r="T62" s="77">
        <v>280.69816184937503</v>
      </c>
      <c r="U62" s="77">
        <v>0.73999493628111201</v>
      </c>
      <c r="V62" s="77">
        <v>0.35335240075773999</v>
      </c>
      <c r="W62" s="77">
        <v>0.18897755292818599</v>
      </c>
      <c r="X62" s="77">
        <v>0.12218817840455801</v>
      </c>
      <c r="Y62" s="77">
        <v>7.3060825114572805E-2</v>
      </c>
      <c r="Z62" s="77">
        <v>5.3764321341730301E-2</v>
      </c>
      <c r="AA62" s="77">
        <v>4.5765873698397498E-2</v>
      </c>
      <c r="AB62" s="77">
        <v>4.3548109073897001E-2</v>
      </c>
      <c r="AC62" s="77">
        <v>4.24609775043936E-2</v>
      </c>
      <c r="AD62" s="77">
        <v>4.24609775043936E-2</v>
      </c>
      <c r="AE62" s="77">
        <v>1.04747160569124E-2</v>
      </c>
      <c r="AF62" s="77">
        <v>9.9570764799691708E-3</v>
      </c>
      <c r="AG62" s="77">
        <v>6.4196648888919499E-3</v>
      </c>
      <c r="AH62" s="77">
        <v>5.45599526494426E-3</v>
      </c>
      <c r="AI62" s="77">
        <v>4.7175365225731996E-3</v>
      </c>
      <c r="AJ62" s="77">
        <v>4.3018391726363297E-3</v>
      </c>
      <c r="AK62" s="77">
        <v>4.1166816404986702E-3</v>
      </c>
      <c r="AL62" s="77">
        <v>4.0509726462172697E-3</v>
      </c>
      <c r="AM62" s="77">
        <v>4.0267596573162799E-3</v>
      </c>
      <c r="AN62" s="77">
        <v>4.0267596573162799E-3</v>
      </c>
      <c r="AO62" s="77">
        <v>0.112529836649977</v>
      </c>
      <c r="AP62" s="77">
        <v>0.103764807432247</v>
      </c>
      <c r="AQ62" s="77">
        <v>8.1904009889209095E-2</v>
      </c>
      <c r="AR62" s="77">
        <v>8.0372811122020202E-2</v>
      </c>
      <c r="AS62" s="77">
        <v>7.8826850839141593E-2</v>
      </c>
      <c r="AT62" s="77">
        <v>7.7629471627150906E-2</v>
      </c>
      <c r="AU62" s="77">
        <v>7.6869255276324197E-2</v>
      </c>
      <c r="AV62" s="77">
        <v>7.6489801218608905E-2</v>
      </c>
      <c r="AW62" s="77">
        <v>7.6275890012832595E-2</v>
      </c>
      <c r="AX62" s="77">
        <v>7.6275890012832595E-2</v>
      </c>
      <c r="AY62" s="77">
        <v>2.93140110896879E-2</v>
      </c>
      <c r="AZ62" s="77">
        <v>2.15603319614842E-2</v>
      </c>
      <c r="BA62" s="77">
        <v>1.61359542510712E-2</v>
      </c>
      <c r="BB62" s="77">
        <v>1.4781439172223E-2</v>
      </c>
      <c r="BC62" s="77">
        <v>1.3413837806436801E-2</v>
      </c>
      <c r="BD62" s="77">
        <v>1.2354573478352299E-2</v>
      </c>
      <c r="BE62" s="77">
        <v>1.16820653404197E-2</v>
      </c>
      <c r="BF62" s="77">
        <v>1.13463459698093E-2</v>
      </c>
      <c r="BG62" s="77">
        <v>1.1157149268450401E-2</v>
      </c>
      <c r="BH62" s="77">
        <v>1.1157149268450401E-2</v>
      </c>
      <c r="BI62" s="77">
        <v>7.7707306410078001</v>
      </c>
      <c r="BJ62" s="77">
        <v>4.4247869376442202</v>
      </c>
      <c r="BK62" s="77">
        <v>2.6540717659073501</v>
      </c>
      <c r="BL62" s="77">
        <v>2.0604732381170998</v>
      </c>
      <c r="BM62" s="77">
        <v>1.4768702583128299</v>
      </c>
      <c r="BN62" s="77">
        <v>1.1597745551704699</v>
      </c>
      <c r="BO62" s="77">
        <v>1.01795642585422</v>
      </c>
      <c r="BP62" s="77">
        <v>0.97243111781319103</v>
      </c>
      <c r="BQ62" s="77">
        <v>0.94396289100680397</v>
      </c>
      <c r="BR62" s="77">
        <v>0.94396289100680397</v>
      </c>
      <c r="BS62" s="77">
        <v>0.868939523792984</v>
      </c>
      <c r="BT62" s="77">
        <v>0.46984846516954898</v>
      </c>
      <c r="BU62" s="77">
        <v>0.25380786816335299</v>
      </c>
      <c r="BV62" s="77">
        <v>0.20500079484657399</v>
      </c>
      <c r="BW62" s="77">
        <v>0.15182918417959501</v>
      </c>
      <c r="BX62" s="77">
        <v>0.12865137268893501</v>
      </c>
      <c r="BY62" s="77">
        <v>0.11591502454704899</v>
      </c>
      <c r="BZ62" s="77">
        <v>0.110951334785302</v>
      </c>
      <c r="CA62" s="77">
        <v>0.10699337260583799</v>
      </c>
      <c r="CB62" s="77">
        <v>0.10699337260583799</v>
      </c>
      <c r="CC62" s="77">
        <v>5.1125583760404797E-2</v>
      </c>
      <c r="CD62" s="77">
        <v>3.7154393856404101E-2</v>
      </c>
      <c r="CE62" s="77">
        <v>2.8853651309577E-2</v>
      </c>
      <c r="CF62" s="77">
        <v>2.7537520644524499E-2</v>
      </c>
      <c r="CG62" s="77">
        <v>2.6666633761740999E-2</v>
      </c>
      <c r="CH62" s="77">
        <v>2.5980348711507999E-2</v>
      </c>
      <c r="CI62" s="77">
        <v>2.5978185303944301E-2</v>
      </c>
      <c r="CJ62" s="77">
        <v>2.5977588735828699E-2</v>
      </c>
      <c r="CK62" s="77">
        <v>2.5976994364069798E-2</v>
      </c>
      <c r="CL62" s="77">
        <v>2.5976994364069798E-2</v>
      </c>
      <c r="CM62" s="77">
        <v>2.2752592498671498E-2</v>
      </c>
      <c r="CN62" s="77">
        <v>1.4156662086893E-2</v>
      </c>
      <c r="CO62" s="77">
        <v>9.29628541682684E-3</v>
      </c>
      <c r="CP62" s="77">
        <v>7.6962231490179996E-3</v>
      </c>
      <c r="CQ62" s="77">
        <v>6.9434858281499498E-3</v>
      </c>
      <c r="CR62" s="77">
        <v>6.6235501686008101E-3</v>
      </c>
      <c r="CS62" s="77">
        <v>6.5909545130035602E-3</v>
      </c>
      <c r="CT62" s="77">
        <v>6.5377802107072303E-3</v>
      </c>
      <c r="CU62" s="77">
        <v>6.5374275690386098E-3</v>
      </c>
      <c r="CV62" s="77">
        <v>6.5374275690386098E-3</v>
      </c>
      <c r="CW62" s="77">
        <v>3.0448046675121709E-3</v>
      </c>
      <c r="CX62" s="77">
        <v>1.8865908720768221E-3</v>
      </c>
      <c r="CY62" s="77">
        <v>1.5570268485524494E-3</v>
      </c>
      <c r="CZ62" s="77">
        <v>1.2432183416122382E-3</v>
      </c>
      <c r="DA62" s="77">
        <v>9.252251866281976E-4</v>
      </c>
      <c r="DB62" s="77">
        <v>7.2309456596024934E-4</v>
      </c>
      <c r="DC62" s="77">
        <v>6.8940706870607876E-4</v>
      </c>
      <c r="DD62" s="77">
        <v>6.844148428615973E-4</v>
      </c>
      <c r="DE62" s="77">
        <v>6.8634617396886091E-4</v>
      </c>
      <c r="DF62" s="77">
        <v>6.8634617396886091E-4</v>
      </c>
      <c r="DG62" s="77">
        <v>0</v>
      </c>
      <c r="DH62" s="77">
        <v>0</v>
      </c>
      <c r="DI62" s="77">
        <v>0</v>
      </c>
      <c r="DJ62" s="77">
        <v>0</v>
      </c>
      <c r="DK62" s="77">
        <v>0</v>
      </c>
      <c r="DL62" s="77">
        <v>0</v>
      </c>
      <c r="DM62" s="77">
        <v>0</v>
      </c>
      <c r="DN62" s="77">
        <v>0</v>
      </c>
      <c r="DO62" s="77">
        <v>0</v>
      </c>
      <c r="DP62" s="77">
        <v>0</v>
      </c>
      <c r="DQ62" s="77">
        <v>1.7231430999334701E-2</v>
      </c>
      <c r="DR62" s="77">
        <v>8.9963646277585099E-3</v>
      </c>
      <c r="DS62" s="77">
        <v>5.6961522615022698E-3</v>
      </c>
      <c r="DT62" s="77">
        <v>4.3151143502781096E-3</v>
      </c>
      <c r="DU62" s="77">
        <v>3.35028978849721E-3</v>
      </c>
      <c r="DV62" s="77">
        <v>2.9288858721300301E-3</v>
      </c>
      <c r="DW62" s="77">
        <v>2.6889748661232601E-3</v>
      </c>
      <c r="DX62" s="77">
        <v>2.6131014849391301E-3</v>
      </c>
      <c r="DY62" s="77">
        <v>2.5757099053792102E-3</v>
      </c>
      <c r="DZ62" s="77">
        <v>2.5757099053792102E-3</v>
      </c>
      <c r="EA62" s="77">
        <v>605.35194063093002</v>
      </c>
      <c r="EB62" s="77">
        <v>575.43677827742204</v>
      </c>
      <c r="EC62" s="77">
        <v>447.50306541281799</v>
      </c>
      <c r="ED62" s="77">
        <v>380.32748601406797</v>
      </c>
      <c r="EE62" s="77">
        <v>328.8508655947</v>
      </c>
      <c r="EF62" s="77">
        <v>299.87343037562698</v>
      </c>
      <c r="EG62" s="77">
        <v>286.96645721008798</v>
      </c>
      <c r="EH62" s="77">
        <v>282.38592098475101</v>
      </c>
      <c r="EI62" s="77">
        <v>280.69816184937503</v>
      </c>
      <c r="EJ62" s="77">
        <v>280.69816184937503</v>
      </c>
      <c r="EK62" s="77">
        <v>0.73999493628111201</v>
      </c>
      <c r="EL62" s="77">
        <v>0.35335240075773999</v>
      </c>
      <c r="EM62" s="77">
        <v>0.18897755292818599</v>
      </c>
      <c r="EN62" s="77">
        <v>0.12218817840455801</v>
      </c>
      <c r="EO62" s="77">
        <v>7.3060825114572805E-2</v>
      </c>
      <c r="EP62" s="77">
        <v>5.3764321341730301E-2</v>
      </c>
      <c r="EQ62" s="77">
        <v>4.5765873698397498E-2</v>
      </c>
      <c r="ER62" s="77">
        <v>4.3548109073897001E-2</v>
      </c>
      <c r="ES62" s="77">
        <v>4.24609775043936E-2</v>
      </c>
      <c r="ET62" s="77">
        <v>4.24609775043936E-2</v>
      </c>
      <c r="EU62" s="77">
        <v>1.04747160569124E-2</v>
      </c>
      <c r="EV62" s="77">
        <v>9.9570764799691708E-3</v>
      </c>
      <c r="EW62" s="77">
        <v>6.4196648888919499E-3</v>
      </c>
      <c r="EX62" s="77">
        <v>5.45599526494426E-3</v>
      </c>
      <c r="EY62" s="77">
        <v>4.7175365225731996E-3</v>
      </c>
      <c r="EZ62" s="77">
        <v>4.3018391726363297E-3</v>
      </c>
      <c r="FA62" s="77">
        <v>4.1166816404986702E-3</v>
      </c>
      <c r="FB62" s="77">
        <v>4.0509726462172697E-3</v>
      </c>
      <c r="FC62" s="77">
        <v>4.0267596573162799E-3</v>
      </c>
      <c r="FD62" s="77">
        <v>4.0267596573162799E-3</v>
      </c>
      <c r="FE62" s="77">
        <v>0.112529836649977</v>
      </c>
      <c r="FF62" s="77">
        <v>0.103764807432247</v>
      </c>
      <c r="FG62" s="77">
        <v>8.1904009889209095E-2</v>
      </c>
      <c r="FH62" s="77">
        <v>8.0372811122020202E-2</v>
      </c>
      <c r="FI62" s="77">
        <v>7.8826850839141593E-2</v>
      </c>
      <c r="FJ62" s="77">
        <v>7.7629471627150906E-2</v>
      </c>
      <c r="FK62" s="77">
        <v>7.6869255276324197E-2</v>
      </c>
      <c r="FL62" s="77">
        <v>7.6489801218608905E-2</v>
      </c>
      <c r="FM62" s="77">
        <v>7.6275890012832595E-2</v>
      </c>
      <c r="FN62" s="77">
        <v>7.6275890012832595E-2</v>
      </c>
      <c r="FO62" s="77">
        <v>2.93140110896879E-2</v>
      </c>
      <c r="FP62" s="77">
        <v>2.15603319614842E-2</v>
      </c>
      <c r="FQ62" s="77">
        <v>1.61359542510712E-2</v>
      </c>
      <c r="FR62" s="77">
        <v>1.4781439172223E-2</v>
      </c>
      <c r="FS62" s="77">
        <v>1.3413837806436801E-2</v>
      </c>
      <c r="FT62" s="77">
        <v>1.2354573478352299E-2</v>
      </c>
      <c r="FU62" s="77">
        <v>1.16820653404197E-2</v>
      </c>
      <c r="FV62" s="77">
        <v>1.13463459698093E-2</v>
      </c>
      <c r="FW62" s="77">
        <v>1.1157149268450401E-2</v>
      </c>
      <c r="FX62" s="77">
        <v>1.1157149268450401E-2</v>
      </c>
    </row>
    <row r="63" spans="1:180" x14ac:dyDescent="0.2">
      <c r="A63" s="62" t="s">
        <v>760</v>
      </c>
      <c r="B63" s="62" t="s">
        <v>299</v>
      </c>
      <c r="C63" s="62" t="s">
        <v>300</v>
      </c>
      <c r="D63" s="58" t="s">
        <v>232</v>
      </c>
      <c r="E63" s="58" t="s">
        <v>15</v>
      </c>
      <c r="F63" s="58" t="s">
        <v>83</v>
      </c>
      <c r="G63" s="58" t="s">
        <v>273</v>
      </c>
      <c r="H63" s="58" t="s">
        <v>271</v>
      </c>
      <c r="I63" s="58">
        <v>1</v>
      </c>
      <c r="J63" s="65" t="s">
        <v>750</v>
      </c>
      <c r="K63" s="77">
        <v>474.817101058422</v>
      </c>
      <c r="L63" s="77">
        <v>451.24703471572099</v>
      </c>
      <c r="M63" s="77">
        <v>359.55406391675598</v>
      </c>
      <c r="N63" s="77">
        <v>306.68867751853497</v>
      </c>
      <c r="O63" s="77">
        <v>266.05693149041099</v>
      </c>
      <c r="P63" s="77">
        <v>243.087176828883</v>
      </c>
      <c r="Q63" s="77">
        <v>232.82718030870799</v>
      </c>
      <c r="R63" s="77">
        <v>229.167353178653</v>
      </c>
      <c r="S63" s="77">
        <v>227.80956840287899</v>
      </c>
      <c r="T63" s="77">
        <v>227.80956840287899</v>
      </c>
      <c r="U63" s="77">
        <v>0.70973077210402302</v>
      </c>
      <c r="V63" s="77">
        <v>0.32036907792622199</v>
      </c>
      <c r="W63" s="77">
        <v>0.23974719966536701</v>
      </c>
      <c r="X63" s="77">
        <v>0.160612501035788</v>
      </c>
      <c r="Y63" s="77">
        <v>0.10365613117262901</v>
      </c>
      <c r="Z63" s="77">
        <v>7.8799994555065797E-2</v>
      </c>
      <c r="AA63" s="77">
        <v>6.8646939612850705E-2</v>
      </c>
      <c r="AB63" s="77">
        <v>6.5824398729591893E-2</v>
      </c>
      <c r="AC63" s="77">
        <v>6.4340803704991095E-2</v>
      </c>
      <c r="AD63" s="77">
        <v>6.4340803704991095E-2</v>
      </c>
      <c r="AE63" s="77">
        <v>8.2160020457903906E-3</v>
      </c>
      <c r="AF63" s="77">
        <v>7.80815598787189E-3</v>
      </c>
      <c r="AG63" s="77">
        <v>5.1579884513251097E-3</v>
      </c>
      <c r="AH63" s="77">
        <v>4.3996084263759998E-3</v>
      </c>
      <c r="AI63" s="77">
        <v>3.81672539575274E-3</v>
      </c>
      <c r="AJ63" s="77">
        <v>3.4872096414849999E-3</v>
      </c>
      <c r="AK63" s="77">
        <v>3.3400286224750798E-3</v>
      </c>
      <c r="AL63" s="77">
        <v>3.2875233288682799E-3</v>
      </c>
      <c r="AM63" s="77">
        <v>3.2680461258744399E-3</v>
      </c>
      <c r="AN63" s="77">
        <v>3.2680461258744399E-3</v>
      </c>
      <c r="AO63" s="77">
        <v>7.6637268565666605E-2</v>
      </c>
      <c r="AP63" s="77">
        <v>7.17220347655846E-2</v>
      </c>
      <c r="AQ63" s="77">
        <v>5.3063354209187903E-2</v>
      </c>
      <c r="AR63" s="77">
        <v>5.1413159178765599E-2</v>
      </c>
      <c r="AS63" s="77">
        <v>4.9937748877796798E-2</v>
      </c>
      <c r="AT63" s="77">
        <v>4.8737436898882699E-2</v>
      </c>
      <c r="AU63" s="77">
        <v>4.7984590527250397E-2</v>
      </c>
      <c r="AV63" s="77">
        <v>4.76005320802948E-2</v>
      </c>
      <c r="AW63" s="77">
        <v>4.7377866603412998E-2</v>
      </c>
      <c r="AX63" s="77">
        <v>4.7377866603412998E-2</v>
      </c>
      <c r="AY63" s="77">
        <v>1.9839679684136899E-2</v>
      </c>
      <c r="AZ63" s="77">
        <v>1.54915322396613E-2</v>
      </c>
      <c r="BA63" s="77">
        <v>1.24856485125612E-2</v>
      </c>
      <c r="BB63" s="77">
        <v>1.10258430769824E-2</v>
      </c>
      <c r="BC63" s="77">
        <v>9.7206839249302599E-3</v>
      </c>
      <c r="BD63" s="77">
        <v>8.6588886279032502E-3</v>
      </c>
      <c r="BE63" s="77">
        <v>7.9928948991222996E-3</v>
      </c>
      <c r="BF63" s="77">
        <v>7.65317007618625E-3</v>
      </c>
      <c r="BG63" s="77">
        <v>7.4561632981935697E-3</v>
      </c>
      <c r="BH63" s="77">
        <v>7.4561632981935697E-3</v>
      </c>
      <c r="BI63" s="77">
        <v>6.4220034872518204</v>
      </c>
      <c r="BJ63" s="77">
        <v>3.8479800836345999</v>
      </c>
      <c r="BK63" s="77">
        <v>2.9970734916117499</v>
      </c>
      <c r="BL63" s="77">
        <v>2.36472323758924</v>
      </c>
      <c r="BM63" s="77">
        <v>1.7421472431707099</v>
      </c>
      <c r="BN63" s="77">
        <v>1.3931539503279999</v>
      </c>
      <c r="BO63" s="77">
        <v>1.2342051269933401</v>
      </c>
      <c r="BP63" s="77">
        <v>1.18127069132138</v>
      </c>
      <c r="BQ63" s="77">
        <v>1.1484293714755001</v>
      </c>
      <c r="BR63" s="77">
        <v>1.1484293714755001</v>
      </c>
      <c r="BS63" s="77">
        <v>0.76625314114096599</v>
      </c>
      <c r="BT63" s="77">
        <v>0.42849019580384201</v>
      </c>
      <c r="BU63" s="77">
        <v>0.33923869580754101</v>
      </c>
      <c r="BV63" s="77">
        <v>0.274572609184357</v>
      </c>
      <c r="BW63" s="77">
        <v>0.20444446873760599</v>
      </c>
      <c r="BX63" s="77">
        <v>0.170176908378738</v>
      </c>
      <c r="BY63" s="77">
        <v>0.152045525981331</v>
      </c>
      <c r="BZ63" s="77">
        <v>0.14503696159912</v>
      </c>
      <c r="CA63" s="77">
        <v>0.139402683427791</v>
      </c>
      <c r="CB63" s="77">
        <v>0.139402683427791</v>
      </c>
      <c r="CC63" s="77">
        <v>3.9065075142891502E-2</v>
      </c>
      <c r="CD63" s="77">
        <v>2.71884075109541E-2</v>
      </c>
      <c r="CE63" s="77">
        <v>2.35915905182916E-2</v>
      </c>
      <c r="CF63" s="77">
        <v>2.2519914122574401E-2</v>
      </c>
      <c r="CG63" s="77">
        <v>2.1807779866682201E-2</v>
      </c>
      <c r="CH63" s="77">
        <v>2.1246517083751901E-2</v>
      </c>
      <c r="CI63" s="77">
        <v>2.1244746441372499E-2</v>
      </c>
      <c r="CJ63" s="77">
        <v>2.1244238664552498E-2</v>
      </c>
      <c r="CK63" s="77">
        <v>2.1243800212783201E-2</v>
      </c>
      <c r="CL63" s="77">
        <v>2.1243800212783201E-2</v>
      </c>
      <c r="CM63" s="77">
        <v>2.3400482606005499E-2</v>
      </c>
      <c r="CN63" s="77">
        <v>1.46264020139097E-2</v>
      </c>
      <c r="CO63" s="77">
        <v>1.17594755724597E-2</v>
      </c>
      <c r="CP63" s="77">
        <v>9.5913131178771704E-3</v>
      </c>
      <c r="CQ63" s="77">
        <v>8.49787062067325E-3</v>
      </c>
      <c r="CR63" s="77">
        <v>8.0109865110152001E-3</v>
      </c>
      <c r="CS63" s="77">
        <v>7.9536784391849198E-3</v>
      </c>
      <c r="CT63" s="77">
        <v>7.8603296078806496E-3</v>
      </c>
      <c r="CU63" s="77">
        <v>7.8597717488691193E-3</v>
      </c>
      <c r="CV63" s="77">
        <v>7.8597717488691193E-3</v>
      </c>
      <c r="CW63" s="77">
        <v>3.0448046675121709E-3</v>
      </c>
      <c r="CX63" s="77">
        <v>1.8865908720768221E-3</v>
      </c>
      <c r="CY63" s="77">
        <v>1.5570268485524494E-3</v>
      </c>
      <c r="CZ63" s="77">
        <v>1.2432183416122382E-3</v>
      </c>
      <c r="DA63" s="77">
        <v>9.252251866281976E-4</v>
      </c>
      <c r="DB63" s="77">
        <v>7.2309456596024934E-4</v>
      </c>
      <c r="DC63" s="77">
        <v>6.8940706870607876E-4</v>
      </c>
      <c r="DD63" s="77">
        <v>6.844148428615973E-4</v>
      </c>
      <c r="DE63" s="77">
        <v>6.8634617396886091E-4</v>
      </c>
      <c r="DF63" s="77">
        <v>6.8634617396886091E-4</v>
      </c>
      <c r="DG63" s="77">
        <v>0</v>
      </c>
      <c r="DH63" s="77">
        <v>0</v>
      </c>
      <c r="DI63" s="77">
        <v>0</v>
      </c>
      <c r="DJ63" s="77">
        <v>0</v>
      </c>
      <c r="DK63" s="77">
        <v>0</v>
      </c>
      <c r="DL63" s="77">
        <v>0</v>
      </c>
      <c r="DM63" s="77">
        <v>0</v>
      </c>
      <c r="DN63" s="77">
        <v>0</v>
      </c>
      <c r="DO63" s="77">
        <v>0</v>
      </c>
      <c r="DP63" s="77">
        <v>0</v>
      </c>
      <c r="DQ63" s="77">
        <v>1.5358627671248499E-2</v>
      </c>
      <c r="DR63" s="77">
        <v>9.2701502330196205E-3</v>
      </c>
      <c r="DS63" s="77">
        <v>7.3800443468092902E-3</v>
      </c>
      <c r="DT63" s="77">
        <v>5.7500359883598503E-3</v>
      </c>
      <c r="DU63" s="77">
        <v>4.5486358185720301E-3</v>
      </c>
      <c r="DV63" s="77">
        <v>3.9745008012961004E-3</v>
      </c>
      <c r="DW63" s="77">
        <v>3.6505775807205302E-3</v>
      </c>
      <c r="DX63" s="77">
        <v>3.5463484367939599E-3</v>
      </c>
      <c r="DY63" s="77">
        <v>3.4918759359810199E-3</v>
      </c>
      <c r="DZ63" s="77">
        <v>3.4918759359810199E-3</v>
      </c>
      <c r="EA63" s="77">
        <v>474.817101058422</v>
      </c>
      <c r="EB63" s="77">
        <v>451.24703471572099</v>
      </c>
      <c r="EC63" s="77">
        <v>359.55406391675598</v>
      </c>
      <c r="ED63" s="77">
        <v>306.68867751853497</v>
      </c>
      <c r="EE63" s="77">
        <v>266.05693149041099</v>
      </c>
      <c r="EF63" s="77">
        <v>243.087176828883</v>
      </c>
      <c r="EG63" s="77">
        <v>232.82718030870799</v>
      </c>
      <c r="EH63" s="77">
        <v>229.167353178653</v>
      </c>
      <c r="EI63" s="77">
        <v>227.80956840287899</v>
      </c>
      <c r="EJ63" s="77">
        <v>227.80956840287899</v>
      </c>
      <c r="EK63" s="77">
        <v>0.70973077210402302</v>
      </c>
      <c r="EL63" s="77">
        <v>0.32036907792622199</v>
      </c>
      <c r="EM63" s="77">
        <v>0.23974719966536701</v>
      </c>
      <c r="EN63" s="77">
        <v>0.160612501035788</v>
      </c>
      <c r="EO63" s="77">
        <v>0.10365613117262901</v>
      </c>
      <c r="EP63" s="77">
        <v>7.8799994555065797E-2</v>
      </c>
      <c r="EQ63" s="77">
        <v>6.8646939612850705E-2</v>
      </c>
      <c r="ER63" s="77">
        <v>6.5824398729591893E-2</v>
      </c>
      <c r="ES63" s="77">
        <v>6.4340803704991095E-2</v>
      </c>
      <c r="ET63" s="77">
        <v>6.4340803704991095E-2</v>
      </c>
      <c r="EU63" s="77">
        <v>8.2160020457903906E-3</v>
      </c>
      <c r="EV63" s="77">
        <v>7.80815598787189E-3</v>
      </c>
      <c r="EW63" s="77">
        <v>5.1579884513251097E-3</v>
      </c>
      <c r="EX63" s="77">
        <v>4.3996084263759998E-3</v>
      </c>
      <c r="EY63" s="77">
        <v>3.81672539575274E-3</v>
      </c>
      <c r="EZ63" s="77">
        <v>3.4872096414849999E-3</v>
      </c>
      <c r="FA63" s="77">
        <v>3.3400286224750798E-3</v>
      </c>
      <c r="FB63" s="77">
        <v>3.2875233288682799E-3</v>
      </c>
      <c r="FC63" s="77">
        <v>3.2680461258744399E-3</v>
      </c>
      <c r="FD63" s="77">
        <v>3.2680461258744399E-3</v>
      </c>
      <c r="FE63" s="77">
        <v>7.6637268565666605E-2</v>
      </c>
      <c r="FF63" s="77">
        <v>7.17220347655846E-2</v>
      </c>
      <c r="FG63" s="77">
        <v>5.3063354209187903E-2</v>
      </c>
      <c r="FH63" s="77">
        <v>5.1413159178765599E-2</v>
      </c>
      <c r="FI63" s="77">
        <v>4.9937748877796798E-2</v>
      </c>
      <c r="FJ63" s="77">
        <v>4.8737436898882699E-2</v>
      </c>
      <c r="FK63" s="77">
        <v>4.7984590527250397E-2</v>
      </c>
      <c r="FL63" s="77">
        <v>4.76005320802948E-2</v>
      </c>
      <c r="FM63" s="77">
        <v>4.7377866603412998E-2</v>
      </c>
      <c r="FN63" s="77">
        <v>4.7377866603412998E-2</v>
      </c>
      <c r="FO63" s="77">
        <v>1.9839679684136899E-2</v>
      </c>
      <c r="FP63" s="77">
        <v>1.54915322396613E-2</v>
      </c>
      <c r="FQ63" s="77">
        <v>1.24856485125612E-2</v>
      </c>
      <c r="FR63" s="77">
        <v>1.10258430769824E-2</v>
      </c>
      <c r="FS63" s="77">
        <v>9.7206839249302599E-3</v>
      </c>
      <c r="FT63" s="77">
        <v>8.6588886279032502E-3</v>
      </c>
      <c r="FU63" s="77">
        <v>7.9928948991222996E-3</v>
      </c>
      <c r="FV63" s="77">
        <v>7.65317007618625E-3</v>
      </c>
      <c r="FW63" s="77">
        <v>7.4561632981935697E-3</v>
      </c>
      <c r="FX63" s="77">
        <v>7.4561632981935697E-3</v>
      </c>
    </row>
    <row r="64" spans="1:180" x14ac:dyDescent="0.2">
      <c r="A64" s="62" t="s">
        <v>761</v>
      </c>
      <c r="B64" s="62" t="s">
        <v>299</v>
      </c>
      <c r="C64" s="62" t="s">
        <v>300</v>
      </c>
      <c r="D64" s="58" t="s">
        <v>232</v>
      </c>
      <c r="E64" s="58" t="s">
        <v>15</v>
      </c>
      <c r="F64" s="58" t="s">
        <v>83</v>
      </c>
      <c r="G64" s="58" t="s">
        <v>273</v>
      </c>
      <c r="H64" s="58" t="s">
        <v>271</v>
      </c>
      <c r="I64" s="58">
        <v>1</v>
      </c>
      <c r="J64" s="65" t="s">
        <v>750</v>
      </c>
      <c r="K64" s="77">
        <v>465.43339574540698</v>
      </c>
      <c r="L64" s="77">
        <v>447.45086858043499</v>
      </c>
      <c r="M64" s="77">
        <v>371.68579631799702</v>
      </c>
      <c r="N64" s="77">
        <v>316.68783468886801</v>
      </c>
      <c r="O64" s="77">
        <v>274.45359564691302</v>
      </c>
      <c r="P64" s="77">
        <v>250.610452801164</v>
      </c>
      <c r="Q64" s="77">
        <v>239.96929474207201</v>
      </c>
      <c r="R64" s="77">
        <v>236.17949059358199</v>
      </c>
      <c r="S64" s="77">
        <v>234.77621268414799</v>
      </c>
      <c r="T64" s="77">
        <v>234.77621268414799</v>
      </c>
      <c r="U64" s="77">
        <v>0.76817370125590101</v>
      </c>
      <c r="V64" s="77">
        <v>0.34255400012381199</v>
      </c>
      <c r="W64" s="77">
        <v>0.22026197441968301</v>
      </c>
      <c r="X64" s="77">
        <v>0.146130223505477</v>
      </c>
      <c r="Y64" s="77">
        <v>9.25204446820201E-2</v>
      </c>
      <c r="Z64" s="77">
        <v>6.9646332093205393E-2</v>
      </c>
      <c r="AA64" s="77">
        <v>6.0285539426727999E-2</v>
      </c>
      <c r="AB64" s="77">
        <v>5.7685517085836899E-2</v>
      </c>
      <c r="AC64" s="77">
        <v>5.6336256806388998E-2</v>
      </c>
      <c r="AD64" s="77">
        <v>5.6336256806388998E-2</v>
      </c>
      <c r="AE64" s="77">
        <v>8.0536316527093799E-3</v>
      </c>
      <c r="AF64" s="77">
        <v>7.7424694052717798E-3</v>
      </c>
      <c r="AG64" s="77">
        <v>5.3320257089092297E-3</v>
      </c>
      <c r="AH64" s="77">
        <v>4.5430510168157703E-3</v>
      </c>
      <c r="AI64" s="77">
        <v>3.9371785778053803E-3</v>
      </c>
      <c r="AJ64" s="77">
        <v>3.5951364530025401E-3</v>
      </c>
      <c r="AK64" s="77">
        <v>3.4424852382502098E-3</v>
      </c>
      <c r="AL64" s="77">
        <v>3.38811619026995E-3</v>
      </c>
      <c r="AM64" s="77">
        <v>3.36798790618778E-3</v>
      </c>
      <c r="AN64" s="77">
        <v>3.36798790618778E-3</v>
      </c>
      <c r="AO64" s="77">
        <v>7.6317156939691294E-2</v>
      </c>
      <c r="AP64" s="77">
        <v>7.1544642944165196E-2</v>
      </c>
      <c r="AQ64" s="77">
        <v>5.8249743312617203E-2</v>
      </c>
      <c r="AR64" s="77">
        <v>5.6730049378736901E-2</v>
      </c>
      <c r="AS64" s="77">
        <v>5.5297861804990203E-2</v>
      </c>
      <c r="AT64" s="77">
        <v>5.4156352090813403E-2</v>
      </c>
      <c r="AU64" s="77">
        <v>5.3430662266944498E-2</v>
      </c>
      <c r="AV64" s="77">
        <v>5.3062743786751999E-2</v>
      </c>
      <c r="AW64" s="77">
        <v>5.2850768620488903E-2</v>
      </c>
      <c r="AX64" s="77">
        <v>5.2850768620488903E-2</v>
      </c>
      <c r="AY64" s="77">
        <v>2.00368746679381E-2</v>
      </c>
      <c r="AZ64" s="77">
        <v>1.58149288879222E-2</v>
      </c>
      <c r="BA64" s="77">
        <v>1.2889012730210401E-2</v>
      </c>
      <c r="BB64" s="77">
        <v>1.1544674905883E-2</v>
      </c>
      <c r="BC64" s="77">
        <v>1.0277724336371899E-2</v>
      </c>
      <c r="BD64" s="77">
        <v>9.2679749278735592E-3</v>
      </c>
      <c r="BE64" s="77">
        <v>8.6259896432645099E-3</v>
      </c>
      <c r="BF64" s="77">
        <v>8.3004876330209296E-3</v>
      </c>
      <c r="BG64" s="77">
        <v>8.1129702157430005E-3</v>
      </c>
      <c r="BH64" s="77">
        <v>8.1129702157430005E-3</v>
      </c>
      <c r="BI64" s="77">
        <v>6.1599528865440298</v>
      </c>
      <c r="BJ64" s="77">
        <v>3.7475170679561298</v>
      </c>
      <c r="BK64" s="77">
        <v>2.80366463620466</v>
      </c>
      <c r="BL64" s="77">
        <v>2.2038088113149099</v>
      </c>
      <c r="BM64" s="77">
        <v>1.6110244723417799</v>
      </c>
      <c r="BN64" s="77">
        <v>1.2813570878169001</v>
      </c>
      <c r="BO64" s="77">
        <v>1.1316455644238499</v>
      </c>
      <c r="BP64" s="77">
        <v>1.0822537615630099</v>
      </c>
      <c r="BQ64" s="77">
        <v>1.05143374218492</v>
      </c>
      <c r="BR64" s="77">
        <v>1.05143374218492</v>
      </c>
      <c r="BS64" s="77">
        <v>0.72787250280402604</v>
      </c>
      <c r="BT64" s="77">
        <v>0.40987916241045302</v>
      </c>
      <c r="BU64" s="77">
        <v>0.30765788839279401</v>
      </c>
      <c r="BV64" s="77">
        <v>0.248891607461663</v>
      </c>
      <c r="BW64" s="77">
        <v>0.184861723618618</v>
      </c>
      <c r="BX64" s="77">
        <v>0.15433193284657201</v>
      </c>
      <c r="BY64" s="77">
        <v>0.138091436876464</v>
      </c>
      <c r="BZ64" s="77">
        <v>0.131790780313154</v>
      </c>
      <c r="CA64" s="77">
        <v>0.126731765091218</v>
      </c>
      <c r="CB64" s="77">
        <v>0.126731765091218</v>
      </c>
      <c r="CC64" s="77">
        <v>4.3011353420759103E-2</v>
      </c>
      <c r="CD64" s="77">
        <v>2.94035814612091E-2</v>
      </c>
      <c r="CE64" s="77">
        <v>2.4328512322630801E-2</v>
      </c>
      <c r="CF64" s="77">
        <v>2.3221814353353801E-2</v>
      </c>
      <c r="CG64" s="77">
        <v>2.24852392313552E-2</v>
      </c>
      <c r="CH64" s="77">
        <v>2.1906542608859401E-2</v>
      </c>
      <c r="CI64" s="77">
        <v>2.1904736458690802E-2</v>
      </c>
      <c r="CJ64" s="77">
        <v>2.19042402298237E-2</v>
      </c>
      <c r="CK64" s="77">
        <v>2.1903771981857799E-2</v>
      </c>
      <c r="CL64" s="77">
        <v>2.1903771981857799E-2</v>
      </c>
      <c r="CM64" s="77">
        <v>2.1906211645892699E-2</v>
      </c>
      <c r="CN64" s="77">
        <v>1.38171562279483E-2</v>
      </c>
      <c r="CO64" s="77">
        <v>1.08300618523644E-2</v>
      </c>
      <c r="CP64" s="77">
        <v>8.8590497727664592E-3</v>
      </c>
      <c r="CQ64" s="77">
        <v>7.8772882665567503E-3</v>
      </c>
      <c r="CR64" s="77">
        <v>7.4435823260364103E-3</v>
      </c>
      <c r="CS64" s="77">
        <v>7.3936885133113802E-3</v>
      </c>
      <c r="CT64" s="77">
        <v>7.3123849031120399E-3</v>
      </c>
      <c r="CU64" s="77">
        <v>7.31189121492953E-3</v>
      </c>
      <c r="CV64" s="77">
        <v>7.31189121492953E-3</v>
      </c>
      <c r="CW64" s="77">
        <v>3.0448046675121709E-3</v>
      </c>
      <c r="CX64" s="77">
        <v>1.8865908720768221E-3</v>
      </c>
      <c r="CY64" s="77">
        <v>1.5570268485524494E-3</v>
      </c>
      <c r="CZ64" s="77">
        <v>1.2432183416122382E-3</v>
      </c>
      <c r="DA64" s="77">
        <v>9.252251866281976E-4</v>
      </c>
      <c r="DB64" s="77">
        <v>7.2309456596024934E-4</v>
      </c>
      <c r="DC64" s="77">
        <v>6.8940706870607876E-4</v>
      </c>
      <c r="DD64" s="77">
        <v>6.844148428615973E-4</v>
      </c>
      <c r="DE64" s="77">
        <v>6.8634617396886091E-4</v>
      </c>
      <c r="DF64" s="77">
        <v>6.8634617396886091E-4</v>
      </c>
      <c r="DG64" s="77">
        <v>0</v>
      </c>
      <c r="DH64" s="77">
        <v>0</v>
      </c>
      <c r="DI64" s="77">
        <v>0</v>
      </c>
      <c r="DJ64" s="77">
        <v>0</v>
      </c>
      <c r="DK64" s="77">
        <v>0</v>
      </c>
      <c r="DL64" s="77">
        <v>0</v>
      </c>
      <c r="DM64" s="77">
        <v>0</v>
      </c>
      <c r="DN64" s="77">
        <v>0</v>
      </c>
      <c r="DO64" s="77">
        <v>0</v>
      </c>
      <c r="DP64" s="77">
        <v>0</v>
      </c>
      <c r="DQ64" s="77">
        <v>1.45246052556386E-2</v>
      </c>
      <c r="DR64" s="77">
        <v>8.5576317868897907E-3</v>
      </c>
      <c r="DS64" s="77">
        <v>6.6798910124453298E-3</v>
      </c>
      <c r="DT64" s="77">
        <v>5.1684543516808098E-3</v>
      </c>
      <c r="DU64" s="77">
        <v>4.0637666627415803E-3</v>
      </c>
      <c r="DV64" s="77">
        <v>3.5439556352963399E-3</v>
      </c>
      <c r="DW64" s="77">
        <v>3.25169320270512E-3</v>
      </c>
      <c r="DX64" s="77">
        <v>3.1576560516429699E-3</v>
      </c>
      <c r="DY64" s="77">
        <v>3.1088285848124E-3</v>
      </c>
      <c r="DZ64" s="77">
        <v>3.1088285848124E-3</v>
      </c>
      <c r="EA64" s="77">
        <v>465.43339574540698</v>
      </c>
      <c r="EB64" s="77">
        <v>447.45086858043499</v>
      </c>
      <c r="EC64" s="77">
        <v>371.68579631799702</v>
      </c>
      <c r="ED64" s="77">
        <v>316.68783468886801</v>
      </c>
      <c r="EE64" s="77">
        <v>274.45359564691302</v>
      </c>
      <c r="EF64" s="77">
        <v>250.610452801164</v>
      </c>
      <c r="EG64" s="77">
        <v>239.96929474207201</v>
      </c>
      <c r="EH64" s="77">
        <v>236.17949059358199</v>
      </c>
      <c r="EI64" s="77">
        <v>234.77621268414799</v>
      </c>
      <c r="EJ64" s="77">
        <v>234.77621268414799</v>
      </c>
      <c r="EK64" s="77">
        <v>0.76817370125590101</v>
      </c>
      <c r="EL64" s="77">
        <v>0.34255400012381199</v>
      </c>
      <c r="EM64" s="77">
        <v>0.22026197441968301</v>
      </c>
      <c r="EN64" s="77">
        <v>0.146130223505477</v>
      </c>
      <c r="EO64" s="77">
        <v>9.25204446820201E-2</v>
      </c>
      <c r="EP64" s="77">
        <v>6.9646332093205393E-2</v>
      </c>
      <c r="EQ64" s="77">
        <v>6.0285539426727999E-2</v>
      </c>
      <c r="ER64" s="77">
        <v>5.7685517085836899E-2</v>
      </c>
      <c r="ES64" s="77">
        <v>5.6336256806388998E-2</v>
      </c>
      <c r="ET64" s="77">
        <v>5.6336256806388998E-2</v>
      </c>
      <c r="EU64" s="77">
        <v>8.0536316527093799E-3</v>
      </c>
      <c r="EV64" s="77">
        <v>7.7424694052717798E-3</v>
      </c>
      <c r="EW64" s="77">
        <v>5.3320257089092297E-3</v>
      </c>
      <c r="EX64" s="77">
        <v>4.5430510168157703E-3</v>
      </c>
      <c r="EY64" s="77">
        <v>3.9371785778053803E-3</v>
      </c>
      <c r="EZ64" s="77">
        <v>3.5951364530025401E-3</v>
      </c>
      <c r="FA64" s="77">
        <v>3.4424852382502098E-3</v>
      </c>
      <c r="FB64" s="77">
        <v>3.38811619026995E-3</v>
      </c>
      <c r="FC64" s="77">
        <v>3.36798790618778E-3</v>
      </c>
      <c r="FD64" s="77">
        <v>3.36798790618778E-3</v>
      </c>
      <c r="FE64" s="77">
        <v>7.6317156939691294E-2</v>
      </c>
      <c r="FF64" s="77">
        <v>7.1544642944165196E-2</v>
      </c>
      <c r="FG64" s="77">
        <v>5.8249743312617203E-2</v>
      </c>
      <c r="FH64" s="77">
        <v>5.6730049378736901E-2</v>
      </c>
      <c r="FI64" s="77">
        <v>5.5297861804990203E-2</v>
      </c>
      <c r="FJ64" s="77">
        <v>5.4156352090813403E-2</v>
      </c>
      <c r="FK64" s="77">
        <v>5.3430662266944498E-2</v>
      </c>
      <c r="FL64" s="77">
        <v>5.3062743786751999E-2</v>
      </c>
      <c r="FM64" s="77">
        <v>5.2850768620488903E-2</v>
      </c>
      <c r="FN64" s="77">
        <v>5.2850768620488903E-2</v>
      </c>
      <c r="FO64" s="77">
        <v>2.00368746679381E-2</v>
      </c>
      <c r="FP64" s="77">
        <v>1.58149288879222E-2</v>
      </c>
      <c r="FQ64" s="77">
        <v>1.2889012730210401E-2</v>
      </c>
      <c r="FR64" s="77">
        <v>1.1544674905883E-2</v>
      </c>
      <c r="FS64" s="77">
        <v>1.0277724336371899E-2</v>
      </c>
      <c r="FT64" s="77">
        <v>9.2679749278735592E-3</v>
      </c>
      <c r="FU64" s="77">
        <v>8.6259896432645099E-3</v>
      </c>
      <c r="FV64" s="77">
        <v>8.3004876330209296E-3</v>
      </c>
      <c r="FW64" s="77">
        <v>8.1129702157430005E-3</v>
      </c>
      <c r="FX64" s="77">
        <v>8.1129702157430005E-3</v>
      </c>
    </row>
    <row r="65" spans="1:180" x14ac:dyDescent="0.2">
      <c r="A65" s="62" t="s">
        <v>756</v>
      </c>
      <c r="B65" s="62" t="s">
        <v>301</v>
      </c>
      <c r="C65" s="62" t="s">
        <v>302</v>
      </c>
      <c r="D65" s="58" t="s">
        <v>232</v>
      </c>
      <c r="E65" s="58" t="s">
        <v>49</v>
      </c>
      <c r="F65" s="58" t="s">
        <v>83</v>
      </c>
      <c r="G65" s="58" t="s">
        <v>273</v>
      </c>
      <c r="H65" s="58" t="s">
        <v>271</v>
      </c>
      <c r="I65" s="58">
        <v>1</v>
      </c>
      <c r="J65" s="65" t="s">
        <v>750</v>
      </c>
      <c r="K65" s="77">
        <v>477.08587282575797</v>
      </c>
      <c r="L65" s="77">
        <v>459.34104292251902</v>
      </c>
      <c r="M65" s="77">
        <v>447.45896927637102</v>
      </c>
      <c r="N65" s="77">
        <v>380.72392677964001</v>
      </c>
      <c r="O65" s="77">
        <v>329.54737069801098</v>
      </c>
      <c r="P65" s="77">
        <v>300.69829568412598</v>
      </c>
      <c r="Q65" s="77">
        <v>287.83799703632701</v>
      </c>
      <c r="R65" s="77">
        <v>283.26610797837998</v>
      </c>
      <c r="S65" s="77">
        <v>281.57834098528099</v>
      </c>
      <c r="T65" s="77">
        <v>281.57834098528099</v>
      </c>
      <c r="U65" s="77">
        <v>0.82339103642645395</v>
      </c>
      <c r="V65" s="77">
        <v>0.360872733315452</v>
      </c>
      <c r="W65" s="77">
        <v>0.21658171178065999</v>
      </c>
      <c r="X65" s="77">
        <v>0.14200533002195401</v>
      </c>
      <c r="Y65" s="77">
        <v>8.8016804659711706E-2</v>
      </c>
      <c r="Z65" s="77">
        <v>6.5736379947852003E-2</v>
      </c>
      <c r="AA65" s="77">
        <v>5.6635638117250503E-2</v>
      </c>
      <c r="AB65" s="77">
        <v>5.4115247223223299E-2</v>
      </c>
      <c r="AC65" s="77">
        <v>5.2826207223764E-2</v>
      </c>
      <c r="AD65" s="77">
        <v>5.2826207223764E-2</v>
      </c>
      <c r="AE65" s="77">
        <v>8.2552586035919695E-3</v>
      </c>
      <c r="AF65" s="77">
        <v>7.9482131517538395E-3</v>
      </c>
      <c r="AG65" s="77">
        <v>6.4190305556059996E-3</v>
      </c>
      <c r="AH65" s="77">
        <v>5.4616828003907899E-3</v>
      </c>
      <c r="AI65" s="77">
        <v>4.7275285851957304E-3</v>
      </c>
      <c r="AJ65" s="77">
        <v>4.3136734611450098E-3</v>
      </c>
      <c r="AK65" s="77">
        <v>4.1291858052272803E-3</v>
      </c>
      <c r="AL65" s="77">
        <v>4.0635983922117898E-3</v>
      </c>
      <c r="AM65" s="77">
        <v>4.0393864318059199E-3</v>
      </c>
      <c r="AN65" s="77">
        <v>4.0393864318059199E-3</v>
      </c>
      <c r="AO65" s="77">
        <v>8.1828643727713493E-2</v>
      </c>
      <c r="AP65" s="77">
        <v>7.6175839057221195E-2</v>
      </c>
      <c r="AQ65" s="77">
        <v>8.1302809072104507E-2</v>
      </c>
      <c r="AR65" s="77">
        <v>7.9561688690416299E-2</v>
      </c>
      <c r="AS65" s="77">
        <v>7.7910530261031605E-2</v>
      </c>
      <c r="AT65" s="77">
        <v>7.6590334474495605E-2</v>
      </c>
      <c r="AU65" s="77">
        <v>7.5767938917924701E-2</v>
      </c>
      <c r="AV65" s="77">
        <v>7.5353710070808794E-2</v>
      </c>
      <c r="AW65" s="77">
        <v>7.5117977052891499E-2</v>
      </c>
      <c r="AX65" s="77">
        <v>7.5117977052891499E-2</v>
      </c>
      <c r="AY65" s="77">
        <v>2.1998193760633E-2</v>
      </c>
      <c r="AZ65" s="77">
        <v>1.6997575378008601E-2</v>
      </c>
      <c r="BA65" s="77">
        <v>1.6580879412419602E-2</v>
      </c>
      <c r="BB65" s="77">
        <v>1.5040645169031801E-2</v>
      </c>
      <c r="BC65" s="77">
        <v>1.35799610150696E-2</v>
      </c>
      <c r="BD65" s="77">
        <v>1.24120667817219E-2</v>
      </c>
      <c r="BE65" s="77">
        <v>1.16845073314224E-2</v>
      </c>
      <c r="BF65" s="77">
        <v>1.1318096390010799E-2</v>
      </c>
      <c r="BG65" s="77">
        <v>1.1109456757731499E-2</v>
      </c>
      <c r="BH65" s="77">
        <v>1.1109456757731499E-2</v>
      </c>
      <c r="BI65" s="77">
        <v>6.6339830086865597</v>
      </c>
      <c r="BJ65" s="77">
        <v>3.9206205551931301</v>
      </c>
      <c r="BK65" s="77">
        <v>3.0174466275096199</v>
      </c>
      <c r="BL65" s="77">
        <v>2.3529221673804699</v>
      </c>
      <c r="BM65" s="77">
        <v>1.70384058027793</v>
      </c>
      <c r="BN65" s="77">
        <v>1.3463730618004399</v>
      </c>
      <c r="BO65" s="77">
        <v>1.1858346520835299</v>
      </c>
      <c r="BP65" s="77">
        <v>1.1335061554616499</v>
      </c>
      <c r="BQ65" s="77">
        <v>1.1009029054349999</v>
      </c>
      <c r="BR65" s="77">
        <v>1.1009029054349999</v>
      </c>
      <c r="BS65" s="77">
        <v>0.77473150733664098</v>
      </c>
      <c r="BT65" s="77">
        <v>0.41904908416840297</v>
      </c>
      <c r="BU65" s="77">
        <v>0.30982899515166501</v>
      </c>
      <c r="BV65" s="77">
        <v>0.25046259079934602</v>
      </c>
      <c r="BW65" s="77">
        <v>0.18616224227516101</v>
      </c>
      <c r="BX65" s="77">
        <v>0.15683046751729501</v>
      </c>
      <c r="BY65" s="77">
        <v>0.14094000257929501</v>
      </c>
      <c r="BZ65" s="77">
        <v>0.134774071356623</v>
      </c>
      <c r="CA65" s="77">
        <v>0.12984032725640701</v>
      </c>
      <c r="CB65" s="77">
        <v>0.12984032725640701</v>
      </c>
      <c r="CC65" s="77">
        <v>4.52789246362666E-2</v>
      </c>
      <c r="CD65" s="77">
        <v>3.0659932051567799E-2</v>
      </c>
      <c r="CE65" s="77">
        <v>2.8386595157116199E-2</v>
      </c>
      <c r="CF65" s="77">
        <v>2.7093413499500101E-2</v>
      </c>
      <c r="CG65" s="77">
        <v>2.6239574855980601E-2</v>
      </c>
      <c r="CH65" s="77">
        <v>2.5564245202349602E-2</v>
      </c>
      <c r="CI65" s="77">
        <v>2.5562136009582501E-2</v>
      </c>
      <c r="CJ65" s="77">
        <v>2.5561539762266602E-2</v>
      </c>
      <c r="CK65" s="77">
        <v>2.5560994254839702E-2</v>
      </c>
      <c r="CL65" s="77">
        <v>2.5560994254839702E-2</v>
      </c>
      <c r="CM65" s="77">
        <v>2.2616228111616499E-2</v>
      </c>
      <c r="CN65" s="77">
        <v>1.37039938381133E-2</v>
      </c>
      <c r="CO65" s="77">
        <v>1.11279535576189E-2</v>
      </c>
      <c r="CP65" s="77">
        <v>9.1642249406405796E-3</v>
      </c>
      <c r="CQ65" s="77">
        <v>8.2157407295701708E-3</v>
      </c>
      <c r="CR65" s="77">
        <v>7.8051702943740097E-3</v>
      </c>
      <c r="CS65" s="77">
        <v>7.7607552788062101E-3</v>
      </c>
      <c r="CT65" s="77">
        <v>7.6883348823828098E-3</v>
      </c>
      <c r="CU65" s="77">
        <v>7.6878848286885603E-3</v>
      </c>
      <c r="CV65" s="77">
        <v>7.6878848286885603E-3</v>
      </c>
      <c r="CW65" s="77">
        <v>3.0448046675121709E-3</v>
      </c>
      <c r="CX65" s="77">
        <v>1.8865908720768221E-3</v>
      </c>
      <c r="CY65" s="77">
        <v>1.5570268485524494E-3</v>
      </c>
      <c r="CZ65" s="77">
        <v>1.2432183416122382E-3</v>
      </c>
      <c r="DA65" s="77">
        <v>9.252251866281976E-4</v>
      </c>
      <c r="DB65" s="77">
        <v>7.2309456596024934E-4</v>
      </c>
      <c r="DC65" s="77">
        <v>6.8940706870607876E-4</v>
      </c>
      <c r="DD65" s="77">
        <v>6.844148428615973E-4</v>
      </c>
      <c r="DE65" s="77">
        <v>6.8634617396886091E-4</v>
      </c>
      <c r="DF65" s="77">
        <v>6.8634617396886091E-4</v>
      </c>
      <c r="DG65" s="77">
        <v>0</v>
      </c>
      <c r="DH65" s="77">
        <v>0</v>
      </c>
      <c r="DI65" s="77">
        <v>0</v>
      </c>
      <c r="DJ65" s="77">
        <v>0</v>
      </c>
      <c r="DK65" s="77">
        <v>0</v>
      </c>
      <c r="DL65" s="77">
        <v>0</v>
      </c>
      <c r="DM65" s="77">
        <v>0</v>
      </c>
      <c r="DN65" s="77">
        <v>0</v>
      </c>
      <c r="DO65" s="77">
        <v>0</v>
      </c>
      <c r="DP65" s="77">
        <v>0</v>
      </c>
      <c r="DQ65" s="77">
        <v>1.53337301393982E-2</v>
      </c>
      <c r="DR65" s="77">
        <v>8.5791399504283501E-3</v>
      </c>
      <c r="DS65" s="77">
        <v>6.82614050243104E-3</v>
      </c>
      <c r="DT65" s="77">
        <v>5.2306090144423403E-3</v>
      </c>
      <c r="DU65" s="77">
        <v>4.0991034424651901E-3</v>
      </c>
      <c r="DV65" s="77">
        <v>3.5909983676119801E-3</v>
      </c>
      <c r="DW65" s="77">
        <v>3.3016556899443999E-3</v>
      </c>
      <c r="DX65" s="77">
        <v>3.2097040973390598E-3</v>
      </c>
      <c r="DY65" s="77">
        <v>3.1631494921928599E-3</v>
      </c>
      <c r="DZ65" s="77">
        <v>3.1631494921928599E-3</v>
      </c>
      <c r="EA65" s="77">
        <v>477.08587282575797</v>
      </c>
      <c r="EB65" s="77">
        <v>459.34104292251902</v>
      </c>
      <c r="EC65" s="77">
        <v>447.45896927637102</v>
      </c>
      <c r="ED65" s="77">
        <v>380.72392677964001</v>
      </c>
      <c r="EE65" s="77">
        <v>329.54737069801098</v>
      </c>
      <c r="EF65" s="77">
        <v>300.69829568412598</v>
      </c>
      <c r="EG65" s="77">
        <v>287.83799703632701</v>
      </c>
      <c r="EH65" s="77">
        <v>283.26610797837998</v>
      </c>
      <c r="EI65" s="77">
        <v>281.57834098528099</v>
      </c>
      <c r="EJ65" s="77">
        <v>281.57834098528099</v>
      </c>
      <c r="EK65" s="77">
        <v>0.82339103642645395</v>
      </c>
      <c r="EL65" s="77">
        <v>0.360872733315452</v>
      </c>
      <c r="EM65" s="77">
        <v>0.21658171178065999</v>
      </c>
      <c r="EN65" s="77">
        <v>0.14200533002195401</v>
      </c>
      <c r="EO65" s="77">
        <v>8.8016804659711706E-2</v>
      </c>
      <c r="EP65" s="77">
        <v>6.5736379947852003E-2</v>
      </c>
      <c r="EQ65" s="77">
        <v>5.6635638117250503E-2</v>
      </c>
      <c r="ER65" s="77">
        <v>5.4115247223223299E-2</v>
      </c>
      <c r="ES65" s="77">
        <v>5.2826207223764E-2</v>
      </c>
      <c r="ET65" s="77">
        <v>5.2826207223764E-2</v>
      </c>
      <c r="EU65" s="77">
        <v>8.2552586035919695E-3</v>
      </c>
      <c r="EV65" s="77">
        <v>7.9482131517538395E-3</v>
      </c>
      <c r="EW65" s="77">
        <v>6.4190305556059996E-3</v>
      </c>
      <c r="EX65" s="77">
        <v>5.4616828003907899E-3</v>
      </c>
      <c r="EY65" s="77">
        <v>4.7275285851957304E-3</v>
      </c>
      <c r="EZ65" s="77">
        <v>4.3136734611450098E-3</v>
      </c>
      <c r="FA65" s="77">
        <v>4.1291858052272803E-3</v>
      </c>
      <c r="FB65" s="77">
        <v>4.0635983922117898E-3</v>
      </c>
      <c r="FC65" s="77">
        <v>4.0393864318059199E-3</v>
      </c>
      <c r="FD65" s="77">
        <v>4.0393864318059199E-3</v>
      </c>
      <c r="FE65" s="77">
        <v>8.1828643727713493E-2</v>
      </c>
      <c r="FF65" s="77">
        <v>7.6175839057221195E-2</v>
      </c>
      <c r="FG65" s="77">
        <v>8.1302809072104507E-2</v>
      </c>
      <c r="FH65" s="77">
        <v>7.9561688690416299E-2</v>
      </c>
      <c r="FI65" s="77">
        <v>7.7910530261031605E-2</v>
      </c>
      <c r="FJ65" s="77">
        <v>7.6590334474495605E-2</v>
      </c>
      <c r="FK65" s="77">
        <v>7.5767938917924701E-2</v>
      </c>
      <c r="FL65" s="77">
        <v>7.5353710070808794E-2</v>
      </c>
      <c r="FM65" s="77">
        <v>7.5117977052891499E-2</v>
      </c>
      <c r="FN65" s="77">
        <v>7.5117977052891499E-2</v>
      </c>
      <c r="FO65" s="77">
        <v>2.1998193760633E-2</v>
      </c>
      <c r="FP65" s="77">
        <v>1.6997575378008601E-2</v>
      </c>
      <c r="FQ65" s="77">
        <v>1.6580879412419602E-2</v>
      </c>
      <c r="FR65" s="77">
        <v>1.5040645169031801E-2</v>
      </c>
      <c r="FS65" s="77">
        <v>1.35799610150696E-2</v>
      </c>
      <c r="FT65" s="77">
        <v>1.24120667817219E-2</v>
      </c>
      <c r="FU65" s="77">
        <v>1.16845073314224E-2</v>
      </c>
      <c r="FV65" s="77">
        <v>1.1318096390010799E-2</v>
      </c>
      <c r="FW65" s="77">
        <v>1.1109456757731499E-2</v>
      </c>
      <c r="FX65" s="77">
        <v>1.1109456757731499E-2</v>
      </c>
    </row>
    <row r="66" spans="1:180" x14ac:dyDescent="0.2">
      <c r="A66" s="62" t="s">
        <v>758</v>
      </c>
      <c r="B66" s="62" t="s">
        <v>301</v>
      </c>
      <c r="C66" s="62" t="s">
        <v>302</v>
      </c>
      <c r="D66" s="58" t="s">
        <v>232</v>
      </c>
      <c r="E66" s="58" t="s">
        <v>49</v>
      </c>
      <c r="F66" s="58" t="s">
        <v>83</v>
      </c>
      <c r="G66" s="58" t="s">
        <v>273</v>
      </c>
      <c r="H66" s="58" t="s">
        <v>271</v>
      </c>
      <c r="I66" s="58">
        <v>1</v>
      </c>
      <c r="J66" s="65" t="s">
        <v>750</v>
      </c>
      <c r="K66" s="77">
        <v>437.85746964693402</v>
      </c>
      <c r="L66" s="77">
        <v>424.609883045034</v>
      </c>
      <c r="M66" s="77">
        <v>389.26792072260798</v>
      </c>
      <c r="N66" s="77">
        <v>331.09003080375697</v>
      </c>
      <c r="O66" s="77">
        <v>286.46929869872997</v>
      </c>
      <c r="P66" s="77">
        <v>261.33080310252802</v>
      </c>
      <c r="Q66" s="77">
        <v>250.12665030232699</v>
      </c>
      <c r="R66" s="77">
        <v>246.146486551527</v>
      </c>
      <c r="S66" s="77">
        <v>244.677818234341</v>
      </c>
      <c r="T66" s="77">
        <v>244.677818234341</v>
      </c>
      <c r="U66" s="77">
        <v>0.78000130642291299</v>
      </c>
      <c r="V66" s="77">
        <v>0.323605278282381</v>
      </c>
      <c r="W66" s="77">
        <v>0.19152446532377701</v>
      </c>
      <c r="X66" s="77">
        <v>0.12537127832280801</v>
      </c>
      <c r="Y66" s="77">
        <v>7.6671766649271E-2</v>
      </c>
      <c r="Z66" s="77">
        <v>5.7019026656941203E-2</v>
      </c>
      <c r="AA66" s="77">
        <v>4.8823281713844202E-2</v>
      </c>
      <c r="AB66" s="77">
        <v>4.6542407484685501E-2</v>
      </c>
      <c r="AC66" s="77">
        <v>4.5415311435121702E-2</v>
      </c>
      <c r="AD66" s="77">
        <v>4.5415311435121702E-2</v>
      </c>
      <c r="AE66" s="77">
        <v>7.5764719154140002E-3</v>
      </c>
      <c r="AF66" s="77">
        <v>7.3472400077695399E-3</v>
      </c>
      <c r="AG66" s="77">
        <v>5.5842494055705696E-3</v>
      </c>
      <c r="AH66" s="77">
        <v>4.7496587466809804E-3</v>
      </c>
      <c r="AI66" s="77">
        <v>4.1095518958717504E-3</v>
      </c>
      <c r="AJ66" s="77">
        <v>3.7489264773323799E-3</v>
      </c>
      <c r="AK66" s="77">
        <v>3.5881959766524201E-3</v>
      </c>
      <c r="AL66" s="77">
        <v>3.5311006464952199E-3</v>
      </c>
      <c r="AM66" s="77">
        <v>3.5100309709840301E-3</v>
      </c>
      <c r="AN66" s="77">
        <v>3.5100309709840301E-3</v>
      </c>
      <c r="AO66" s="77">
        <v>6.7831755328566196E-2</v>
      </c>
      <c r="AP66" s="77">
        <v>6.3250667156757298E-2</v>
      </c>
      <c r="AQ66" s="77">
        <v>6.2628417187727006E-2</v>
      </c>
      <c r="AR66" s="77">
        <v>6.1216981125607202E-2</v>
      </c>
      <c r="AS66" s="77">
        <v>5.9842025439809501E-2</v>
      </c>
      <c r="AT66" s="77">
        <v>5.8761885691048198E-2</v>
      </c>
      <c r="AU66" s="77">
        <v>5.8072078083983E-2</v>
      </c>
      <c r="AV66" s="77">
        <v>5.7726484266030297E-2</v>
      </c>
      <c r="AW66" s="77">
        <v>5.7530226905323702E-2</v>
      </c>
      <c r="AX66" s="77">
        <v>5.7530226905323702E-2</v>
      </c>
      <c r="AY66" s="77">
        <v>1.8324822567621701E-2</v>
      </c>
      <c r="AZ66" s="77">
        <v>1.4272294035055699E-2</v>
      </c>
      <c r="BA66" s="77">
        <v>1.3165752481838801E-2</v>
      </c>
      <c r="BB66" s="77">
        <v>1.1917194849656599E-2</v>
      </c>
      <c r="BC66" s="77">
        <v>1.0700861948252101E-2</v>
      </c>
      <c r="BD66" s="77">
        <v>9.7453521893521699E-3</v>
      </c>
      <c r="BE66" s="77">
        <v>9.1351470976244707E-3</v>
      </c>
      <c r="BF66" s="77">
        <v>8.8293874131557606E-3</v>
      </c>
      <c r="BG66" s="77">
        <v>8.6558174466142106E-3</v>
      </c>
      <c r="BH66" s="77">
        <v>8.6558174466142106E-3</v>
      </c>
      <c r="BI66" s="77">
        <v>5.6341971782511804</v>
      </c>
      <c r="BJ66" s="77">
        <v>3.2912080717511998</v>
      </c>
      <c r="BK66" s="77">
        <v>2.5038449092773698</v>
      </c>
      <c r="BL66" s="77">
        <v>1.9586302072503601</v>
      </c>
      <c r="BM66" s="77">
        <v>1.4188080704430199</v>
      </c>
      <c r="BN66" s="77">
        <v>1.12295829909247</v>
      </c>
      <c r="BO66" s="77">
        <v>0.98917470890575399</v>
      </c>
      <c r="BP66" s="77">
        <v>0.94587291374607996</v>
      </c>
      <c r="BQ66" s="77">
        <v>0.91886504762322097</v>
      </c>
      <c r="BR66" s="77">
        <v>0.91886504762322097</v>
      </c>
      <c r="BS66" s="77">
        <v>0.64604041020523395</v>
      </c>
      <c r="BT66" s="77">
        <v>0.33711601886070303</v>
      </c>
      <c r="BU66" s="77">
        <v>0.24835485029207899</v>
      </c>
      <c r="BV66" s="77">
        <v>0.20063726173746699</v>
      </c>
      <c r="BW66" s="77">
        <v>0.148388069930526</v>
      </c>
      <c r="BX66" s="77">
        <v>0.12460657527841699</v>
      </c>
      <c r="BY66" s="77">
        <v>0.11177610097077099</v>
      </c>
      <c r="BZ66" s="77">
        <v>0.10678198489299399</v>
      </c>
      <c r="CA66" s="77">
        <v>0.102788686456563</v>
      </c>
      <c r="CB66" s="77">
        <v>0.102788686456563</v>
      </c>
      <c r="CC66" s="77">
        <v>4.5186599160421101E-2</v>
      </c>
      <c r="CD66" s="77">
        <v>3.0321042660064499E-2</v>
      </c>
      <c r="CE66" s="77">
        <v>2.5916716030162101E-2</v>
      </c>
      <c r="CF66" s="77">
        <v>2.4735955589537201E-2</v>
      </c>
      <c r="CG66" s="77">
        <v>2.39507418397766E-2</v>
      </c>
      <c r="CH66" s="77">
        <v>2.33343295652753E-2</v>
      </c>
      <c r="CI66" s="77">
        <v>2.33323778682475E-2</v>
      </c>
      <c r="CJ66" s="77">
        <v>2.3331868508858E-2</v>
      </c>
      <c r="CK66" s="77">
        <v>2.3331333840255802E-2</v>
      </c>
      <c r="CL66" s="77">
        <v>2.3331333840255802E-2</v>
      </c>
      <c r="CM66" s="77">
        <v>1.8999640989844298E-2</v>
      </c>
      <c r="CN66" s="77">
        <v>1.12934038283153E-2</v>
      </c>
      <c r="CO66" s="77">
        <v>8.9155864809614994E-3</v>
      </c>
      <c r="CP66" s="77">
        <v>7.3372921922104104E-3</v>
      </c>
      <c r="CQ66" s="77">
        <v>6.5724995115123896E-3</v>
      </c>
      <c r="CR66" s="77">
        <v>6.2407197852133098E-3</v>
      </c>
      <c r="CS66" s="77">
        <v>6.20457620974787E-3</v>
      </c>
      <c r="CT66" s="77">
        <v>6.1456645266433898E-3</v>
      </c>
      <c r="CU66" s="77">
        <v>6.1452936234844303E-3</v>
      </c>
      <c r="CV66" s="77">
        <v>6.1452936234844303E-3</v>
      </c>
      <c r="CW66" s="77">
        <v>3.0448046675121709E-3</v>
      </c>
      <c r="CX66" s="77">
        <v>1.8865908720768221E-3</v>
      </c>
      <c r="CY66" s="77">
        <v>1.5570268485524494E-3</v>
      </c>
      <c r="CZ66" s="77">
        <v>1.2432183416122382E-3</v>
      </c>
      <c r="DA66" s="77">
        <v>9.252251866281976E-4</v>
      </c>
      <c r="DB66" s="77">
        <v>7.2309456596024934E-4</v>
      </c>
      <c r="DC66" s="77">
        <v>6.8940706870607876E-4</v>
      </c>
      <c r="DD66" s="77">
        <v>6.844148428615973E-4</v>
      </c>
      <c r="DE66" s="77">
        <v>6.8634617396886091E-4</v>
      </c>
      <c r="DF66" s="77">
        <v>6.8634617396886091E-4</v>
      </c>
      <c r="DG66" s="77">
        <v>0</v>
      </c>
      <c r="DH66" s="77">
        <v>0</v>
      </c>
      <c r="DI66" s="77">
        <v>0</v>
      </c>
      <c r="DJ66" s="77">
        <v>0</v>
      </c>
      <c r="DK66" s="77">
        <v>0</v>
      </c>
      <c r="DL66" s="77">
        <v>0</v>
      </c>
      <c r="DM66" s="77">
        <v>0</v>
      </c>
      <c r="DN66" s="77">
        <v>0</v>
      </c>
      <c r="DO66" s="77">
        <v>0</v>
      </c>
      <c r="DP66" s="77">
        <v>0</v>
      </c>
      <c r="DQ66" s="77">
        <v>1.28100272800791E-2</v>
      </c>
      <c r="DR66" s="77">
        <v>6.9424260700293398E-3</v>
      </c>
      <c r="DS66" s="77">
        <v>5.5718062948972597E-3</v>
      </c>
      <c r="DT66" s="77">
        <v>4.2603417623007303E-3</v>
      </c>
      <c r="DU66" s="77">
        <v>3.31959498333436E-3</v>
      </c>
      <c r="DV66" s="77">
        <v>2.8901416801040899E-3</v>
      </c>
      <c r="DW66" s="77">
        <v>2.6480526244027302E-3</v>
      </c>
      <c r="DX66" s="77">
        <v>2.5707167297103401E-3</v>
      </c>
      <c r="DY66" s="77">
        <v>2.5319062605993902E-3</v>
      </c>
      <c r="DZ66" s="77">
        <v>2.5319062605993902E-3</v>
      </c>
      <c r="EA66" s="77">
        <v>437.85746964693402</v>
      </c>
      <c r="EB66" s="77">
        <v>424.609883045034</v>
      </c>
      <c r="EC66" s="77">
        <v>389.26792072260798</v>
      </c>
      <c r="ED66" s="77">
        <v>331.09003080375697</v>
      </c>
      <c r="EE66" s="77">
        <v>286.46929869872997</v>
      </c>
      <c r="EF66" s="77">
        <v>261.33080310252802</v>
      </c>
      <c r="EG66" s="77">
        <v>250.12665030232699</v>
      </c>
      <c r="EH66" s="77">
        <v>246.146486551527</v>
      </c>
      <c r="EI66" s="77">
        <v>244.677818234341</v>
      </c>
      <c r="EJ66" s="77">
        <v>244.677818234341</v>
      </c>
      <c r="EK66" s="77">
        <v>0.78000130642291299</v>
      </c>
      <c r="EL66" s="77">
        <v>0.323605278282381</v>
      </c>
      <c r="EM66" s="77">
        <v>0.19152446532377701</v>
      </c>
      <c r="EN66" s="77">
        <v>0.12537127832280801</v>
      </c>
      <c r="EO66" s="77">
        <v>7.6671766649271E-2</v>
      </c>
      <c r="EP66" s="77">
        <v>5.7019026656941203E-2</v>
      </c>
      <c r="EQ66" s="77">
        <v>4.8823281713844202E-2</v>
      </c>
      <c r="ER66" s="77">
        <v>4.6542407484685501E-2</v>
      </c>
      <c r="ES66" s="77">
        <v>4.5415311435121702E-2</v>
      </c>
      <c r="ET66" s="77">
        <v>4.5415311435121702E-2</v>
      </c>
      <c r="EU66" s="77">
        <v>7.5764719154140002E-3</v>
      </c>
      <c r="EV66" s="77">
        <v>7.3472400077695399E-3</v>
      </c>
      <c r="EW66" s="77">
        <v>5.5842494055705696E-3</v>
      </c>
      <c r="EX66" s="77">
        <v>4.7496587466809804E-3</v>
      </c>
      <c r="EY66" s="77">
        <v>4.1095518958717504E-3</v>
      </c>
      <c r="EZ66" s="77">
        <v>3.7489264773323799E-3</v>
      </c>
      <c r="FA66" s="77">
        <v>3.5881959766524201E-3</v>
      </c>
      <c r="FB66" s="77">
        <v>3.5311006464952199E-3</v>
      </c>
      <c r="FC66" s="77">
        <v>3.5100309709840301E-3</v>
      </c>
      <c r="FD66" s="77">
        <v>3.5100309709840301E-3</v>
      </c>
      <c r="FE66" s="77">
        <v>6.7831755328566196E-2</v>
      </c>
      <c r="FF66" s="77">
        <v>6.3250667156757298E-2</v>
      </c>
      <c r="FG66" s="77">
        <v>6.2628417187727006E-2</v>
      </c>
      <c r="FH66" s="77">
        <v>6.1216981125607202E-2</v>
      </c>
      <c r="FI66" s="77">
        <v>5.9842025439809501E-2</v>
      </c>
      <c r="FJ66" s="77">
        <v>5.8761885691048198E-2</v>
      </c>
      <c r="FK66" s="77">
        <v>5.8072078083983E-2</v>
      </c>
      <c r="FL66" s="77">
        <v>5.7726484266030297E-2</v>
      </c>
      <c r="FM66" s="77">
        <v>5.7530226905323702E-2</v>
      </c>
      <c r="FN66" s="77">
        <v>5.7530226905323702E-2</v>
      </c>
      <c r="FO66" s="77">
        <v>1.8324822567621701E-2</v>
      </c>
      <c r="FP66" s="77">
        <v>1.4272294035055699E-2</v>
      </c>
      <c r="FQ66" s="77">
        <v>1.3165752481838801E-2</v>
      </c>
      <c r="FR66" s="77">
        <v>1.1917194849656599E-2</v>
      </c>
      <c r="FS66" s="77">
        <v>1.0700861948252101E-2</v>
      </c>
      <c r="FT66" s="77">
        <v>9.7453521893521699E-3</v>
      </c>
      <c r="FU66" s="77">
        <v>9.1351470976244707E-3</v>
      </c>
      <c r="FV66" s="77">
        <v>8.8293874131557606E-3</v>
      </c>
      <c r="FW66" s="77">
        <v>8.6558174466142106E-3</v>
      </c>
      <c r="FX66" s="77">
        <v>8.6558174466142106E-3</v>
      </c>
    </row>
    <row r="67" spans="1:180" x14ac:dyDescent="0.2">
      <c r="A67" s="62" t="s">
        <v>759</v>
      </c>
      <c r="B67" s="62" t="s">
        <v>301</v>
      </c>
      <c r="C67" s="62" t="s">
        <v>302</v>
      </c>
      <c r="D67" s="58" t="s">
        <v>232</v>
      </c>
      <c r="E67" s="58" t="s">
        <v>49</v>
      </c>
      <c r="F67" s="58" t="s">
        <v>83</v>
      </c>
      <c r="G67" s="58" t="s">
        <v>273</v>
      </c>
      <c r="H67" s="58" t="s">
        <v>271</v>
      </c>
      <c r="I67" s="58">
        <v>1</v>
      </c>
      <c r="J67" s="65" t="s">
        <v>750</v>
      </c>
      <c r="K67" s="77">
        <v>605.35194063093002</v>
      </c>
      <c r="L67" s="77">
        <v>575.43677827742204</v>
      </c>
      <c r="M67" s="77">
        <v>447.50306541281799</v>
      </c>
      <c r="N67" s="77">
        <v>380.32748601406797</v>
      </c>
      <c r="O67" s="77">
        <v>328.8508655947</v>
      </c>
      <c r="P67" s="77">
        <v>299.87343037562698</v>
      </c>
      <c r="Q67" s="77">
        <v>286.96645721008798</v>
      </c>
      <c r="R67" s="77">
        <v>282.38592098475101</v>
      </c>
      <c r="S67" s="77">
        <v>280.69816184937503</v>
      </c>
      <c r="T67" s="77">
        <v>280.69816184937503</v>
      </c>
      <c r="U67" s="77">
        <v>0.73999493628111201</v>
      </c>
      <c r="V67" s="77">
        <v>0.35335240075773999</v>
      </c>
      <c r="W67" s="77">
        <v>0.18897755292818599</v>
      </c>
      <c r="X67" s="77">
        <v>0.12218817840455801</v>
      </c>
      <c r="Y67" s="77">
        <v>7.3060825114572805E-2</v>
      </c>
      <c r="Z67" s="77">
        <v>5.3764321341730301E-2</v>
      </c>
      <c r="AA67" s="77">
        <v>4.5765873698397498E-2</v>
      </c>
      <c r="AB67" s="77">
        <v>4.3548109073897001E-2</v>
      </c>
      <c r="AC67" s="77">
        <v>4.24609775043936E-2</v>
      </c>
      <c r="AD67" s="77">
        <v>4.24609775043936E-2</v>
      </c>
      <c r="AE67" s="77">
        <v>1.04747160569124E-2</v>
      </c>
      <c r="AF67" s="77">
        <v>9.9570764799691708E-3</v>
      </c>
      <c r="AG67" s="77">
        <v>6.4196648888919499E-3</v>
      </c>
      <c r="AH67" s="77">
        <v>5.45599526494426E-3</v>
      </c>
      <c r="AI67" s="77">
        <v>4.7175365225731996E-3</v>
      </c>
      <c r="AJ67" s="77">
        <v>4.3018391726363297E-3</v>
      </c>
      <c r="AK67" s="77">
        <v>4.1166816404986702E-3</v>
      </c>
      <c r="AL67" s="77">
        <v>4.0509726462172697E-3</v>
      </c>
      <c r="AM67" s="77">
        <v>4.0267596573162799E-3</v>
      </c>
      <c r="AN67" s="77">
        <v>4.0267596573162799E-3</v>
      </c>
      <c r="AO67" s="77">
        <v>0.112529836649977</v>
      </c>
      <c r="AP67" s="77">
        <v>0.103764807432247</v>
      </c>
      <c r="AQ67" s="77">
        <v>8.1904009889209095E-2</v>
      </c>
      <c r="AR67" s="77">
        <v>8.0372811122020202E-2</v>
      </c>
      <c r="AS67" s="77">
        <v>7.8826850839141593E-2</v>
      </c>
      <c r="AT67" s="77">
        <v>7.7629471627150906E-2</v>
      </c>
      <c r="AU67" s="77">
        <v>7.6869255276324197E-2</v>
      </c>
      <c r="AV67" s="77">
        <v>7.6489801218608905E-2</v>
      </c>
      <c r="AW67" s="77">
        <v>7.6275890012832595E-2</v>
      </c>
      <c r="AX67" s="77">
        <v>7.6275890012832595E-2</v>
      </c>
      <c r="AY67" s="77">
        <v>2.93140110896879E-2</v>
      </c>
      <c r="AZ67" s="77">
        <v>2.15603319614842E-2</v>
      </c>
      <c r="BA67" s="77">
        <v>1.61359542510712E-2</v>
      </c>
      <c r="BB67" s="77">
        <v>1.4781439172223E-2</v>
      </c>
      <c r="BC67" s="77">
        <v>1.3413837806436801E-2</v>
      </c>
      <c r="BD67" s="77">
        <v>1.2354573478352299E-2</v>
      </c>
      <c r="BE67" s="77">
        <v>1.16820653404197E-2</v>
      </c>
      <c r="BF67" s="77">
        <v>1.13463459698093E-2</v>
      </c>
      <c r="BG67" s="77">
        <v>1.1157149268450401E-2</v>
      </c>
      <c r="BH67" s="77">
        <v>1.1157149268450401E-2</v>
      </c>
      <c r="BI67" s="77">
        <v>7.7707306410078001</v>
      </c>
      <c r="BJ67" s="77">
        <v>4.4247869376442202</v>
      </c>
      <c r="BK67" s="77">
        <v>2.6540717659073501</v>
      </c>
      <c r="BL67" s="77">
        <v>2.0604732381170998</v>
      </c>
      <c r="BM67" s="77">
        <v>1.4768702583128299</v>
      </c>
      <c r="BN67" s="77">
        <v>1.1597745551704699</v>
      </c>
      <c r="BO67" s="77">
        <v>1.01795642585422</v>
      </c>
      <c r="BP67" s="77">
        <v>0.97243111781319103</v>
      </c>
      <c r="BQ67" s="77">
        <v>0.94396289100680397</v>
      </c>
      <c r="BR67" s="77">
        <v>0.94396289100680397</v>
      </c>
      <c r="BS67" s="77">
        <v>0.868939523792984</v>
      </c>
      <c r="BT67" s="77">
        <v>0.46984846516954898</v>
      </c>
      <c r="BU67" s="77">
        <v>0.25380786816335299</v>
      </c>
      <c r="BV67" s="77">
        <v>0.20500079484657399</v>
      </c>
      <c r="BW67" s="77">
        <v>0.15182918417959501</v>
      </c>
      <c r="BX67" s="77">
        <v>0.12865137268893501</v>
      </c>
      <c r="BY67" s="77">
        <v>0.11591502454704899</v>
      </c>
      <c r="BZ67" s="77">
        <v>0.110951334785302</v>
      </c>
      <c r="CA67" s="77">
        <v>0.10699337260583799</v>
      </c>
      <c r="CB67" s="77">
        <v>0.10699337260583799</v>
      </c>
      <c r="CC67" s="77">
        <v>5.1125583760404797E-2</v>
      </c>
      <c r="CD67" s="77">
        <v>3.7154393856404101E-2</v>
      </c>
      <c r="CE67" s="77">
        <v>2.8853651309577E-2</v>
      </c>
      <c r="CF67" s="77">
        <v>2.7537520644524499E-2</v>
      </c>
      <c r="CG67" s="77">
        <v>2.6666633761740999E-2</v>
      </c>
      <c r="CH67" s="77">
        <v>2.5980348711507999E-2</v>
      </c>
      <c r="CI67" s="77">
        <v>2.5978185303944301E-2</v>
      </c>
      <c r="CJ67" s="77">
        <v>2.5977588735828699E-2</v>
      </c>
      <c r="CK67" s="77">
        <v>2.5976994364069798E-2</v>
      </c>
      <c r="CL67" s="77">
        <v>2.5976994364069798E-2</v>
      </c>
      <c r="CM67" s="77">
        <v>2.2752592498671498E-2</v>
      </c>
      <c r="CN67" s="77">
        <v>1.4156662086893E-2</v>
      </c>
      <c r="CO67" s="77">
        <v>9.29628541682684E-3</v>
      </c>
      <c r="CP67" s="77">
        <v>7.6962231490179996E-3</v>
      </c>
      <c r="CQ67" s="77">
        <v>6.9434858281499498E-3</v>
      </c>
      <c r="CR67" s="77">
        <v>6.6235501686008101E-3</v>
      </c>
      <c r="CS67" s="77">
        <v>6.5909545130035602E-3</v>
      </c>
      <c r="CT67" s="77">
        <v>6.5377802107072303E-3</v>
      </c>
      <c r="CU67" s="77">
        <v>6.5374275690386098E-3</v>
      </c>
      <c r="CV67" s="77">
        <v>6.5374275690386098E-3</v>
      </c>
      <c r="CW67" s="77">
        <v>3.0448046675121709E-3</v>
      </c>
      <c r="CX67" s="77">
        <v>1.8865908720768221E-3</v>
      </c>
      <c r="CY67" s="77">
        <v>1.5570268485524494E-3</v>
      </c>
      <c r="CZ67" s="77">
        <v>1.2432183416122382E-3</v>
      </c>
      <c r="DA67" s="77">
        <v>9.252251866281976E-4</v>
      </c>
      <c r="DB67" s="77">
        <v>7.2309456596024934E-4</v>
      </c>
      <c r="DC67" s="77">
        <v>6.8940706870607876E-4</v>
      </c>
      <c r="DD67" s="77">
        <v>6.844148428615973E-4</v>
      </c>
      <c r="DE67" s="77">
        <v>6.8634617396886091E-4</v>
      </c>
      <c r="DF67" s="77">
        <v>6.8634617396886091E-4</v>
      </c>
      <c r="DG67" s="77">
        <v>0</v>
      </c>
      <c r="DH67" s="77">
        <v>0</v>
      </c>
      <c r="DI67" s="77">
        <v>0</v>
      </c>
      <c r="DJ67" s="77">
        <v>0</v>
      </c>
      <c r="DK67" s="77">
        <v>0</v>
      </c>
      <c r="DL67" s="77">
        <v>0</v>
      </c>
      <c r="DM67" s="77">
        <v>0</v>
      </c>
      <c r="DN67" s="77">
        <v>0</v>
      </c>
      <c r="DO67" s="77">
        <v>0</v>
      </c>
      <c r="DP67" s="77">
        <v>0</v>
      </c>
      <c r="DQ67" s="77">
        <v>1.7231430999334701E-2</v>
      </c>
      <c r="DR67" s="77">
        <v>8.9963646277585099E-3</v>
      </c>
      <c r="DS67" s="77">
        <v>5.6961522615022698E-3</v>
      </c>
      <c r="DT67" s="77">
        <v>4.3151143502781096E-3</v>
      </c>
      <c r="DU67" s="77">
        <v>3.35028978849721E-3</v>
      </c>
      <c r="DV67" s="77">
        <v>2.9288858721300301E-3</v>
      </c>
      <c r="DW67" s="77">
        <v>2.6889748661232601E-3</v>
      </c>
      <c r="DX67" s="77">
        <v>2.6131014849391301E-3</v>
      </c>
      <c r="DY67" s="77">
        <v>2.5757099053792102E-3</v>
      </c>
      <c r="DZ67" s="77">
        <v>2.5757099053792102E-3</v>
      </c>
      <c r="EA67" s="77">
        <v>605.35194063093002</v>
      </c>
      <c r="EB67" s="77">
        <v>575.43677827742204</v>
      </c>
      <c r="EC67" s="77">
        <v>447.50306541281799</v>
      </c>
      <c r="ED67" s="77">
        <v>380.32748601406797</v>
      </c>
      <c r="EE67" s="77">
        <v>328.8508655947</v>
      </c>
      <c r="EF67" s="77">
        <v>299.87343037562698</v>
      </c>
      <c r="EG67" s="77">
        <v>286.96645721008798</v>
      </c>
      <c r="EH67" s="77">
        <v>282.38592098475101</v>
      </c>
      <c r="EI67" s="77">
        <v>280.69816184937503</v>
      </c>
      <c r="EJ67" s="77">
        <v>280.69816184937503</v>
      </c>
      <c r="EK67" s="77">
        <v>0.73999493628111201</v>
      </c>
      <c r="EL67" s="77">
        <v>0.35335240075773999</v>
      </c>
      <c r="EM67" s="77">
        <v>0.18897755292818599</v>
      </c>
      <c r="EN67" s="77">
        <v>0.12218817840455801</v>
      </c>
      <c r="EO67" s="77">
        <v>7.3060825114572805E-2</v>
      </c>
      <c r="EP67" s="77">
        <v>5.3764321341730301E-2</v>
      </c>
      <c r="EQ67" s="77">
        <v>4.5765873698397498E-2</v>
      </c>
      <c r="ER67" s="77">
        <v>4.3548109073897001E-2</v>
      </c>
      <c r="ES67" s="77">
        <v>4.24609775043936E-2</v>
      </c>
      <c r="ET67" s="77">
        <v>4.24609775043936E-2</v>
      </c>
      <c r="EU67" s="77">
        <v>1.04747160569124E-2</v>
      </c>
      <c r="EV67" s="77">
        <v>9.9570764799691708E-3</v>
      </c>
      <c r="EW67" s="77">
        <v>6.4196648888919499E-3</v>
      </c>
      <c r="EX67" s="77">
        <v>5.45599526494426E-3</v>
      </c>
      <c r="EY67" s="77">
        <v>4.7175365225731996E-3</v>
      </c>
      <c r="EZ67" s="77">
        <v>4.3018391726363297E-3</v>
      </c>
      <c r="FA67" s="77">
        <v>4.1166816404986702E-3</v>
      </c>
      <c r="FB67" s="77">
        <v>4.0509726462172697E-3</v>
      </c>
      <c r="FC67" s="77">
        <v>4.0267596573162799E-3</v>
      </c>
      <c r="FD67" s="77">
        <v>4.0267596573162799E-3</v>
      </c>
      <c r="FE67" s="77">
        <v>0.112529836649977</v>
      </c>
      <c r="FF67" s="77">
        <v>0.103764807432247</v>
      </c>
      <c r="FG67" s="77">
        <v>8.1904009889209095E-2</v>
      </c>
      <c r="FH67" s="77">
        <v>8.0372811122020202E-2</v>
      </c>
      <c r="FI67" s="77">
        <v>7.8826850839141593E-2</v>
      </c>
      <c r="FJ67" s="77">
        <v>7.7629471627150906E-2</v>
      </c>
      <c r="FK67" s="77">
        <v>7.6869255276324197E-2</v>
      </c>
      <c r="FL67" s="77">
        <v>7.6489801218608905E-2</v>
      </c>
      <c r="FM67" s="77">
        <v>7.6275890012832595E-2</v>
      </c>
      <c r="FN67" s="77">
        <v>7.6275890012832595E-2</v>
      </c>
      <c r="FO67" s="77">
        <v>2.93140110896879E-2</v>
      </c>
      <c r="FP67" s="77">
        <v>2.15603319614842E-2</v>
      </c>
      <c r="FQ67" s="77">
        <v>1.61359542510712E-2</v>
      </c>
      <c r="FR67" s="77">
        <v>1.4781439172223E-2</v>
      </c>
      <c r="FS67" s="77">
        <v>1.3413837806436801E-2</v>
      </c>
      <c r="FT67" s="77">
        <v>1.2354573478352299E-2</v>
      </c>
      <c r="FU67" s="77">
        <v>1.16820653404197E-2</v>
      </c>
      <c r="FV67" s="77">
        <v>1.13463459698093E-2</v>
      </c>
      <c r="FW67" s="77">
        <v>1.1157149268450401E-2</v>
      </c>
      <c r="FX67" s="77">
        <v>1.1157149268450401E-2</v>
      </c>
    </row>
    <row r="68" spans="1:180" x14ac:dyDescent="0.2">
      <c r="A68" s="62" t="s">
        <v>760</v>
      </c>
      <c r="B68" s="62" t="s">
        <v>301</v>
      </c>
      <c r="C68" s="62" t="s">
        <v>302</v>
      </c>
      <c r="D68" s="58" t="s">
        <v>232</v>
      </c>
      <c r="E68" s="58" t="s">
        <v>49</v>
      </c>
      <c r="F68" s="58" t="s">
        <v>83</v>
      </c>
      <c r="G68" s="58" t="s">
        <v>273</v>
      </c>
      <c r="H68" s="58" t="s">
        <v>271</v>
      </c>
      <c r="I68" s="58">
        <v>1</v>
      </c>
      <c r="J68" s="65" t="s">
        <v>750</v>
      </c>
      <c r="K68" s="77">
        <v>474.817101058422</v>
      </c>
      <c r="L68" s="77">
        <v>451.24703471572099</v>
      </c>
      <c r="M68" s="77">
        <v>359.55406391675598</v>
      </c>
      <c r="N68" s="77">
        <v>306.68867751853497</v>
      </c>
      <c r="O68" s="77">
        <v>266.05693149041099</v>
      </c>
      <c r="P68" s="77">
        <v>243.087176828883</v>
      </c>
      <c r="Q68" s="77">
        <v>232.82718030870799</v>
      </c>
      <c r="R68" s="77">
        <v>229.167353178653</v>
      </c>
      <c r="S68" s="77">
        <v>227.80956840287899</v>
      </c>
      <c r="T68" s="77">
        <v>227.80956840287899</v>
      </c>
      <c r="U68" s="77">
        <v>0.70973077210402302</v>
      </c>
      <c r="V68" s="77">
        <v>0.32036907792622199</v>
      </c>
      <c r="W68" s="77">
        <v>0.23974719966536701</v>
      </c>
      <c r="X68" s="77">
        <v>0.160612501035788</v>
      </c>
      <c r="Y68" s="77">
        <v>0.10365613117262901</v>
      </c>
      <c r="Z68" s="77">
        <v>7.8799994555065797E-2</v>
      </c>
      <c r="AA68" s="77">
        <v>6.8646939612850705E-2</v>
      </c>
      <c r="AB68" s="77">
        <v>6.5824398729591893E-2</v>
      </c>
      <c r="AC68" s="77">
        <v>6.4340803704991095E-2</v>
      </c>
      <c r="AD68" s="77">
        <v>6.4340803704991095E-2</v>
      </c>
      <c r="AE68" s="77">
        <v>8.2160020457903906E-3</v>
      </c>
      <c r="AF68" s="77">
        <v>7.80815598787189E-3</v>
      </c>
      <c r="AG68" s="77">
        <v>5.1579884513251097E-3</v>
      </c>
      <c r="AH68" s="77">
        <v>4.3996084263759998E-3</v>
      </c>
      <c r="AI68" s="77">
        <v>3.81672539575274E-3</v>
      </c>
      <c r="AJ68" s="77">
        <v>3.4872096414849999E-3</v>
      </c>
      <c r="AK68" s="77">
        <v>3.3400286224750798E-3</v>
      </c>
      <c r="AL68" s="77">
        <v>3.2875233288682799E-3</v>
      </c>
      <c r="AM68" s="77">
        <v>3.2680461258744399E-3</v>
      </c>
      <c r="AN68" s="77">
        <v>3.2680461258744399E-3</v>
      </c>
      <c r="AO68" s="77">
        <v>7.6637268565666605E-2</v>
      </c>
      <c r="AP68" s="77">
        <v>7.17220347655846E-2</v>
      </c>
      <c r="AQ68" s="77">
        <v>5.3063354209187903E-2</v>
      </c>
      <c r="AR68" s="77">
        <v>5.1413159178765599E-2</v>
      </c>
      <c r="AS68" s="77">
        <v>4.9937748877796798E-2</v>
      </c>
      <c r="AT68" s="77">
        <v>4.8737436898882699E-2</v>
      </c>
      <c r="AU68" s="77">
        <v>4.7984590527250397E-2</v>
      </c>
      <c r="AV68" s="77">
        <v>4.76005320802948E-2</v>
      </c>
      <c r="AW68" s="77">
        <v>4.7377866603412998E-2</v>
      </c>
      <c r="AX68" s="77">
        <v>4.7377866603412998E-2</v>
      </c>
      <c r="AY68" s="77">
        <v>1.9839679684136899E-2</v>
      </c>
      <c r="AZ68" s="77">
        <v>1.54915322396613E-2</v>
      </c>
      <c r="BA68" s="77">
        <v>1.24856485125612E-2</v>
      </c>
      <c r="BB68" s="77">
        <v>1.10258430769824E-2</v>
      </c>
      <c r="BC68" s="77">
        <v>9.7206839249302599E-3</v>
      </c>
      <c r="BD68" s="77">
        <v>8.6588886279032502E-3</v>
      </c>
      <c r="BE68" s="77">
        <v>7.9928948991222996E-3</v>
      </c>
      <c r="BF68" s="77">
        <v>7.65317007618625E-3</v>
      </c>
      <c r="BG68" s="77">
        <v>7.4561632981935697E-3</v>
      </c>
      <c r="BH68" s="77">
        <v>7.4561632981935697E-3</v>
      </c>
      <c r="BI68" s="77">
        <v>6.4220034872518204</v>
      </c>
      <c r="BJ68" s="77">
        <v>3.8479800836345999</v>
      </c>
      <c r="BK68" s="77">
        <v>2.9970734916117499</v>
      </c>
      <c r="BL68" s="77">
        <v>2.36472323758924</v>
      </c>
      <c r="BM68" s="77">
        <v>1.7421472431707099</v>
      </c>
      <c r="BN68" s="77">
        <v>1.3931539503279999</v>
      </c>
      <c r="BO68" s="77">
        <v>1.2342051269933401</v>
      </c>
      <c r="BP68" s="77">
        <v>1.18127069132138</v>
      </c>
      <c r="BQ68" s="77">
        <v>1.1484293714755001</v>
      </c>
      <c r="BR68" s="77">
        <v>1.1484293714755001</v>
      </c>
      <c r="BS68" s="77">
        <v>0.76625314114096599</v>
      </c>
      <c r="BT68" s="77">
        <v>0.42849019580384201</v>
      </c>
      <c r="BU68" s="77">
        <v>0.33923869580754101</v>
      </c>
      <c r="BV68" s="77">
        <v>0.274572609184357</v>
      </c>
      <c r="BW68" s="77">
        <v>0.20444446873760599</v>
      </c>
      <c r="BX68" s="77">
        <v>0.170176908378738</v>
      </c>
      <c r="BY68" s="77">
        <v>0.152045525981331</v>
      </c>
      <c r="BZ68" s="77">
        <v>0.14503696159912</v>
      </c>
      <c r="CA68" s="77">
        <v>0.139402683427791</v>
      </c>
      <c r="CB68" s="77">
        <v>0.139402683427791</v>
      </c>
      <c r="CC68" s="77">
        <v>3.9065075142891502E-2</v>
      </c>
      <c r="CD68" s="77">
        <v>2.71884075109541E-2</v>
      </c>
      <c r="CE68" s="77">
        <v>2.35915905182916E-2</v>
      </c>
      <c r="CF68" s="77">
        <v>2.2519914122574401E-2</v>
      </c>
      <c r="CG68" s="77">
        <v>2.1807779866682201E-2</v>
      </c>
      <c r="CH68" s="77">
        <v>2.1246517083751901E-2</v>
      </c>
      <c r="CI68" s="77">
        <v>2.1244746441372499E-2</v>
      </c>
      <c r="CJ68" s="77">
        <v>2.1244238664552498E-2</v>
      </c>
      <c r="CK68" s="77">
        <v>2.1243800212783201E-2</v>
      </c>
      <c r="CL68" s="77">
        <v>2.1243800212783201E-2</v>
      </c>
      <c r="CM68" s="77">
        <v>2.3400482606005499E-2</v>
      </c>
      <c r="CN68" s="77">
        <v>1.46264020139097E-2</v>
      </c>
      <c r="CO68" s="77">
        <v>1.17594755724597E-2</v>
      </c>
      <c r="CP68" s="77">
        <v>9.5913131178771704E-3</v>
      </c>
      <c r="CQ68" s="77">
        <v>8.49787062067325E-3</v>
      </c>
      <c r="CR68" s="77">
        <v>8.0109865110152001E-3</v>
      </c>
      <c r="CS68" s="77">
        <v>7.9536784391849198E-3</v>
      </c>
      <c r="CT68" s="77">
        <v>7.8603296078806496E-3</v>
      </c>
      <c r="CU68" s="77">
        <v>7.8597717488691193E-3</v>
      </c>
      <c r="CV68" s="77">
        <v>7.8597717488691193E-3</v>
      </c>
      <c r="CW68" s="77">
        <v>3.0448046675121709E-3</v>
      </c>
      <c r="CX68" s="77">
        <v>1.8865908720768221E-3</v>
      </c>
      <c r="CY68" s="77">
        <v>1.5570268485524494E-3</v>
      </c>
      <c r="CZ68" s="77">
        <v>1.2432183416122382E-3</v>
      </c>
      <c r="DA68" s="77">
        <v>9.252251866281976E-4</v>
      </c>
      <c r="DB68" s="77">
        <v>7.2309456596024934E-4</v>
      </c>
      <c r="DC68" s="77">
        <v>6.8940706870607876E-4</v>
      </c>
      <c r="DD68" s="77">
        <v>6.844148428615973E-4</v>
      </c>
      <c r="DE68" s="77">
        <v>6.8634617396886091E-4</v>
      </c>
      <c r="DF68" s="77">
        <v>6.8634617396886091E-4</v>
      </c>
      <c r="DG68" s="77">
        <v>0</v>
      </c>
      <c r="DH68" s="77">
        <v>0</v>
      </c>
      <c r="DI68" s="77">
        <v>0</v>
      </c>
      <c r="DJ68" s="77">
        <v>0</v>
      </c>
      <c r="DK68" s="77">
        <v>0</v>
      </c>
      <c r="DL68" s="77">
        <v>0</v>
      </c>
      <c r="DM68" s="77">
        <v>0</v>
      </c>
      <c r="DN68" s="77">
        <v>0</v>
      </c>
      <c r="DO68" s="77">
        <v>0</v>
      </c>
      <c r="DP68" s="77">
        <v>0</v>
      </c>
      <c r="DQ68" s="77">
        <v>1.5358627671248499E-2</v>
      </c>
      <c r="DR68" s="77">
        <v>9.2701502330196205E-3</v>
      </c>
      <c r="DS68" s="77">
        <v>7.3800443468092902E-3</v>
      </c>
      <c r="DT68" s="77">
        <v>5.7500359883598503E-3</v>
      </c>
      <c r="DU68" s="77">
        <v>4.5486358185720301E-3</v>
      </c>
      <c r="DV68" s="77">
        <v>3.9745008012961004E-3</v>
      </c>
      <c r="DW68" s="77">
        <v>3.6505775807205302E-3</v>
      </c>
      <c r="DX68" s="77">
        <v>3.5463484367939599E-3</v>
      </c>
      <c r="DY68" s="77">
        <v>3.4918759359810199E-3</v>
      </c>
      <c r="DZ68" s="77">
        <v>3.4918759359810199E-3</v>
      </c>
      <c r="EA68" s="77">
        <v>474.817101058422</v>
      </c>
      <c r="EB68" s="77">
        <v>451.24703471572099</v>
      </c>
      <c r="EC68" s="77">
        <v>359.55406391675598</v>
      </c>
      <c r="ED68" s="77">
        <v>306.68867751853497</v>
      </c>
      <c r="EE68" s="77">
        <v>266.05693149041099</v>
      </c>
      <c r="EF68" s="77">
        <v>243.087176828883</v>
      </c>
      <c r="EG68" s="77">
        <v>232.82718030870799</v>
      </c>
      <c r="EH68" s="77">
        <v>229.167353178653</v>
      </c>
      <c r="EI68" s="77">
        <v>227.80956840287899</v>
      </c>
      <c r="EJ68" s="77">
        <v>227.80956840287899</v>
      </c>
      <c r="EK68" s="77">
        <v>0.70973077210402302</v>
      </c>
      <c r="EL68" s="77">
        <v>0.32036907792622199</v>
      </c>
      <c r="EM68" s="77">
        <v>0.23974719966536701</v>
      </c>
      <c r="EN68" s="77">
        <v>0.160612501035788</v>
      </c>
      <c r="EO68" s="77">
        <v>0.10365613117262901</v>
      </c>
      <c r="EP68" s="77">
        <v>7.8799994555065797E-2</v>
      </c>
      <c r="EQ68" s="77">
        <v>6.8646939612850705E-2</v>
      </c>
      <c r="ER68" s="77">
        <v>6.5824398729591893E-2</v>
      </c>
      <c r="ES68" s="77">
        <v>6.4340803704991095E-2</v>
      </c>
      <c r="ET68" s="77">
        <v>6.4340803704991095E-2</v>
      </c>
      <c r="EU68" s="77">
        <v>8.2160020457903906E-3</v>
      </c>
      <c r="EV68" s="77">
        <v>7.80815598787189E-3</v>
      </c>
      <c r="EW68" s="77">
        <v>5.1579884513251097E-3</v>
      </c>
      <c r="EX68" s="77">
        <v>4.3996084263759998E-3</v>
      </c>
      <c r="EY68" s="77">
        <v>3.81672539575274E-3</v>
      </c>
      <c r="EZ68" s="77">
        <v>3.4872096414849999E-3</v>
      </c>
      <c r="FA68" s="77">
        <v>3.3400286224750798E-3</v>
      </c>
      <c r="FB68" s="77">
        <v>3.2875233288682799E-3</v>
      </c>
      <c r="FC68" s="77">
        <v>3.2680461258744399E-3</v>
      </c>
      <c r="FD68" s="77">
        <v>3.2680461258744399E-3</v>
      </c>
      <c r="FE68" s="77">
        <v>7.6637268565666605E-2</v>
      </c>
      <c r="FF68" s="77">
        <v>7.17220347655846E-2</v>
      </c>
      <c r="FG68" s="77">
        <v>5.3063354209187903E-2</v>
      </c>
      <c r="FH68" s="77">
        <v>5.1413159178765599E-2</v>
      </c>
      <c r="FI68" s="77">
        <v>4.9937748877796798E-2</v>
      </c>
      <c r="FJ68" s="77">
        <v>4.8737436898882699E-2</v>
      </c>
      <c r="FK68" s="77">
        <v>4.7984590527250397E-2</v>
      </c>
      <c r="FL68" s="77">
        <v>4.76005320802948E-2</v>
      </c>
      <c r="FM68" s="77">
        <v>4.7377866603412998E-2</v>
      </c>
      <c r="FN68" s="77">
        <v>4.7377866603412998E-2</v>
      </c>
      <c r="FO68" s="77">
        <v>1.9839679684136899E-2</v>
      </c>
      <c r="FP68" s="77">
        <v>1.54915322396613E-2</v>
      </c>
      <c r="FQ68" s="77">
        <v>1.24856485125612E-2</v>
      </c>
      <c r="FR68" s="77">
        <v>1.10258430769824E-2</v>
      </c>
      <c r="FS68" s="77">
        <v>9.7206839249302599E-3</v>
      </c>
      <c r="FT68" s="77">
        <v>8.6588886279032502E-3</v>
      </c>
      <c r="FU68" s="77">
        <v>7.9928948991222996E-3</v>
      </c>
      <c r="FV68" s="77">
        <v>7.65317007618625E-3</v>
      </c>
      <c r="FW68" s="77">
        <v>7.4561632981935697E-3</v>
      </c>
      <c r="FX68" s="77">
        <v>7.4561632981935697E-3</v>
      </c>
    </row>
    <row r="69" spans="1:180" x14ac:dyDescent="0.2">
      <c r="A69" s="62" t="s">
        <v>761</v>
      </c>
      <c r="B69" s="62" t="s">
        <v>301</v>
      </c>
      <c r="C69" s="62" t="s">
        <v>302</v>
      </c>
      <c r="D69" s="58" t="s">
        <v>232</v>
      </c>
      <c r="E69" s="58" t="s">
        <v>49</v>
      </c>
      <c r="F69" s="58" t="s">
        <v>83</v>
      </c>
      <c r="G69" s="58" t="s">
        <v>273</v>
      </c>
      <c r="H69" s="58" t="s">
        <v>271</v>
      </c>
      <c r="I69" s="58">
        <v>1</v>
      </c>
      <c r="J69" s="65" t="s">
        <v>750</v>
      </c>
      <c r="K69" s="77">
        <v>465.43339574540698</v>
      </c>
      <c r="L69" s="77">
        <v>447.45086858043499</v>
      </c>
      <c r="M69" s="77">
        <v>371.68579631799702</v>
      </c>
      <c r="N69" s="77">
        <v>316.68783468886801</v>
      </c>
      <c r="O69" s="77">
        <v>274.45359564691302</v>
      </c>
      <c r="P69" s="77">
        <v>250.610452801164</v>
      </c>
      <c r="Q69" s="77">
        <v>239.96929474207201</v>
      </c>
      <c r="R69" s="77">
        <v>236.17949059358199</v>
      </c>
      <c r="S69" s="77">
        <v>234.77621268414799</v>
      </c>
      <c r="T69" s="77">
        <v>234.77621268414799</v>
      </c>
      <c r="U69" s="77">
        <v>0.76817370125590101</v>
      </c>
      <c r="V69" s="77">
        <v>0.34255400012381199</v>
      </c>
      <c r="W69" s="77">
        <v>0.22026197441968301</v>
      </c>
      <c r="X69" s="77">
        <v>0.146130223505477</v>
      </c>
      <c r="Y69" s="77">
        <v>9.25204446820201E-2</v>
      </c>
      <c r="Z69" s="77">
        <v>6.9646332093205393E-2</v>
      </c>
      <c r="AA69" s="77">
        <v>6.0285539426727999E-2</v>
      </c>
      <c r="AB69" s="77">
        <v>5.7685517085836899E-2</v>
      </c>
      <c r="AC69" s="77">
        <v>5.6336256806388998E-2</v>
      </c>
      <c r="AD69" s="77">
        <v>5.6336256806388998E-2</v>
      </c>
      <c r="AE69" s="77">
        <v>8.0536316527093799E-3</v>
      </c>
      <c r="AF69" s="77">
        <v>7.7424694052717798E-3</v>
      </c>
      <c r="AG69" s="77">
        <v>5.3320257089092297E-3</v>
      </c>
      <c r="AH69" s="77">
        <v>4.5430510168157703E-3</v>
      </c>
      <c r="AI69" s="77">
        <v>3.9371785778053803E-3</v>
      </c>
      <c r="AJ69" s="77">
        <v>3.5951364530025401E-3</v>
      </c>
      <c r="AK69" s="77">
        <v>3.4424852382502098E-3</v>
      </c>
      <c r="AL69" s="77">
        <v>3.38811619026995E-3</v>
      </c>
      <c r="AM69" s="77">
        <v>3.36798790618778E-3</v>
      </c>
      <c r="AN69" s="77">
        <v>3.36798790618778E-3</v>
      </c>
      <c r="AO69" s="77">
        <v>7.6317156939691294E-2</v>
      </c>
      <c r="AP69" s="77">
        <v>7.1544642944165196E-2</v>
      </c>
      <c r="AQ69" s="77">
        <v>5.8249743312617203E-2</v>
      </c>
      <c r="AR69" s="77">
        <v>5.6730049378736901E-2</v>
      </c>
      <c r="AS69" s="77">
        <v>5.5297861804990203E-2</v>
      </c>
      <c r="AT69" s="77">
        <v>5.4156352090813403E-2</v>
      </c>
      <c r="AU69" s="77">
        <v>5.3430662266944498E-2</v>
      </c>
      <c r="AV69" s="77">
        <v>5.3062743786751999E-2</v>
      </c>
      <c r="AW69" s="77">
        <v>5.2850768620488903E-2</v>
      </c>
      <c r="AX69" s="77">
        <v>5.2850768620488903E-2</v>
      </c>
      <c r="AY69" s="77">
        <v>2.00368746679381E-2</v>
      </c>
      <c r="AZ69" s="77">
        <v>1.58149288879222E-2</v>
      </c>
      <c r="BA69" s="77">
        <v>1.2889012730210401E-2</v>
      </c>
      <c r="BB69" s="77">
        <v>1.1544674905883E-2</v>
      </c>
      <c r="BC69" s="77">
        <v>1.0277724336371899E-2</v>
      </c>
      <c r="BD69" s="77">
        <v>9.2679749278735592E-3</v>
      </c>
      <c r="BE69" s="77">
        <v>8.6259896432645099E-3</v>
      </c>
      <c r="BF69" s="77">
        <v>8.3004876330209296E-3</v>
      </c>
      <c r="BG69" s="77">
        <v>8.1129702157430005E-3</v>
      </c>
      <c r="BH69" s="77">
        <v>8.1129702157430005E-3</v>
      </c>
      <c r="BI69" s="77">
        <v>6.1599528865440298</v>
      </c>
      <c r="BJ69" s="77">
        <v>3.7475170679561298</v>
      </c>
      <c r="BK69" s="77">
        <v>2.80366463620466</v>
      </c>
      <c r="BL69" s="77">
        <v>2.2038088113149099</v>
      </c>
      <c r="BM69" s="77">
        <v>1.6110244723417799</v>
      </c>
      <c r="BN69" s="77">
        <v>1.2813570878169001</v>
      </c>
      <c r="BO69" s="77">
        <v>1.1316455644238499</v>
      </c>
      <c r="BP69" s="77">
        <v>1.0822537615630099</v>
      </c>
      <c r="BQ69" s="77">
        <v>1.05143374218492</v>
      </c>
      <c r="BR69" s="77">
        <v>1.05143374218492</v>
      </c>
      <c r="BS69" s="77">
        <v>0.72787250280402604</v>
      </c>
      <c r="BT69" s="77">
        <v>0.40987916241045302</v>
      </c>
      <c r="BU69" s="77">
        <v>0.30765788839279401</v>
      </c>
      <c r="BV69" s="77">
        <v>0.248891607461663</v>
      </c>
      <c r="BW69" s="77">
        <v>0.184861723618618</v>
      </c>
      <c r="BX69" s="77">
        <v>0.15433193284657201</v>
      </c>
      <c r="BY69" s="77">
        <v>0.138091436876464</v>
      </c>
      <c r="BZ69" s="77">
        <v>0.131790780313154</v>
      </c>
      <c r="CA69" s="77">
        <v>0.126731765091218</v>
      </c>
      <c r="CB69" s="77">
        <v>0.126731765091218</v>
      </c>
      <c r="CC69" s="77">
        <v>4.3011353420759103E-2</v>
      </c>
      <c r="CD69" s="77">
        <v>2.94035814612091E-2</v>
      </c>
      <c r="CE69" s="77">
        <v>2.4328512322630801E-2</v>
      </c>
      <c r="CF69" s="77">
        <v>2.3221814353353801E-2</v>
      </c>
      <c r="CG69" s="77">
        <v>2.24852392313552E-2</v>
      </c>
      <c r="CH69" s="77">
        <v>2.1906542608859401E-2</v>
      </c>
      <c r="CI69" s="77">
        <v>2.1904736458690802E-2</v>
      </c>
      <c r="CJ69" s="77">
        <v>2.19042402298237E-2</v>
      </c>
      <c r="CK69" s="77">
        <v>2.1903771981857799E-2</v>
      </c>
      <c r="CL69" s="77">
        <v>2.1903771981857799E-2</v>
      </c>
      <c r="CM69" s="77">
        <v>2.1906211645892699E-2</v>
      </c>
      <c r="CN69" s="77">
        <v>1.38171562279483E-2</v>
      </c>
      <c r="CO69" s="77">
        <v>1.08300618523644E-2</v>
      </c>
      <c r="CP69" s="77">
        <v>8.8590497727664592E-3</v>
      </c>
      <c r="CQ69" s="77">
        <v>7.8772882665567503E-3</v>
      </c>
      <c r="CR69" s="77">
        <v>7.4435823260364103E-3</v>
      </c>
      <c r="CS69" s="77">
        <v>7.3936885133113802E-3</v>
      </c>
      <c r="CT69" s="77">
        <v>7.3123849031120399E-3</v>
      </c>
      <c r="CU69" s="77">
        <v>7.31189121492953E-3</v>
      </c>
      <c r="CV69" s="77">
        <v>7.31189121492953E-3</v>
      </c>
      <c r="CW69" s="77">
        <v>3.0448046675121709E-3</v>
      </c>
      <c r="CX69" s="77">
        <v>1.8865908720768221E-3</v>
      </c>
      <c r="CY69" s="77">
        <v>1.5570268485524494E-3</v>
      </c>
      <c r="CZ69" s="77">
        <v>1.2432183416122382E-3</v>
      </c>
      <c r="DA69" s="77">
        <v>9.252251866281976E-4</v>
      </c>
      <c r="DB69" s="77">
        <v>7.2309456596024934E-4</v>
      </c>
      <c r="DC69" s="77">
        <v>6.8940706870607876E-4</v>
      </c>
      <c r="DD69" s="77">
        <v>6.844148428615973E-4</v>
      </c>
      <c r="DE69" s="77">
        <v>6.8634617396886091E-4</v>
      </c>
      <c r="DF69" s="77">
        <v>6.8634617396886091E-4</v>
      </c>
      <c r="DG69" s="77">
        <v>0</v>
      </c>
      <c r="DH69" s="77">
        <v>0</v>
      </c>
      <c r="DI69" s="77">
        <v>0</v>
      </c>
      <c r="DJ69" s="77">
        <v>0</v>
      </c>
      <c r="DK69" s="77">
        <v>0</v>
      </c>
      <c r="DL69" s="77">
        <v>0</v>
      </c>
      <c r="DM69" s="77">
        <v>0</v>
      </c>
      <c r="DN69" s="77">
        <v>0</v>
      </c>
      <c r="DO69" s="77">
        <v>0</v>
      </c>
      <c r="DP69" s="77">
        <v>0</v>
      </c>
      <c r="DQ69" s="77">
        <v>1.45246052556386E-2</v>
      </c>
      <c r="DR69" s="77">
        <v>8.5576317868897907E-3</v>
      </c>
      <c r="DS69" s="77">
        <v>6.6798910124453298E-3</v>
      </c>
      <c r="DT69" s="77">
        <v>5.1684543516808098E-3</v>
      </c>
      <c r="DU69" s="77">
        <v>4.0637666627415803E-3</v>
      </c>
      <c r="DV69" s="77">
        <v>3.5439556352963399E-3</v>
      </c>
      <c r="DW69" s="77">
        <v>3.25169320270512E-3</v>
      </c>
      <c r="DX69" s="77">
        <v>3.1576560516429699E-3</v>
      </c>
      <c r="DY69" s="77">
        <v>3.1088285848124E-3</v>
      </c>
      <c r="DZ69" s="77">
        <v>3.1088285848124E-3</v>
      </c>
      <c r="EA69" s="77">
        <v>465.43339574540698</v>
      </c>
      <c r="EB69" s="77">
        <v>447.45086858043499</v>
      </c>
      <c r="EC69" s="77">
        <v>371.68579631799702</v>
      </c>
      <c r="ED69" s="77">
        <v>316.68783468886801</v>
      </c>
      <c r="EE69" s="77">
        <v>274.45359564691302</v>
      </c>
      <c r="EF69" s="77">
        <v>250.610452801164</v>
      </c>
      <c r="EG69" s="77">
        <v>239.96929474207201</v>
      </c>
      <c r="EH69" s="77">
        <v>236.17949059358199</v>
      </c>
      <c r="EI69" s="77">
        <v>234.77621268414799</v>
      </c>
      <c r="EJ69" s="77">
        <v>234.77621268414799</v>
      </c>
      <c r="EK69" s="77">
        <v>0.76817370125590101</v>
      </c>
      <c r="EL69" s="77">
        <v>0.34255400012381199</v>
      </c>
      <c r="EM69" s="77">
        <v>0.22026197441968301</v>
      </c>
      <c r="EN69" s="77">
        <v>0.146130223505477</v>
      </c>
      <c r="EO69" s="77">
        <v>9.25204446820201E-2</v>
      </c>
      <c r="EP69" s="77">
        <v>6.9646332093205393E-2</v>
      </c>
      <c r="EQ69" s="77">
        <v>6.0285539426727999E-2</v>
      </c>
      <c r="ER69" s="77">
        <v>5.7685517085836899E-2</v>
      </c>
      <c r="ES69" s="77">
        <v>5.6336256806388998E-2</v>
      </c>
      <c r="ET69" s="77">
        <v>5.6336256806388998E-2</v>
      </c>
      <c r="EU69" s="77">
        <v>8.0536316527093799E-3</v>
      </c>
      <c r="EV69" s="77">
        <v>7.7424694052717798E-3</v>
      </c>
      <c r="EW69" s="77">
        <v>5.3320257089092297E-3</v>
      </c>
      <c r="EX69" s="77">
        <v>4.5430510168157703E-3</v>
      </c>
      <c r="EY69" s="77">
        <v>3.9371785778053803E-3</v>
      </c>
      <c r="EZ69" s="77">
        <v>3.5951364530025401E-3</v>
      </c>
      <c r="FA69" s="77">
        <v>3.4424852382502098E-3</v>
      </c>
      <c r="FB69" s="77">
        <v>3.38811619026995E-3</v>
      </c>
      <c r="FC69" s="77">
        <v>3.36798790618778E-3</v>
      </c>
      <c r="FD69" s="77">
        <v>3.36798790618778E-3</v>
      </c>
      <c r="FE69" s="77">
        <v>7.6317156939691294E-2</v>
      </c>
      <c r="FF69" s="77">
        <v>7.1544642944165196E-2</v>
      </c>
      <c r="FG69" s="77">
        <v>5.8249743312617203E-2</v>
      </c>
      <c r="FH69" s="77">
        <v>5.6730049378736901E-2</v>
      </c>
      <c r="FI69" s="77">
        <v>5.5297861804990203E-2</v>
      </c>
      <c r="FJ69" s="77">
        <v>5.4156352090813403E-2</v>
      </c>
      <c r="FK69" s="77">
        <v>5.3430662266944498E-2</v>
      </c>
      <c r="FL69" s="77">
        <v>5.3062743786751999E-2</v>
      </c>
      <c r="FM69" s="77">
        <v>5.2850768620488903E-2</v>
      </c>
      <c r="FN69" s="77">
        <v>5.2850768620488903E-2</v>
      </c>
      <c r="FO69" s="77">
        <v>2.00368746679381E-2</v>
      </c>
      <c r="FP69" s="77">
        <v>1.58149288879222E-2</v>
      </c>
      <c r="FQ69" s="77">
        <v>1.2889012730210401E-2</v>
      </c>
      <c r="FR69" s="77">
        <v>1.1544674905883E-2</v>
      </c>
      <c r="FS69" s="77">
        <v>1.0277724336371899E-2</v>
      </c>
      <c r="FT69" s="77">
        <v>9.2679749278735592E-3</v>
      </c>
      <c r="FU69" s="77">
        <v>8.6259896432645099E-3</v>
      </c>
      <c r="FV69" s="77">
        <v>8.3004876330209296E-3</v>
      </c>
      <c r="FW69" s="77">
        <v>8.1129702157430005E-3</v>
      </c>
      <c r="FX69" s="77">
        <v>8.1129702157430005E-3</v>
      </c>
    </row>
    <row r="70" spans="1:180" x14ac:dyDescent="0.2">
      <c r="A70" s="62" t="s">
        <v>215</v>
      </c>
      <c r="B70" s="62" t="s">
        <v>303</v>
      </c>
      <c r="C70" s="62" t="s">
        <v>304</v>
      </c>
      <c r="D70" s="58" t="s">
        <v>232</v>
      </c>
      <c r="E70" s="58" t="s">
        <v>39</v>
      </c>
      <c r="F70" s="58" t="s">
        <v>83</v>
      </c>
      <c r="G70" s="58" t="s">
        <v>272</v>
      </c>
      <c r="H70" s="58" t="s">
        <v>9</v>
      </c>
      <c r="I70" s="58">
        <v>0</v>
      </c>
      <c r="J70" s="65" t="s">
        <v>762</v>
      </c>
      <c r="K70" s="77">
        <v>0</v>
      </c>
      <c r="L70" s="77">
        <v>0</v>
      </c>
      <c r="M70" s="77">
        <v>0</v>
      </c>
      <c r="N70" s="77">
        <v>0</v>
      </c>
      <c r="O70" s="77">
        <v>0</v>
      </c>
      <c r="P70" s="77">
        <v>0</v>
      </c>
      <c r="Q70" s="77">
        <v>0</v>
      </c>
      <c r="R70" s="77">
        <v>0</v>
      </c>
      <c r="S70" s="77">
        <v>0</v>
      </c>
      <c r="T70" s="77">
        <v>0</v>
      </c>
      <c r="U70" s="77">
        <v>0</v>
      </c>
      <c r="V70" s="77">
        <v>0</v>
      </c>
      <c r="W70" s="77">
        <v>0</v>
      </c>
      <c r="X70" s="77">
        <v>0</v>
      </c>
      <c r="Y70" s="77">
        <v>0</v>
      </c>
      <c r="Z70" s="77">
        <v>0</v>
      </c>
      <c r="AA70" s="77">
        <v>0</v>
      </c>
      <c r="AB70" s="77">
        <v>0</v>
      </c>
      <c r="AC70" s="77">
        <v>0</v>
      </c>
      <c r="AD70" s="77">
        <v>0</v>
      </c>
      <c r="AE70" s="77">
        <v>0</v>
      </c>
      <c r="AF70" s="77">
        <v>0</v>
      </c>
      <c r="AG70" s="77">
        <v>0</v>
      </c>
      <c r="AH70" s="77">
        <v>0</v>
      </c>
      <c r="AI70" s="77">
        <v>0</v>
      </c>
      <c r="AJ70" s="77">
        <v>0</v>
      </c>
      <c r="AK70" s="77">
        <v>0</v>
      </c>
      <c r="AL70" s="77">
        <v>0</v>
      </c>
      <c r="AM70" s="77">
        <v>0</v>
      </c>
      <c r="AN70" s="77">
        <v>0</v>
      </c>
      <c r="AO70" s="77">
        <v>0</v>
      </c>
      <c r="AP70" s="77">
        <v>0</v>
      </c>
      <c r="AQ70" s="77">
        <v>0</v>
      </c>
      <c r="AR70" s="77">
        <v>0</v>
      </c>
      <c r="AS70" s="77">
        <v>0</v>
      </c>
      <c r="AT70" s="77">
        <v>0</v>
      </c>
      <c r="AU70" s="77">
        <v>0</v>
      </c>
      <c r="AV70" s="77">
        <v>0</v>
      </c>
      <c r="AW70" s="77">
        <v>0</v>
      </c>
      <c r="AX70" s="77">
        <v>0</v>
      </c>
      <c r="AY70" s="77">
        <v>0</v>
      </c>
      <c r="AZ70" s="77">
        <v>0</v>
      </c>
      <c r="BA70" s="77">
        <v>0</v>
      </c>
      <c r="BB70" s="77">
        <v>0</v>
      </c>
      <c r="BC70" s="77">
        <v>0</v>
      </c>
      <c r="BD70" s="77">
        <v>0</v>
      </c>
      <c r="BE70" s="77">
        <v>0</v>
      </c>
      <c r="BF70" s="77">
        <v>0</v>
      </c>
      <c r="BG70" s="77">
        <v>0</v>
      </c>
      <c r="BH70" s="77">
        <v>0</v>
      </c>
      <c r="BI70" s="77">
        <v>0</v>
      </c>
      <c r="BJ70" s="77">
        <v>0</v>
      </c>
      <c r="BK70" s="77">
        <v>0</v>
      </c>
      <c r="BL70" s="77">
        <v>0</v>
      </c>
      <c r="BM70" s="77">
        <v>0</v>
      </c>
      <c r="BN70" s="77">
        <v>0</v>
      </c>
      <c r="BO70" s="77">
        <v>0</v>
      </c>
      <c r="BP70" s="77">
        <v>0</v>
      </c>
      <c r="BQ70" s="77">
        <v>0</v>
      </c>
      <c r="BR70" s="77">
        <v>0</v>
      </c>
      <c r="BS70" s="77">
        <v>0</v>
      </c>
      <c r="BT70" s="77">
        <v>0</v>
      </c>
      <c r="BU70" s="77">
        <v>0</v>
      </c>
      <c r="BV70" s="77">
        <v>0</v>
      </c>
      <c r="BW70" s="77">
        <v>0</v>
      </c>
      <c r="BX70" s="77">
        <v>0</v>
      </c>
      <c r="BY70" s="77">
        <v>0</v>
      </c>
      <c r="BZ70" s="77">
        <v>0</v>
      </c>
      <c r="CA70" s="77">
        <v>0</v>
      </c>
      <c r="CB70" s="77">
        <v>0</v>
      </c>
      <c r="CC70" s="77">
        <v>0</v>
      </c>
      <c r="CD70" s="77">
        <v>0</v>
      </c>
      <c r="CE70" s="77">
        <v>0</v>
      </c>
      <c r="CF70" s="77">
        <v>0</v>
      </c>
      <c r="CG70" s="77">
        <v>0</v>
      </c>
      <c r="CH70" s="77">
        <v>0</v>
      </c>
      <c r="CI70" s="77">
        <v>0</v>
      </c>
      <c r="CJ70" s="77">
        <v>0</v>
      </c>
      <c r="CK70" s="77">
        <v>0</v>
      </c>
      <c r="CL70" s="77">
        <v>0</v>
      </c>
      <c r="CM70" s="77">
        <v>0</v>
      </c>
      <c r="CN70" s="77">
        <v>0</v>
      </c>
      <c r="CO70" s="77">
        <v>0</v>
      </c>
      <c r="CP70" s="77">
        <v>0</v>
      </c>
      <c r="CQ70" s="77">
        <v>0</v>
      </c>
      <c r="CR70" s="77">
        <v>0</v>
      </c>
      <c r="CS70" s="77">
        <v>0</v>
      </c>
      <c r="CT70" s="77">
        <v>0</v>
      </c>
      <c r="CU70" s="77">
        <v>0</v>
      </c>
      <c r="CV70" s="77">
        <v>0</v>
      </c>
      <c r="CW70" s="77">
        <v>0</v>
      </c>
      <c r="CX70" s="77">
        <v>0</v>
      </c>
      <c r="CY70" s="77">
        <v>0</v>
      </c>
      <c r="CZ70" s="77">
        <v>0</v>
      </c>
      <c r="DA70" s="77">
        <v>0</v>
      </c>
      <c r="DB70" s="77">
        <v>0</v>
      </c>
      <c r="DC70" s="77">
        <v>0</v>
      </c>
      <c r="DD70" s="77">
        <v>0</v>
      </c>
      <c r="DE70" s="77">
        <v>0</v>
      </c>
      <c r="DF70" s="77">
        <v>0</v>
      </c>
      <c r="DG70" s="77">
        <v>0</v>
      </c>
      <c r="DH70" s="77">
        <v>0</v>
      </c>
      <c r="DI70" s="77">
        <v>0</v>
      </c>
      <c r="DJ70" s="77">
        <v>0</v>
      </c>
      <c r="DK70" s="77">
        <v>0</v>
      </c>
      <c r="DL70" s="77">
        <v>0</v>
      </c>
      <c r="DM70" s="77">
        <v>0</v>
      </c>
      <c r="DN70" s="77">
        <v>0</v>
      </c>
      <c r="DO70" s="77">
        <v>0</v>
      </c>
      <c r="DP70" s="77">
        <v>0</v>
      </c>
      <c r="DQ70" s="77">
        <v>0</v>
      </c>
      <c r="DR70" s="77">
        <v>0</v>
      </c>
      <c r="DS70" s="77">
        <v>0</v>
      </c>
      <c r="DT70" s="77">
        <v>0</v>
      </c>
      <c r="DU70" s="77">
        <v>0</v>
      </c>
      <c r="DV70" s="77">
        <v>0</v>
      </c>
      <c r="DW70" s="77">
        <v>0</v>
      </c>
      <c r="DX70" s="77">
        <v>0</v>
      </c>
      <c r="DY70" s="77">
        <v>0</v>
      </c>
      <c r="DZ70" s="77">
        <v>0</v>
      </c>
      <c r="EA70" s="77">
        <v>0</v>
      </c>
      <c r="EB70" s="77">
        <v>0</v>
      </c>
      <c r="EC70" s="77">
        <v>0</v>
      </c>
      <c r="ED70" s="77">
        <v>0</v>
      </c>
      <c r="EE70" s="77">
        <v>0</v>
      </c>
      <c r="EF70" s="77">
        <v>0</v>
      </c>
      <c r="EG70" s="77">
        <v>0</v>
      </c>
      <c r="EH70" s="77">
        <v>0</v>
      </c>
      <c r="EI70" s="77">
        <v>0</v>
      </c>
      <c r="EJ70" s="77">
        <v>0</v>
      </c>
      <c r="EK70" s="77">
        <v>0</v>
      </c>
      <c r="EL70" s="77">
        <v>0</v>
      </c>
      <c r="EM70" s="77">
        <v>0</v>
      </c>
      <c r="EN70" s="77">
        <v>0</v>
      </c>
      <c r="EO70" s="77">
        <v>0</v>
      </c>
      <c r="EP70" s="77">
        <v>0</v>
      </c>
      <c r="EQ70" s="77">
        <v>0</v>
      </c>
      <c r="ER70" s="77">
        <v>0</v>
      </c>
      <c r="ES70" s="77">
        <v>0</v>
      </c>
      <c r="ET70" s="77">
        <v>0</v>
      </c>
      <c r="EU70" s="77">
        <v>0</v>
      </c>
      <c r="EV70" s="77">
        <v>0</v>
      </c>
      <c r="EW70" s="77">
        <v>0</v>
      </c>
      <c r="EX70" s="77">
        <v>0</v>
      </c>
      <c r="EY70" s="77">
        <v>0</v>
      </c>
      <c r="EZ70" s="77">
        <v>0</v>
      </c>
      <c r="FA70" s="77">
        <v>0</v>
      </c>
      <c r="FB70" s="77">
        <v>0</v>
      </c>
      <c r="FC70" s="77">
        <v>0</v>
      </c>
      <c r="FD70" s="77">
        <v>0</v>
      </c>
      <c r="FE70" s="77">
        <v>0</v>
      </c>
      <c r="FF70" s="77">
        <v>0</v>
      </c>
      <c r="FG70" s="77">
        <v>0</v>
      </c>
      <c r="FH70" s="77">
        <v>0</v>
      </c>
      <c r="FI70" s="77">
        <v>0</v>
      </c>
      <c r="FJ70" s="77">
        <v>0</v>
      </c>
      <c r="FK70" s="77">
        <v>0</v>
      </c>
      <c r="FL70" s="77">
        <v>0</v>
      </c>
      <c r="FM70" s="77">
        <v>0</v>
      </c>
      <c r="FN70" s="77">
        <v>0</v>
      </c>
      <c r="FO70" s="77">
        <v>0</v>
      </c>
      <c r="FP70" s="77">
        <v>0</v>
      </c>
      <c r="FQ70" s="77">
        <v>0</v>
      </c>
      <c r="FR70" s="77">
        <v>0</v>
      </c>
      <c r="FS70" s="77">
        <v>0</v>
      </c>
      <c r="FT70" s="77">
        <v>0</v>
      </c>
      <c r="FU70" s="77">
        <v>0</v>
      </c>
      <c r="FV70" s="77">
        <v>0</v>
      </c>
      <c r="FW70" s="77">
        <v>0</v>
      </c>
      <c r="FX70" s="77">
        <v>0</v>
      </c>
    </row>
    <row r="71" spans="1:180" x14ac:dyDescent="0.2">
      <c r="A71" s="62" t="s">
        <v>216</v>
      </c>
      <c r="B71" s="62" t="s">
        <v>303</v>
      </c>
      <c r="C71" s="62" t="s">
        <v>304</v>
      </c>
      <c r="D71" s="58" t="s">
        <v>232</v>
      </c>
      <c r="E71" s="58" t="s">
        <v>39</v>
      </c>
      <c r="F71" s="58" t="s">
        <v>83</v>
      </c>
      <c r="G71" s="58" t="s">
        <v>272</v>
      </c>
      <c r="H71" s="58" t="s">
        <v>9</v>
      </c>
      <c r="I71" s="58">
        <v>0</v>
      </c>
      <c r="J71" s="65" t="s">
        <v>762</v>
      </c>
      <c r="K71" s="77">
        <v>0</v>
      </c>
      <c r="L71" s="77">
        <v>0</v>
      </c>
      <c r="M71" s="77">
        <v>0</v>
      </c>
      <c r="N71" s="77">
        <v>0</v>
      </c>
      <c r="O71" s="77">
        <v>0</v>
      </c>
      <c r="P71" s="77">
        <v>0</v>
      </c>
      <c r="Q71" s="77">
        <v>0</v>
      </c>
      <c r="R71" s="77">
        <v>0</v>
      </c>
      <c r="S71" s="77">
        <v>0</v>
      </c>
      <c r="T71" s="77">
        <v>0</v>
      </c>
      <c r="U71" s="77">
        <v>0</v>
      </c>
      <c r="V71" s="77">
        <v>0</v>
      </c>
      <c r="W71" s="77">
        <v>0</v>
      </c>
      <c r="X71" s="77">
        <v>0</v>
      </c>
      <c r="Y71" s="77">
        <v>0</v>
      </c>
      <c r="Z71" s="77">
        <v>0</v>
      </c>
      <c r="AA71" s="77">
        <v>0</v>
      </c>
      <c r="AB71" s="77">
        <v>0</v>
      </c>
      <c r="AC71" s="77">
        <v>0</v>
      </c>
      <c r="AD71" s="77">
        <v>0</v>
      </c>
      <c r="AE71" s="77">
        <v>0</v>
      </c>
      <c r="AF71" s="77">
        <v>0</v>
      </c>
      <c r="AG71" s="77">
        <v>0</v>
      </c>
      <c r="AH71" s="77">
        <v>0</v>
      </c>
      <c r="AI71" s="77">
        <v>0</v>
      </c>
      <c r="AJ71" s="77">
        <v>0</v>
      </c>
      <c r="AK71" s="77">
        <v>0</v>
      </c>
      <c r="AL71" s="77">
        <v>0</v>
      </c>
      <c r="AM71" s="77">
        <v>0</v>
      </c>
      <c r="AN71" s="77">
        <v>0</v>
      </c>
      <c r="AO71" s="77">
        <v>0</v>
      </c>
      <c r="AP71" s="77">
        <v>0</v>
      </c>
      <c r="AQ71" s="77">
        <v>0</v>
      </c>
      <c r="AR71" s="77">
        <v>0</v>
      </c>
      <c r="AS71" s="77">
        <v>0</v>
      </c>
      <c r="AT71" s="77">
        <v>0</v>
      </c>
      <c r="AU71" s="77">
        <v>0</v>
      </c>
      <c r="AV71" s="77">
        <v>0</v>
      </c>
      <c r="AW71" s="77">
        <v>0</v>
      </c>
      <c r="AX71" s="77">
        <v>0</v>
      </c>
      <c r="AY71" s="77">
        <v>0</v>
      </c>
      <c r="AZ71" s="77">
        <v>0</v>
      </c>
      <c r="BA71" s="77">
        <v>0</v>
      </c>
      <c r="BB71" s="77">
        <v>0</v>
      </c>
      <c r="BC71" s="77">
        <v>0</v>
      </c>
      <c r="BD71" s="77">
        <v>0</v>
      </c>
      <c r="BE71" s="77">
        <v>0</v>
      </c>
      <c r="BF71" s="77">
        <v>0</v>
      </c>
      <c r="BG71" s="77">
        <v>0</v>
      </c>
      <c r="BH71" s="77">
        <v>0</v>
      </c>
      <c r="BI71" s="77">
        <v>0</v>
      </c>
      <c r="BJ71" s="77">
        <v>0</v>
      </c>
      <c r="BK71" s="77">
        <v>0</v>
      </c>
      <c r="BL71" s="77">
        <v>0</v>
      </c>
      <c r="BM71" s="77">
        <v>0</v>
      </c>
      <c r="BN71" s="77">
        <v>0</v>
      </c>
      <c r="BO71" s="77">
        <v>0</v>
      </c>
      <c r="BP71" s="77">
        <v>0</v>
      </c>
      <c r="BQ71" s="77">
        <v>0</v>
      </c>
      <c r="BR71" s="77">
        <v>0</v>
      </c>
      <c r="BS71" s="77">
        <v>0</v>
      </c>
      <c r="BT71" s="77">
        <v>0</v>
      </c>
      <c r="BU71" s="77">
        <v>0</v>
      </c>
      <c r="BV71" s="77">
        <v>0</v>
      </c>
      <c r="BW71" s="77">
        <v>0</v>
      </c>
      <c r="BX71" s="77">
        <v>0</v>
      </c>
      <c r="BY71" s="77">
        <v>0</v>
      </c>
      <c r="BZ71" s="77">
        <v>0</v>
      </c>
      <c r="CA71" s="77">
        <v>0</v>
      </c>
      <c r="CB71" s="77">
        <v>0</v>
      </c>
      <c r="CC71" s="77">
        <v>0</v>
      </c>
      <c r="CD71" s="77">
        <v>0</v>
      </c>
      <c r="CE71" s="77">
        <v>0</v>
      </c>
      <c r="CF71" s="77">
        <v>0</v>
      </c>
      <c r="CG71" s="77">
        <v>0</v>
      </c>
      <c r="CH71" s="77">
        <v>0</v>
      </c>
      <c r="CI71" s="77">
        <v>0</v>
      </c>
      <c r="CJ71" s="77">
        <v>0</v>
      </c>
      <c r="CK71" s="77">
        <v>0</v>
      </c>
      <c r="CL71" s="77">
        <v>0</v>
      </c>
      <c r="CM71" s="77">
        <v>0</v>
      </c>
      <c r="CN71" s="77">
        <v>0</v>
      </c>
      <c r="CO71" s="77">
        <v>0</v>
      </c>
      <c r="CP71" s="77">
        <v>0</v>
      </c>
      <c r="CQ71" s="77">
        <v>0</v>
      </c>
      <c r="CR71" s="77">
        <v>0</v>
      </c>
      <c r="CS71" s="77">
        <v>0</v>
      </c>
      <c r="CT71" s="77">
        <v>0</v>
      </c>
      <c r="CU71" s="77">
        <v>0</v>
      </c>
      <c r="CV71" s="77">
        <v>0</v>
      </c>
      <c r="CW71" s="77">
        <v>0</v>
      </c>
      <c r="CX71" s="77">
        <v>0</v>
      </c>
      <c r="CY71" s="77">
        <v>0</v>
      </c>
      <c r="CZ71" s="77">
        <v>0</v>
      </c>
      <c r="DA71" s="77">
        <v>0</v>
      </c>
      <c r="DB71" s="77">
        <v>0</v>
      </c>
      <c r="DC71" s="77">
        <v>0</v>
      </c>
      <c r="DD71" s="77">
        <v>0</v>
      </c>
      <c r="DE71" s="77">
        <v>0</v>
      </c>
      <c r="DF71" s="77">
        <v>0</v>
      </c>
      <c r="DG71" s="77">
        <v>0</v>
      </c>
      <c r="DH71" s="77">
        <v>0</v>
      </c>
      <c r="DI71" s="77">
        <v>0</v>
      </c>
      <c r="DJ71" s="77">
        <v>0</v>
      </c>
      <c r="DK71" s="77">
        <v>0</v>
      </c>
      <c r="DL71" s="77">
        <v>0</v>
      </c>
      <c r="DM71" s="77">
        <v>0</v>
      </c>
      <c r="DN71" s="77">
        <v>0</v>
      </c>
      <c r="DO71" s="77">
        <v>0</v>
      </c>
      <c r="DP71" s="77">
        <v>0</v>
      </c>
      <c r="DQ71" s="77">
        <v>0</v>
      </c>
      <c r="DR71" s="77">
        <v>0</v>
      </c>
      <c r="DS71" s="77">
        <v>0</v>
      </c>
      <c r="DT71" s="77">
        <v>0</v>
      </c>
      <c r="DU71" s="77">
        <v>0</v>
      </c>
      <c r="DV71" s="77">
        <v>0</v>
      </c>
      <c r="DW71" s="77">
        <v>0</v>
      </c>
      <c r="DX71" s="77">
        <v>0</v>
      </c>
      <c r="DY71" s="77">
        <v>0</v>
      </c>
      <c r="DZ71" s="77">
        <v>0</v>
      </c>
      <c r="EA71" s="77">
        <v>0</v>
      </c>
      <c r="EB71" s="77">
        <v>0</v>
      </c>
      <c r="EC71" s="77">
        <v>0</v>
      </c>
      <c r="ED71" s="77">
        <v>0</v>
      </c>
      <c r="EE71" s="77">
        <v>0</v>
      </c>
      <c r="EF71" s="77">
        <v>0</v>
      </c>
      <c r="EG71" s="77">
        <v>0</v>
      </c>
      <c r="EH71" s="77">
        <v>0</v>
      </c>
      <c r="EI71" s="77">
        <v>0</v>
      </c>
      <c r="EJ71" s="77">
        <v>0</v>
      </c>
      <c r="EK71" s="77">
        <v>0</v>
      </c>
      <c r="EL71" s="77">
        <v>0</v>
      </c>
      <c r="EM71" s="77">
        <v>0</v>
      </c>
      <c r="EN71" s="77">
        <v>0</v>
      </c>
      <c r="EO71" s="77">
        <v>0</v>
      </c>
      <c r="EP71" s="77">
        <v>0</v>
      </c>
      <c r="EQ71" s="77">
        <v>0</v>
      </c>
      <c r="ER71" s="77">
        <v>0</v>
      </c>
      <c r="ES71" s="77">
        <v>0</v>
      </c>
      <c r="ET71" s="77">
        <v>0</v>
      </c>
      <c r="EU71" s="77">
        <v>0</v>
      </c>
      <c r="EV71" s="77">
        <v>0</v>
      </c>
      <c r="EW71" s="77">
        <v>0</v>
      </c>
      <c r="EX71" s="77">
        <v>0</v>
      </c>
      <c r="EY71" s="77">
        <v>0</v>
      </c>
      <c r="EZ71" s="77">
        <v>0</v>
      </c>
      <c r="FA71" s="77">
        <v>0</v>
      </c>
      <c r="FB71" s="77">
        <v>0</v>
      </c>
      <c r="FC71" s="77">
        <v>0</v>
      </c>
      <c r="FD71" s="77">
        <v>0</v>
      </c>
      <c r="FE71" s="77">
        <v>0</v>
      </c>
      <c r="FF71" s="77">
        <v>0</v>
      </c>
      <c r="FG71" s="77">
        <v>0</v>
      </c>
      <c r="FH71" s="77">
        <v>0</v>
      </c>
      <c r="FI71" s="77">
        <v>0</v>
      </c>
      <c r="FJ71" s="77">
        <v>0</v>
      </c>
      <c r="FK71" s="77">
        <v>0</v>
      </c>
      <c r="FL71" s="77">
        <v>0</v>
      </c>
      <c r="FM71" s="77">
        <v>0</v>
      </c>
      <c r="FN71" s="77">
        <v>0</v>
      </c>
      <c r="FO71" s="77">
        <v>0</v>
      </c>
      <c r="FP71" s="77">
        <v>0</v>
      </c>
      <c r="FQ71" s="77">
        <v>0</v>
      </c>
      <c r="FR71" s="77">
        <v>0</v>
      </c>
      <c r="FS71" s="77">
        <v>0</v>
      </c>
      <c r="FT71" s="77">
        <v>0</v>
      </c>
      <c r="FU71" s="77">
        <v>0</v>
      </c>
      <c r="FV71" s="77">
        <v>0</v>
      </c>
      <c r="FW71" s="77">
        <v>0</v>
      </c>
      <c r="FX71" s="77">
        <v>0</v>
      </c>
    </row>
    <row r="72" spans="1:180" x14ac:dyDescent="0.2">
      <c r="A72" s="62" t="s">
        <v>217</v>
      </c>
      <c r="B72" s="62" t="s">
        <v>303</v>
      </c>
      <c r="C72" s="62" t="s">
        <v>304</v>
      </c>
      <c r="D72" s="58" t="s">
        <v>232</v>
      </c>
      <c r="E72" s="58" t="s">
        <v>39</v>
      </c>
      <c r="F72" s="58" t="s">
        <v>83</v>
      </c>
      <c r="G72" s="58" t="s">
        <v>272</v>
      </c>
      <c r="H72" s="58" t="s">
        <v>9</v>
      </c>
      <c r="I72" s="58">
        <v>0</v>
      </c>
      <c r="J72" s="65" t="s">
        <v>762</v>
      </c>
      <c r="K72" s="77">
        <v>0</v>
      </c>
      <c r="L72" s="77">
        <v>0</v>
      </c>
      <c r="M72" s="77">
        <v>0</v>
      </c>
      <c r="N72" s="77">
        <v>0</v>
      </c>
      <c r="O72" s="77">
        <v>0</v>
      </c>
      <c r="P72" s="77">
        <v>0</v>
      </c>
      <c r="Q72" s="77">
        <v>0</v>
      </c>
      <c r="R72" s="77">
        <v>0</v>
      </c>
      <c r="S72" s="77">
        <v>0</v>
      </c>
      <c r="T72" s="77">
        <v>0</v>
      </c>
      <c r="U72" s="77">
        <v>0</v>
      </c>
      <c r="V72" s="77">
        <v>0</v>
      </c>
      <c r="W72" s="77">
        <v>0</v>
      </c>
      <c r="X72" s="77">
        <v>0</v>
      </c>
      <c r="Y72" s="77">
        <v>0</v>
      </c>
      <c r="Z72" s="77">
        <v>0</v>
      </c>
      <c r="AA72" s="77">
        <v>0</v>
      </c>
      <c r="AB72" s="77">
        <v>0</v>
      </c>
      <c r="AC72" s="77">
        <v>0</v>
      </c>
      <c r="AD72" s="77">
        <v>0</v>
      </c>
      <c r="AE72" s="77">
        <v>0</v>
      </c>
      <c r="AF72" s="77">
        <v>0</v>
      </c>
      <c r="AG72" s="77">
        <v>0</v>
      </c>
      <c r="AH72" s="77">
        <v>0</v>
      </c>
      <c r="AI72" s="77">
        <v>0</v>
      </c>
      <c r="AJ72" s="77">
        <v>0</v>
      </c>
      <c r="AK72" s="77">
        <v>0</v>
      </c>
      <c r="AL72" s="77">
        <v>0</v>
      </c>
      <c r="AM72" s="77">
        <v>0</v>
      </c>
      <c r="AN72" s="77">
        <v>0</v>
      </c>
      <c r="AO72" s="77">
        <v>0</v>
      </c>
      <c r="AP72" s="77">
        <v>0</v>
      </c>
      <c r="AQ72" s="77">
        <v>0</v>
      </c>
      <c r="AR72" s="77">
        <v>0</v>
      </c>
      <c r="AS72" s="77">
        <v>0</v>
      </c>
      <c r="AT72" s="77">
        <v>0</v>
      </c>
      <c r="AU72" s="77">
        <v>0</v>
      </c>
      <c r="AV72" s="77">
        <v>0</v>
      </c>
      <c r="AW72" s="77">
        <v>0</v>
      </c>
      <c r="AX72" s="77">
        <v>0</v>
      </c>
      <c r="AY72" s="77">
        <v>0</v>
      </c>
      <c r="AZ72" s="77">
        <v>0</v>
      </c>
      <c r="BA72" s="77">
        <v>0</v>
      </c>
      <c r="BB72" s="77">
        <v>0</v>
      </c>
      <c r="BC72" s="77">
        <v>0</v>
      </c>
      <c r="BD72" s="77">
        <v>0</v>
      </c>
      <c r="BE72" s="77">
        <v>0</v>
      </c>
      <c r="BF72" s="77">
        <v>0</v>
      </c>
      <c r="BG72" s="77">
        <v>0</v>
      </c>
      <c r="BH72" s="77">
        <v>0</v>
      </c>
      <c r="BI72" s="77">
        <v>0</v>
      </c>
      <c r="BJ72" s="77">
        <v>0</v>
      </c>
      <c r="BK72" s="77">
        <v>0</v>
      </c>
      <c r="BL72" s="77">
        <v>0</v>
      </c>
      <c r="BM72" s="77">
        <v>0</v>
      </c>
      <c r="BN72" s="77">
        <v>0</v>
      </c>
      <c r="BO72" s="77">
        <v>0</v>
      </c>
      <c r="BP72" s="77">
        <v>0</v>
      </c>
      <c r="BQ72" s="77">
        <v>0</v>
      </c>
      <c r="BR72" s="77">
        <v>0</v>
      </c>
      <c r="BS72" s="77">
        <v>0</v>
      </c>
      <c r="BT72" s="77">
        <v>0</v>
      </c>
      <c r="BU72" s="77">
        <v>0</v>
      </c>
      <c r="BV72" s="77">
        <v>0</v>
      </c>
      <c r="BW72" s="77">
        <v>0</v>
      </c>
      <c r="BX72" s="77">
        <v>0</v>
      </c>
      <c r="BY72" s="77">
        <v>0</v>
      </c>
      <c r="BZ72" s="77">
        <v>0</v>
      </c>
      <c r="CA72" s="77">
        <v>0</v>
      </c>
      <c r="CB72" s="77">
        <v>0</v>
      </c>
      <c r="CC72" s="77">
        <v>0</v>
      </c>
      <c r="CD72" s="77">
        <v>0</v>
      </c>
      <c r="CE72" s="77">
        <v>0</v>
      </c>
      <c r="CF72" s="77">
        <v>0</v>
      </c>
      <c r="CG72" s="77">
        <v>0</v>
      </c>
      <c r="CH72" s="77">
        <v>0</v>
      </c>
      <c r="CI72" s="77">
        <v>0</v>
      </c>
      <c r="CJ72" s="77">
        <v>0</v>
      </c>
      <c r="CK72" s="77">
        <v>0</v>
      </c>
      <c r="CL72" s="77">
        <v>0</v>
      </c>
      <c r="CM72" s="77">
        <v>0</v>
      </c>
      <c r="CN72" s="77">
        <v>0</v>
      </c>
      <c r="CO72" s="77">
        <v>0</v>
      </c>
      <c r="CP72" s="77">
        <v>0</v>
      </c>
      <c r="CQ72" s="77">
        <v>0</v>
      </c>
      <c r="CR72" s="77">
        <v>0</v>
      </c>
      <c r="CS72" s="77">
        <v>0</v>
      </c>
      <c r="CT72" s="77">
        <v>0</v>
      </c>
      <c r="CU72" s="77">
        <v>0</v>
      </c>
      <c r="CV72" s="77">
        <v>0</v>
      </c>
      <c r="CW72" s="77">
        <v>0</v>
      </c>
      <c r="CX72" s="77">
        <v>0</v>
      </c>
      <c r="CY72" s="77">
        <v>0</v>
      </c>
      <c r="CZ72" s="77">
        <v>0</v>
      </c>
      <c r="DA72" s="77">
        <v>0</v>
      </c>
      <c r="DB72" s="77">
        <v>0</v>
      </c>
      <c r="DC72" s="77">
        <v>0</v>
      </c>
      <c r="DD72" s="77">
        <v>0</v>
      </c>
      <c r="DE72" s="77">
        <v>0</v>
      </c>
      <c r="DF72" s="77">
        <v>0</v>
      </c>
      <c r="DG72" s="77">
        <v>0</v>
      </c>
      <c r="DH72" s="77">
        <v>0</v>
      </c>
      <c r="DI72" s="77">
        <v>0</v>
      </c>
      <c r="DJ72" s="77">
        <v>0</v>
      </c>
      <c r="DK72" s="77">
        <v>0</v>
      </c>
      <c r="DL72" s="77">
        <v>0</v>
      </c>
      <c r="DM72" s="77">
        <v>0</v>
      </c>
      <c r="DN72" s="77">
        <v>0</v>
      </c>
      <c r="DO72" s="77">
        <v>0</v>
      </c>
      <c r="DP72" s="77">
        <v>0</v>
      </c>
      <c r="DQ72" s="77">
        <v>0</v>
      </c>
      <c r="DR72" s="77">
        <v>0</v>
      </c>
      <c r="DS72" s="77">
        <v>0</v>
      </c>
      <c r="DT72" s="77">
        <v>0</v>
      </c>
      <c r="DU72" s="77">
        <v>0</v>
      </c>
      <c r="DV72" s="77">
        <v>0</v>
      </c>
      <c r="DW72" s="77">
        <v>0</v>
      </c>
      <c r="DX72" s="77">
        <v>0</v>
      </c>
      <c r="DY72" s="77">
        <v>0</v>
      </c>
      <c r="DZ72" s="77">
        <v>0</v>
      </c>
      <c r="EA72" s="77">
        <v>0</v>
      </c>
      <c r="EB72" s="77">
        <v>0</v>
      </c>
      <c r="EC72" s="77">
        <v>0</v>
      </c>
      <c r="ED72" s="77">
        <v>0</v>
      </c>
      <c r="EE72" s="77">
        <v>0</v>
      </c>
      <c r="EF72" s="77">
        <v>0</v>
      </c>
      <c r="EG72" s="77">
        <v>0</v>
      </c>
      <c r="EH72" s="77">
        <v>0</v>
      </c>
      <c r="EI72" s="77">
        <v>0</v>
      </c>
      <c r="EJ72" s="77">
        <v>0</v>
      </c>
      <c r="EK72" s="77">
        <v>0</v>
      </c>
      <c r="EL72" s="77">
        <v>0</v>
      </c>
      <c r="EM72" s="77">
        <v>0</v>
      </c>
      <c r="EN72" s="77">
        <v>0</v>
      </c>
      <c r="EO72" s="77">
        <v>0</v>
      </c>
      <c r="EP72" s="77">
        <v>0</v>
      </c>
      <c r="EQ72" s="77">
        <v>0</v>
      </c>
      <c r="ER72" s="77">
        <v>0</v>
      </c>
      <c r="ES72" s="77">
        <v>0</v>
      </c>
      <c r="ET72" s="77">
        <v>0</v>
      </c>
      <c r="EU72" s="77">
        <v>0</v>
      </c>
      <c r="EV72" s="77">
        <v>0</v>
      </c>
      <c r="EW72" s="77">
        <v>0</v>
      </c>
      <c r="EX72" s="77">
        <v>0</v>
      </c>
      <c r="EY72" s="77">
        <v>0</v>
      </c>
      <c r="EZ72" s="77">
        <v>0</v>
      </c>
      <c r="FA72" s="77">
        <v>0</v>
      </c>
      <c r="FB72" s="77">
        <v>0</v>
      </c>
      <c r="FC72" s="77">
        <v>0</v>
      </c>
      <c r="FD72" s="77">
        <v>0</v>
      </c>
      <c r="FE72" s="77">
        <v>0</v>
      </c>
      <c r="FF72" s="77">
        <v>0</v>
      </c>
      <c r="FG72" s="77">
        <v>0</v>
      </c>
      <c r="FH72" s="77">
        <v>0</v>
      </c>
      <c r="FI72" s="77">
        <v>0</v>
      </c>
      <c r="FJ72" s="77">
        <v>0</v>
      </c>
      <c r="FK72" s="77">
        <v>0</v>
      </c>
      <c r="FL72" s="77">
        <v>0</v>
      </c>
      <c r="FM72" s="77">
        <v>0</v>
      </c>
      <c r="FN72" s="77">
        <v>0</v>
      </c>
      <c r="FO72" s="77">
        <v>0</v>
      </c>
      <c r="FP72" s="77">
        <v>0</v>
      </c>
      <c r="FQ72" s="77">
        <v>0</v>
      </c>
      <c r="FR72" s="77">
        <v>0</v>
      </c>
      <c r="FS72" s="77">
        <v>0</v>
      </c>
      <c r="FT72" s="77">
        <v>0</v>
      </c>
      <c r="FU72" s="77">
        <v>0</v>
      </c>
      <c r="FV72" s="77">
        <v>0</v>
      </c>
      <c r="FW72" s="77">
        <v>0</v>
      </c>
      <c r="FX72" s="77">
        <v>0</v>
      </c>
    </row>
    <row r="73" spans="1:180" x14ac:dyDescent="0.2">
      <c r="A73" s="62" t="s">
        <v>218</v>
      </c>
      <c r="B73" s="62" t="s">
        <v>303</v>
      </c>
      <c r="C73" s="62" t="s">
        <v>304</v>
      </c>
      <c r="D73" s="58" t="s">
        <v>232</v>
      </c>
      <c r="E73" s="58" t="s">
        <v>39</v>
      </c>
      <c r="F73" s="58" t="s">
        <v>83</v>
      </c>
      <c r="G73" s="58" t="s">
        <v>272</v>
      </c>
      <c r="H73" s="58" t="s">
        <v>9</v>
      </c>
      <c r="I73" s="58">
        <v>0</v>
      </c>
      <c r="J73" s="65" t="s">
        <v>762</v>
      </c>
      <c r="K73" s="77">
        <v>0</v>
      </c>
      <c r="L73" s="77">
        <v>0</v>
      </c>
      <c r="M73" s="77">
        <v>0</v>
      </c>
      <c r="N73" s="77">
        <v>0</v>
      </c>
      <c r="O73" s="77">
        <v>0</v>
      </c>
      <c r="P73" s="77">
        <v>0</v>
      </c>
      <c r="Q73" s="77">
        <v>0</v>
      </c>
      <c r="R73" s="77">
        <v>0</v>
      </c>
      <c r="S73" s="77">
        <v>0</v>
      </c>
      <c r="T73" s="77">
        <v>0</v>
      </c>
      <c r="U73" s="77">
        <v>0</v>
      </c>
      <c r="V73" s="77">
        <v>0</v>
      </c>
      <c r="W73" s="77">
        <v>0</v>
      </c>
      <c r="X73" s="77">
        <v>0</v>
      </c>
      <c r="Y73" s="77">
        <v>0</v>
      </c>
      <c r="Z73" s="77">
        <v>0</v>
      </c>
      <c r="AA73" s="77">
        <v>0</v>
      </c>
      <c r="AB73" s="77">
        <v>0</v>
      </c>
      <c r="AC73" s="77">
        <v>0</v>
      </c>
      <c r="AD73" s="77">
        <v>0</v>
      </c>
      <c r="AE73" s="77">
        <v>0</v>
      </c>
      <c r="AF73" s="77">
        <v>0</v>
      </c>
      <c r="AG73" s="77">
        <v>0</v>
      </c>
      <c r="AH73" s="77">
        <v>0</v>
      </c>
      <c r="AI73" s="77">
        <v>0</v>
      </c>
      <c r="AJ73" s="77">
        <v>0</v>
      </c>
      <c r="AK73" s="77">
        <v>0</v>
      </c>
      <c r="AL73" s="77">
        <v>0</v>
      </c>
      <c r="AM73" s="77">
        <v>0</v>
      </c>
      <c r="AN73" s="77">
        <v>0</v>
      </c>
      <c r="AO73" s="77">
        <v>0</v>
      </c>
      <c r="AP73" s="77">
        <v>0</v>
      </c>
      <c r="AQ73" s="77">
        <v>0</v>
      </c>
      <c r="AR73" s="77">
        <v>0</v>
      </c>
      <c r="AS73" s="77">
        <v>0</v>
      </c>
      <c r="AT73" s="77">
        <v>0</v>
      </c>
      <c r="AU73" s="77">
        <v>0</v>
      </c>
      <c r="AV73" s="77">
        <v>0</v>
      </c>
      <c r="AW73" s="77">
        <v>0</v>
      </c>
      <c r="AX73" s="77">
        <v>0</v>
      </c>
      <c r="AY73" s="77">
        <v>0</v>
      </c>
      <c r="AZ73" s="77">
        <v>0</v>
      </c>
      <c r="BA73" s="77">
        <v>0</v>
      </c>
      <c r="BB73" s="77">
        <v>0</v>
      </c>
      <c r="BC73" s="77">
        <v>0</v>
      </c>
      <c r="BD73" s="77">
        <v>0</v>
      </c>
      <c r="BE73" s="77">
        <v>0</v>
      </c>
      <c r="BF73" s="77">
        <v>0</v>
      </c>
      <c r="BG73" s="77">
        <v>0</v>
      </c>
      <c r="BH73" s="77">
        <v>0</v>
      </c>
      <c r="BI73" s="77">
        <v>0</v>
      </c>
      <c r="BJ73" s="77">
        <v>0</v>
      </c>
      <c r="BK73" s="77">
        <v>0</v>
      </c>
      <c r="BL73" s="77">
        <v>0</v>
      </c>
      <c r="BM73" s="77">
        <v>0</v>
      </c>
      <c r="BN73" s="77">
        <v>0</v>
      </c>
      <c r="BO73" s="77">
        <v>0</v>
      </c>
      <c r="BP73" s="77">
        <v>0</v>
      </c>
      <c r="BQ73" s="77">
        <v>0</v>
      </c>
      <c r="BR73" s="77">
        <v>0</v>
      </c>
      <c r="BS73" s="77">
        <v>0</v>
      </c>
      <c r="BT73" s="77">
        <v>0</v>
      </c>
      <c r="BU73" s="77">
        <v>0</v>
      </c>
      <c r="BV73" s="77">
        <v>0</v>
      </c>
      <c r="BW73" s="77">
        <v>0</v>
      </c>
      <c r="BX73" s="77">
        <v>0</v>
      </c>
      <c r="BY73" s="77">
        <v>0</v>
      </c>
      <c r="BZ73" s="77">
        <v>0</v>
      </c>
      <c r="CA73" s="77">
        <v>0</v>
      </c>
      <c r="CB73" s="77">
        <v>0</v>
      </c>
      <c r="CC73" s="77">
        <v>0</v>
      </c>
      <c r="CD73" s="77">
        <v>0</v>
      </c>
      <c r="CE73" s="77">
        <v>0</v>
      </c>
      <c r="CF73" s="77">
        <v>0</v>
      </c>
      <c r="CG73" s="77">
        <v>0</v>
      </c>
      <c r="CH73" s="77">
        <v>0</v>
      </c>
      <c r="CI73" s="77">
        <v>0</v>
      </c>
      <c r="CJ73" s="77">
        <v>0</v>
      </c>
      <c r="CK73" s="77">
        <v>0</v>
      </c>
      <c r="CL73" s="77">
        <v>0</v>
      </c>
      <c r="CM73" s="77">
        <v>0</v>
      </c>
      <c r="CN73" s="77">
        <v>0</v>
      </c>
      <c r="CO73" s="77">
        <v>0</v>
      </c>
      <c r="CP73" s="77">
        <v>0</v>
      </c>
      <c r="CQ73" s="77">
        <v>0</v>
      </c>
      <c r="CR73" s="77">
        <v>0</v>
      </c>
      <c r="CS73" s="77">
        <v>0</v>
      </c>
      <c r="CT73" s="77">
        <v>0</v>
      </c>
      <c r="CU73" s="77">
        <v>0</v>
      </c>
      <c r="CV73" s="77">
        <v>0</v>
      </c>
      <c r="CW73" s="77">
        <v>0</v>
      </c>
      <c r="CX73" s="77">
        <v>0</v>
      </c>
      <c r="CY73" s="77">
        <v>0</v>
      </c>
      <c r="CZ73" s="77">
        <v>0</v>
      </c>
      <c r="DA73" s="77">
        <v>0</v>
      </c>
      <c r="DB73" s="77">
        <v>0</v>
      </c>
      <c r="DC73" s="77">
        <v>0</v>
      </c>
      <c r="DD73" s="77">
        <v>0</v>
      </c>
      <c r="DE73" s="77">
        <v>0</v>
      </c>
      <c r="DF73" s="77">
        <v>0</v>
      </c>
      <c r="DG73" s="77">
        <v>0</v>
      </c>
      <c r="DH73" s="77">
        <v>0</v>
      </c>
      <c r="DI73" s="77">
        <v>0</v>
      </c>
      <c r="DJ73" s="77">
        <v>0</v>
      </c>
      <c r="DK73" s="77">
        <v>0</v>
      </c>
      <c r="DL73" s="77">
        <v>0</v>
      </c>
      <c r="DM73" s="77">
        <v>0</v>
      </c>
      <c r="DN73" s="77">
        <v>0</v>
      </c>
      <c r="DO73" s="77">
        <v>0</v>
      </c>
      <c r="DP73" s="77">
        <v>0</v>
      </c>
      <c r="DQ73" s="77">
        <v>0</v>
      </c>
      <c r="DR73" s="77">
        <v>0</v>
      </c>
      <c r="DS73" s="77">
        <v>0</v>
      </c>
      <c r="DT73" s="77">
        <v>0</v>
      </c>
      <c r="DU73" s="77">
        <v>0</v>
      </c>
      <c r="DV73" s="77">
        <v>0</v>
      </c>
      <c r="DW73" s="77">
        <v>0</v>
      </c>
      <c r="DX73" s="77">
        <v>0</v>
      </c>
      <c r="DY73" s="77">
        <v>0</v>
      </c>
      <c r="DZ73" s="77">
        <v>0</v>
      </c>
      <c r="EA73" s="77">
        <v>0</v>
      </c>
      <c r="EB73" s="77">
        <v>0</v>
      </c>
      <c r="EC73" s="77">
        <v>0</v>
      </c>
      <c r="ED73" s="77">
        <v>0</v>
      </c>
      <c r="EE73" s="77">
        <v>0</v>
      </c>
      <c r="EF73" s="77">
        <v>0</v>
      </c>
      <c r="EG73" s="77">
        <v>0</v>
      </c>
      <c r="EH73" s="77">
        <v>0</v>
      </c>
      <c r="EI73" s="77">
        <v>0</v>
      </c>
      <c r="EJ73" s="77">
        <v>0</v>
      </c>
      <c r="EK73" s="77">
        <v>0</v>
      </c>
      <c r="EL73" s="77">
        <v>0</v>
      </c>
      <c r="EM73" s="77">
        <v>0</v>
      </c>
      <c r="EN73" s="77">
        <v>0</v>
      </c>
      <c r="EO73" s="77">
        <v>0</v>
      </c>
      <c r="EP73" s="77">
        <v>0</v>
      </c>
      <c r="EQ73" s="77">
        <v>0</v>
      </c>
      <c r="ER73" s="77">
        <v>0</v>
      </c>
      <c r="ES73" s="77">
        <v>0</v>
      </c>
      <c r="ET73" s="77">
        <v>0</v>
      </c>
      <c r="EU73" s="77">
        <v>0</v>
      </c>
      <c r="EV73" s="77">
        <v>0</v>
      </c>
      <c r="EW73" s="77">
        <v>0</v>
      </c>
      <c r="EX73" s="77">
        <v>0</v>
      </c>
      <c r="EY73" s="77">
        <v>0</v>
      </c>
      <c r="EZ73" s="77">
        <v>0</v>
      </c>
      <c r="FA73" s="77">
        <v>0</v>
      </c>
      <c r="FB73" s="77">
        <v>0</v>
      </c>
      <c r="FC73" s="77">
        <v>0</v>
      </c>
      <c r="FD73" s="77">
        <v>0</v>
      </c>
      <c r="FE73" s="77">
        <v>0</v>
      </c>
      <c r="FF73" s="77">
        <v>0</v>
      </c>
      <c r="FG73" s="77">
        <v>0</v>
      </c>
      <c r="FH73" s="77">
        <v>0</v>
      </c>
      <c r="FI73" s="77">
        <v>0</v>
      </c>
      <c r="FJ73" s="77">
        <v>0</v>
      </c>
      <c r="FK73" s="77">
        <v>0</v>
      </c>
      <c r="FL73" s="77">
        <v>0</v>
      </c>
      <c r="FM73" s="77">
        <v>0</v>
      </c>
      <c r="FN73" s="77">
        <v>0</v>
      </c>
      <c r="FO73" s="77">
        <v>0</v>
      </c>
      <c r="FP73" s="77">
        <v>0</v>
      </c>
      <c r="FQ73" s="77">
        <v>0</v>
      </c>
      <c r="FR73" s="77">
        <v>0</v>
      </c>
      <c r="FS73" s="77">
        <v>0</v>
      </c>
      <c r="FT73" s="77">
        <v>0</v>
      </c>
      <c r="FU73" s="77">
        <v>0</v>
      </c>
      <c r="FV73" s="77">
        <v>0</v>
      </c>
      <c r="FW73" s="77">
        <v>0</v>
      </c>
      <c r="FX73" s="77">
        <v>0</v>
      </c>
    </row>
    <row r="74" spans="1:180" x14ac:dyDescent="0.2">
      <c r="A74" s="62" t="s">
        <v>219</v>
      </c>
      <c r="B74" s="62" t="s">
        <v>303</v>
      </c>
      <c r="C74" s="62" t="s">
        <v>304</v>
      </c>
      <c r="D74" s="58" t="s">
        <v>232</v>
      </c>
      <c r="E74" s="58" t="s">
        <v>39</v>
      </c>
      <c r="F74" s="58" t="s">
        <v>83</v>
      </c>
      <c r="G74" s="58" t="s">
        <v>272</v>
      </c>
      <c r="H74" s="58" t="s">
        <v>9</v>
      </c>
      <c r="I74" s="58">
        <v>0</v>
      </c>
      <c r="J74" s="65" t="s">
        <v>762</v>
      </c>
      <c r="K74" s="77">
        <v>0</v>
      </c>
      <c r="L74" s="77">
        <v>0</v>
      </c>
      <c r="M74" s="77">
        <v>0</v>
      </c>
      <c r="N74" s="77">
        <v>0</v>
      </c>
      <c r="O74" s="77">
        <v>0</v>
      </c>
      <c r="P74" s="77">
        <v>0</v>
      </c>
      <c r="Q74" s="77">
        <v>0</v>
      </c>
      <c r="R74" s="77">
        <v>0</v>
      </c>
      <c r="S74" s="77">
        <v>0</v>
      </c>
      <c r="T74" s="77">
        <v>0</v>
      </c>
      <c r="U74" s="77">
        <v>0</v>
      </c>
      <c r="V74" s="77">
        <v>0</v>
      </c>
      <c r="W74" s="77">
        <v>0</v>
      </c>
      <c r="X74" s="77">
        <v>0</v>
      </c>
      <c r="Y74" s="77">
        <v>0</v>
      </c>
      <c r="Z74" s="77">
        <v>0</v>
      </c>
      <c r="AA74" s="77">
        <v>0</v>
      </c>
      <c r="AB74" s="77">
        <v>0</v>
      </c>
      <c r="AC74" s="77">
        <v>0</v>
      </c>
      <c r="AD74" s="77">
        <v>0</v>
      </c>
      <c r="AE74" s="77">
        <v>0</v>
      </c>
      <c r="AF74" s="77">
        <v>0</v>
      </c>
      <c r="AG74" s="77">
        <v>0</v>
      </c>
      <c r="AH74" s="77">
        <v>0</v>
      </c>
      <c r="AI74" s="77">
        <v>0</v>
      </c>
      <c r="AJ74" s="77">
        <v>0</v>
      </c>
      <c r="AK74" s="77">
        <v>0</v>
      </c>
      <c r="AL74" s="77">
        <v>0</v>
      </c>
      <c r="AM74" s="77">
        <v>0</v>
      </c>
      <c r="AN74" s="77">
        <v>0</v>
      </c>
      <c r="AO74" s="77">
        <v>0</v>
      </c>
      <c r="AP74" s="77">
        <v>0</v>
      </c>
      <c r="AQ74" s="77">
        <v>0</v>
      </c>
      <c r="AR74" s="77">
        <v>0</v>
      </c>
      <c r="AS74" s="77">
        <v>0</v>
      </c>
      <c r="AT74" s="77">
        <v>0</v>
      </c>
      <c r="AU74" s="77">
        <v>0</v>
      </c>
      <c r="AV74" s="77">
        <v>0</v>
      </c>
      <c r="AW74" s="77">
        <v>0</v>
      </c>
      <c r="AX74" s="77">
        <v>0</v>
      </c>
      <c r="AY74" s="77">
        <v>0</v>
      </c>
      <c r="AZ74" s="77">
        <v>0</v>
      </c>
      <c r="BA74" s="77">
        <v>0</v>
      </c>
      <c r="BB74" s="77">
        <v>0</v>
      </c>
      <c r="BC74" s="77">
        <v>0</v>
      </c>
      <c r="BD74" s="77">
        <v>0</v>
      </c>
      <c r="BE74" s="77">
        <v>0</v>
      </c>
      <c r="BF74" s="77">
        <v>0</v>
      </c>
      <c r="BG74" s="77">
        <v>0</v>
      </c>
      <c r="BH74" s="77">
        <v>0</v>
      </c>
      <c r="BI74" s="77">
        <v>0</v>
      </c>
      <c r="BJ74" s="77">
        <v>0</v>
      </c>
      <c r="BK74" s="77">
        <v>0</v>
      </c>
      <c r="BL74" s="77">
        <v>0</v>
      </c>
      <c r="BM74" s="77">
        <v>0</v>
      </c>
      <c r="BN74" s="77">
        <v>0</v>
      </c>
      <c r="BO74" s="77">
        <v>0</v>
      </c>
      <c r="BP74" s="77">
        <v>0</v>
      </c>
      <c r="BQ74" s="77">
        <v>0</v>
      </c>
      <c r="BR74" s="77">
        <v>0</v>
      </c>
      <c r="BS74" s="77">
        <v>0</v>
      </c>
      <c r="BT74" s="77">
        <v>0</v>
      </c>
      <c r="BU74" s="77">
        <v>0</v>
      </c>
      <c r="BV74" s="77">
        <v>0</v>
      </c>
      <c r="BW74" s="77">
        <v>0</v>
      </c>
      <c r="BX74" s="77">
        <v>0</v>
      </c>
      <c r="BY74" s="77">
        <v>0</v>
      </c>
      <c r="BZ74" s="77">
        <v>0</v>
      </c>
      <c r="CA74" s="77">
        <v>0</v>
      </c>
      <c r="CB74" s="77">
        <v>0</v>
      </c>
      <c r="CC74" s="77">
        <v>0</v>
      </c>
      <c r="CD74" s="77">
        <v>0</v>
      </c>
      <c r="CE74" s="77">
        <v>0</v>
      </c>
      <c r="CF74" s="77">
        <v>0</v>
      </c>
      <c r="CG74" s="77">
        <v>0</v>
      </c>
      <c r="CH74" s="77">
        <v>0</v>
      </c>
      <c r="CI74" s="77">
        <v>0</v>
      </c>
      <c r="CJ74" s="77">
        <v>0</v>
      </c>
      <c r="CK74" s="77">
        <v>0</v>
      </c>
      <c r="CL74" s="77">
        <v>0</v>
      </c>
      <c r="CM74" s="77">
        <v>0</v>
      </c>
      <c r="CN74" s="77">
        <v>0</v>
      </c>
      <c r="CO74" s="77">
        <v>0</v>
      </c>
      <c r="CP74" s="77">
        <v>0</v>
      </c>
      <c r="CQ74" s="77">
        <v>0</v>
      </c>
      <c r="CR74" s="77">
        <v>0</v>
      </c>
      <c r="CS74" s="77">
        <v>0</v>
      </c>
      <c r="CT74" s="77">
        <v>0</v>
      </c>
      <c r="CU74" s="77">
        <v>0</v>
      </c>
      <c r="CV74" s="77">
        <v>0</v>
      </c>
      <c r="CW74" s="77">
        <v>0</v>
      </c>
      <c r="CX74" s="77">
        <v>0</v>
      </c>
      <c r="CY74" s="77">
        <v>0</v>
      </c>
      <c r="CZ74" s="77">
        <v>0</v>
      </c>
      <c r="DA74" s="77">
        <v>0</v>
      </c>
      <c r="DB74" s="77">
        <v>0</v>
      </c>
      <c r="DC74" s="77">
        <v>0</v>
      </c>
      <c r="DD74" s="77">
        <v>0</v>
      </c>
      <c r="DE74" s="77">
        <v>0</v>
      </c>
      <c r="DF74" s="77">
        <v>0</v>
      </c>
      <c r="DG74" s="77">
        <v>0</v>
      </c>
      <c r="DH74" s="77">
        <v>0</v>
      </c>
      <c r="DI74" s="77">
        <v>0</v>
      </c>
      <c r="DJ74" s="77">
        <v>0</v>
      </c>
      <c r="DK74" s="77">
        <v>0</v>
      </c>
      <c r="DL74" s="77">
        <v>0</v>
      </c>
      <c r="DM74" s="77">
        <v>0</v>
      </c>
      <c r="DN74" s="77">
        <v>0</v>
      </c>
      <c r="DO74" s="77">
        <v>0</v>
      </c>
      <c r="DP74" s="77">
        <v>0</v>
      </c>
      <c r="DQ74" s="77">
        <v>0</v>
      </c>
      <c r="DR74" s="77">
        <v>0</v>
      </c>
      <c r="DS74" s="77">
        <v>0</v>
      </c>
      <c r="DT74" s="77">
        <v>0</v>
      </c>
      <c r="DU74" s="77">
        <v>0</v>
      </c>
      <c r="DV74" s="77">
        <v>0</v>
      </c>
      <c r="DW74" s="77">
        <v>0</v>
      </c>
      <c r="DX74" s="77">
        <v>0</v>
      </c>
      <c r="DY74" s="77">
        <v>0</v>
      </c>
      <c r="DZ74" s="77">
        <v>0</v>
      </c>
      <c r="EA74" s="77">
        <v>0</v>
      </c>
      <c r="EB74" s="77">
        <v>0</v>
      </c>
      <c r="EC74" s="77">
        <v>0</v>
      </c>
      <c r="ED74" s="77">
        <v>0</v>
      </c>
      <c r="EE74" s="77">
        <v>0</v>
      </c>
      <c r="EF74" s="77">
        <v>0</v>
      </c>
      <c r="EG74" s="77">
        <v>0</v>
      </c>
      <c r="EH74" s="77">
        <v>0</v>
      </c>
      <c r="EI74" s="77">
        <v>0</v>
      </c>
      <c r="EJ74" s="77">
        <v>0</v>
      </c>
      <c r="EK74" s="77">
        <v>0</v>
      </c>
      <c r="EL74" s="77">
        <v>0</v>
      </c>
      <c r="EM74" s="77">
        <v>0</v>
      </c>
      <c r="EN74" s="77">
        <v>0</v>
      </c>
      <c r="EO74" s="77">
        <v>0</v>
      </c>
      <c r="EP74" s="77">
        <v>0</v>
      </c>
      <c r="EQ74" s="77">
        <v>0</v>
      </c>
      <c r="ER74" s="77">
        <v>0</v>
      </c>
      <c r="ES74" s="77">
        <v>0</v>
      </c>
      <c r="ET74" s="77">
        <v>0</v>
      </c>
      <c r="EU74" s="77">
        <v>0</v>
      </c>
      <c r="EV74" s="77">
        <v>0</v>
      </c>
      <c r="EW74" s="77">
        <v>0</v>
      </c>
      <c r="EX74" s="77">
        <v>0</v>
      </c>
      <c r="EY74" s="77">
        <v>0</v>
      </c>
      <c r="EZ74" s="77">
        <v>0</v>
      </c>
      <c r="FA74" s="77">
        <v>0</v>
      </c>
      <c r="FB74" s="77">
        <v>0</v>
      </c>
      <c r="FC74" s="77">
        <v>0</v>
      </c>
      <c r="FD74" s="77">
        <v>0</v>
      </c>
      <c r="FE74" s="77">
        <v>0</v>
      </c>
      <c r="FF74" s="77">
        <v>0</v>
      </c>
      <c r="FG74" s="77">
        <v>0</v>
      </c>
      <c r="FH74" s="77">
        <v>0</v>
      </c>
      <c r="FI74" s="77">
        <v>0</v>
      </c>
      <c r="FJ74" s="77">
        <v>0</v>
      </c>
      <c r="FK74" s="77">
        <v>0</v>
      </c>
      <c r="FL74" s="77">
        <v>0</v>
      </c>
      <c r="FM74" s="77">
        <v>0</v>
      </c>
      <c r="FN74" s="77">
        <v>0</v>
      </c>
      <c r="FO74" s="77">
        <v>0</v>
      </c>
      <c r="FP74" s="77">
        <v>0</v>
      </c>
      <c r="FQ74" s="77">
        <v>0</v>
      </c>
      <c r="FR74" s="77">
        <v>0</v>
      </c>
      <c r="FS74" s="77">
        <v>0</v>
      </c>
      <c r="FT74" s="77">
        <v>0</v>
      </c>
      <c r="FU74" s="77">
        <v>0</v>
      </c>
      <c r="FV74" s="77">
        <v>0</v>
      </c>
      <c r="FW74" s="77">
        <v>0</v>
      </c>
      <c r="FX74" s="77">
        <v>0</v>
      </c>
    </row>
    <row r="75" spans="1:180" x14ac:dyDescent="0.2">
      <c r="AO75" s="76"/>
      <c r="AP75" s="76"/>
      <c r="AQ75" s="76"/>
      <c r="AR75" s="76"/>
      <c r="AS75" s="76"/>
      <c r="AT75" s="76"/>
      <c r="AU75" s="76"/>
      <c r="AV75" s="76"/>
      <c r="AW75" s="76"/>
    </row>
    <row r="76" spans="1:180" x14ac:dyDescent="0.2">
      <c r="AO76" s="76"/>
      <c r="AP76" s="76"/>
      <c r="AQ76" s="76"/>
      <c r="AR76" s="76"/>
      <c r="AS76" s="76"/>
      <c r="AT76" s="76"/>
      <c r="AU76" s="76"/>
      <c r="AV76" s="76"/>
      <c r="AW76" s="76"/>
    </row>
    <row r="77" spans="1:180" x14ac:dyDescent="0.2">
      <c r="A77" s="55" t="s">
        <v>276</v>
      </c>
      <c r="AO77" s="76"/>
      <c r="AP77" s="76"/>
      <c r="AQ77" s="76"/>
      <c r="AR77" s="76"/>
      <c r="AS77" s="76"/>
      <c r="AT77" s="76"/>
      <c r="AU77" s="76"/>
      <c r="AV77" s="76"/>
      <c r="AW77" s="76"/>
    </row>
    <row r="78" spans="1:180" x14ac:dyDescent="0.2">
      <c r="A78" s="55" t="s">
        <v>277</v>
      </c>
    </row>
  </sheetData>
  <phoneticPr fontId="0" type="noConversion"/>
  <pageMargins left="0.75" right="0.75" top="1" bottom="1" header="0.5" footer="0.5"/>
  <pageSetup paperSize="9" orientation="landscape" horizontalDpi="12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9">
    <tabColor rgb="FFFFC000"/>
  </sheetPr>
  <dimension ref="A1:N349"/>
  <sheetViews>
    <sheetView zoomScale="80" zoomScaleNormal="80" workbookViewId="0">
      <pane xSplit="6" ySplit="7" topLeftCell="G8" activePane="bottomRight" state="frozen"/>
      <selection pane="topRight" activeCell="I43" sqref="I43"/>
      <selection pane="bottomLeft" activeCell="I43" sqref="I43"/>
      <selection pane="bottomRight" sqref="A1:XFD1048576"/>
    </sheetView>
  </sheetViews>
  <sheetFormatPr defaultColWidth="9.140625" defaultRowHeight="12.75" x14ac:dyDescent="0.2"/>
  <cols>
    <col min="1" max="1" width="18.7109375" style="14" customWidth="1"/>
    <col min="2" max="2" width="15.85546875" style="14" customWidth="1"/>
    <col min="3" max="3" width="39.42578125" style="14" customWidth="1"/>
    <col min="4" max="4" width="7.85546875" style="14" customWidth="1"/>
    <col min="5" max="5" width="9.140625" style="14"/>
    <col min="6" max="6" width="10.5703125" style="14" customWidth="1"/>
    <col min="7" max="7" width="16" style="14" bestFit="1" customWidth="1"/>
    <col min="8" max="8" width="9.140625" style="14"/>
    <col min="9" max="9" width="9.28515625" style="14" customWidth="1"/>
    <col min="10" max="10" width="12.5703125" style="14" customWidth="1"/>
    <col min="11" max="11" width="12.42578125" style="14" customWidth="1"/>
    <col min="12" max="16384" width="9.140625" style="14"/>
  </cols>
  <sheetData>
    <row r="1" spans="1:14" x14ac:dyDescent="0.2">
      <c r="A1" s="13" t="s">
        <v>214</v>
      </c>
      <c r="B1" s="14" t="s">
        <v>6</v>
      </c>
    </row>
    <row r="4" spans="1:14" ht="17.25" customHeight="1" x14ac:dyDescent="0.2"/>
    <row r="5" spans="1:14" ht="18" customHeight="1" x14ac:dyDescent="0.2">
      <c r="G5" s="54"/>
      <c r="H5" s="54"/>
      <c r="I5" s="66"/>
      <c r="J5" s="16"/>
      <c r="K5" s="67"/>
      <c r="L5" s="16"/>
      <c r="M5" s="67"/>
      <c r="N5" s="67"/>
    </row>
    <row r="6" spans="1:14" ht="17.25" customHeight="1" x14ac:dyDescent="0.2">
      <c r="F6" s="53" t="s">
        <v>665</v>
      </c>
      <c r="I6" s="16"/>
      <c r="J6" s="16"/>
      <c r="K6" s="68"/>
      <c r="L6" s="16"/>
      <c r="M6" s="68"/>
    </row>
    <row r="7" spans="1:14" ht="15.75" customHeight="1" x14ac:dyDescent="0.2">
      <c r="A7" s="18" t="s">
        <v>245</v>
      </c>
      <c r="B7" s="18" t="s">
        <v>125</v>
      </c>
      <c r="C7" s="18" t="s">
        <v>533</v>
      </c>
      <c r="D7" s="18" t="s">
        <v>485</v>
      </c>
      <c r="E7" s="18" t="s">
        <v>229</v>
      </c>
      <c r="F7" s="18" t="s">
        <v>230</v>
      </c>
      <c r="G7" s="18" t="s">
        <v>224</v>
      </c>
      <c r="H7" s="18" t="s">
        <v>530</v>
      </c>
      <c r="I7" s="16"/>
      <c r="J7" s="16"/>
      <c r="K7" s="68"/>
      <c r="L7" s="16"/>
      <c r="N7" s="68"/>
    </row>
    <row r="8" spans="1:14" x14ac:dyDescent="0.2">
      <c r="A8" s="72" t="s">
        <v>268</v>
      </c>
      <c r="B8" s="21"/>
      <c r="C8" s="21"/>
      <c r="D8" s="21"/>
      <c r="E8" s="21"/>
      <c r="F8" s="21"/>
      <c r="G8" s="21"/>
      <c r="H8" s="21"/>
    </row>
    <row r="9" spans="1:14" x14ac:dyDescent="0.2">
      <c r="A9" s="21" t="s">
        <v>8</v>
      </c>
      <c r="B9" s="21" t="s">
        <v>210</v>
      </c>
      <c r="C9" s="21" t="s">
        <v>211</v>
      </c>
      <c r="D9" s="21" t="s">
        <v>11</v>
      </c>
      <c r="E9" s="21" t="s">
        <v>80</v>
      </c>
      <c r="F9" s="21" t="s">
        <v>83</v>
      </c>
      <c r="G9" s="73">
        <v>1</v>
      </c>
      <c r="H9" s="74">
        <v>99999</v>
      </c>
    </row>
    <row r="10" spans="1:14" x14ac:dyDescent="0.2">
      <c r="G10" s="69"/>
      <c r="H10" s="70"/>
    </row>
    <row r="11" spans="1:14" x14ac:dyDescent="0.2">
      <c r="G11" s="69"/>
      <c r="H11" s="70"/>
    </row>
    <row r="12" spans="1:14" x14ac:dyDescent="0.2">
      <c r="G12" s="69"/>
      <c r="H12" s="70"/>
    </row>
    <row r="13" spans="1:14" x14ac:dyDescent="0.2">
      <c r="G13" s="69"/>
      <c r="H13" s="70"/>
    </row>
    <row r="14" spans="1:14" x14ac:dyDescent="0.2">
      <c r="G14" s="69"/>
      <c r="H14" s="70"/>
    </row>
    <row r="15" spans="1:14" x14ac:dyDescent="0.2">
      <c r="G15" s="69"/>
      <c r="H15" s="70"/>
    </row>
    <row r="16" spans="1:14" x14ac:dyDescent="0.2">
      <c r="G16" s="69"/>
      <c r="H16" s="70"/>
    </row>
    <row r="17" spans="7:8" x14ac:dyDescent="0.2">
      <c r="G17" s="69"/>
      <c r="H17" s="70"/>
    </row>
    <row r="18" spans="7:8" x14ac:dyDescent="0.2">
      <c r="G18" s="69"/>
      <c r="H18" s="70"/>
    </row>
    <row r="19" spans="7:8" x14ac:dyDescent="0.2">
      <c r="G19" s="69"/>
      <c r="H19" s="70"/>
    </row>
    <row r="20" spans="7:8" x14ac:dyDescent="0.2">
      <c r="G20" s="69"/>
      <c r="H20" s="70"/>
    </row>
    <row r="21" spans="7:8" x14ac:dyDescent="0.2">
      <c r="G21" s="69"/>
      <c r="H21" s="70"/>
    </row>
    <row r="22" spans="7:8" x14ac:dyDescent="0.2">
      <c r="G22" s="69"/>
      <c r="H22" s="70"/>
    </row>
    <row r="23" spans="7:8" x14ac:dyDescent="0.2">
      <c r="G23" s="69"/>
      <c r="H23" s="70"/>
    </row>
    <row r="33" spans="1:7" x14ac:dyDescent="0.2">
      <c r="G33" s="71"/>
    </row>
    <row r="34" spans="1:7" x14ac:dyDescent="0.2">
      <c r="G34" s="71"/>
    </row>
    <row r="35" spans="1:7" x14ac:dyDescent="0.2">
      <c r="G35" s="71"/>
    </row>
    <row r="36" spans="1:7" x14ac:dyDescent="0.2">
      <c r="G36" s="71"/>
    </row>
    <row r="37" spans="1:7" x14ac:dyDescent="0.2">
      <c r="G37" s="71"/>
    </row>
    <row r="38" spans="1:7" x14ac:dyDescent="0.2">
      <c r="G38" s="71"/>
    </row>
    <row r="39" spans="1:7" x14ac:dyDescent="0.2">
      <c r="A39" s="13"/>
    </row>
    <row r="40" spans="1:7" x14ac:dyDescent="0.2">
      <c r="G40" s="71"/>
    </row>
    <row r="41" spans="1:7" x14ac:dyDescent="0.2">
      <c r="G41" s="71"/>
    </row>
    <row r="42" spans="1:7" x14ac:dyDescent="0.2">
      <c r="G42" s="71"/>
    </row>
    <row r="43" spans="1:7" x14ac:dyDescent="0.2">
      <c r="G43" s="71"/>
    </row>
    <row r="44" spans="1:7" x14ac:dyDescent="0.2">
      <c r="G44" s="71"/>
    </row>
    <row r="45" spans="1:7" x14ac:dyDescent="0.2">
      <c r="A45" s="13"/>
    </row>
    <row r="46" spans="1:7" x14ac:dyDescent="0.2">
      <c r="G46" s="71"/>
    </row>
    <row r="47" spans="1:7" x14ac:dyDescent="0.2">
      <c r="G47" s="71"/>
    </row>
    <row r="48" spans="1:7" x14ac:dyDescent="0.2">
      <c r="G48" s="71"/>
    </row>
    <row r="49" spans="1:7" x14ac:dyDescent="0.2">
      <c r="A49" s="13"/>
    </row>
    <row r="50" spans="1:7" x14ac:dyDescent="0.2">
      <c r="G50" s="71"/>
    </row>
    <row r="51" spans="1:7" x14ac:dyDescent="0.2">
      <c r="G51" s="71"/>
    </row>
    <row r="52" spans="1:7" x14ac:dyDescent="0.2">
      <c r="G52" s="71"/>
    </row>
    <row r="53" spans="1:7" x14ac:dyDescent="0.2">
      <c r="G53" s="71"/>
    </row>
    <row r="54" spans="1:7" x14ac:dyDescent="0.2">
      <c r="A54" s="13"/>
    </row>
    <row r="55" spans="1:7" x14ac:dyDescent="0.2">
      <c r="A55" s="13"/>
    </row>
    <row r="56" spans="1:7" x14ac:dyDescent="0.2">
      <c r="G56" s="71"/>
    </row>
    <row r="57" spans="1:7" x14ac:dyDescent="0.2">
      <c r="G57" s="71"/>
    </row>
    <row r="58" spans="1:7" x14ac:dyDescent="0.2">
      <c r="G58" s="71"/>
    </row>
    <row r="59" spans="1:7" x14ac:dyDescent="0.2">
      <c r="G59" s="71"/>
    </row>
    <row r="60" spans="1:7" x14ac:dyDescent="0.2">
      <c r="G60" s="71"/>
    </row>
    <row r="61" spans="1:7" x14ac:dyDescent="0.2">
      <c r="G61" s="71"/>
    </row>
    <row r="62" spans="1:7" x14ac:dyDescent="0.2">
      <c r="A62" s="13"/>
    </row>
    <row r="63" spans="1:7" x14ac:dyDescent="0.2">
      <c r="G63" s="71"/>
    </row>
    <row r="64" spans="1:7" x14ac:dyDescent="0.2">
      <c r="G64" s="71"/>
    </row>
    <row r="65" spans="1:7" x14ac:dyDescent="0.2">
      <c r="G65" s="71"/>
    </row>
    <row r="66" spans="1:7" x14ac:dyDescent="0.2">
      <c r="G66" s="71"/>
    </row>
    <row r="67" spans="1:7" x14ac:dyDescent="0.2">
      <c r="G67" s="71"/>
    </row>
    <row r="68" spans="1:7" x14ac:dyDescent="0.2">
      <c r="A68" s="13"/>
    </row>
    <row r="69" spans="1:7" x14ac:dyDescent="0.2">
      <c r="G69" s="71"/>
    </row>
    <row r="70" spans="1:7" x14ac:dyDescent="0.2">
      <c r="G70" s="71"/>
    </row>
    <row r="71" spans="1:7" x14ac:dyDescent="0.2">
      <c r="G71" s="71"/>
    </row>
    <row r="72" spans="1:7" x14ac:dyDescent="0.2">
      <c r="G72" s="71"/>
    </row>
    <row r="73" spans="1:7" x14ac:dyDescent="0.2">
      <c r="G73" s="71"/>
    </row>
    <row r="74" spans="1:7" x14ac:dyDescent="0.2">
      <c r="G74" s="71"/>
    </row>
    <row r="75" spans="1:7" x14ac:dyDescent="0.2">
      <c r="A75" s="13"/>
    </row>
    <row r="76" spans="1:7" x14ac:dyDescent="0.2">
      <c r="G76" s="71"/>
    </row>
    <row r="77" spans="1:7" x14ac:dyDescent="0.2">
      <c r="G77" s="71"/>
    </row>
    <row r="78" spans="1:7" x14ac:dyDescent="0.2">
      <c r="G78" s="71"/>
    </row>
    <row r="79" spans="1:7" x14ac:dyDescent="0.2">
      <c r="G79" s="71"/>
    </row>
    <row r="80" spans="1:7" x14ac:dyDescent="0.2">
      <c r="G80" s="71"/>
    </row>
    <row r="81" spans="1:7" x14ac:dyDescent="0.2">
      <c r="G81" s="71"/>
    </row>
    <row r="82" spans="1:7" x14ac:dyDescent="0.2">
      <c r="G82" s="71"/>
    </row>
    <row r="83" spans="1:7" x14ac:dyDescent="0.2">
      <c r="A83" s="13"/>
    </row>
    <row r="84" spans="1:7" x14ac:dyDescent="0.2">
      <c r="G84" s="71"/>
    </row>
    <row r="85" spans="1:7" x14ac:dyDescent="0.2">
      <c r="G85" s="71"/>
    </row>
    <row r="86" spans="1:7" x14ac:dyDescent="0.2">
      <c r="G86" s="71"/>
    </row>
    <row r="87" spans="1:7" x14ac:dyDescent="0.2">
      <c r="G87" s="71"/>
    </row>
    <row r="88" spans="1:7" x14ac:dyDescent="0.2">
      <c r="G88" s="71"/>
    </row>
    <row r="89" spans="1:7" x14ac:dyDescent="0.2">
      <c r="G89" s="71"/>
    </row>
    <row r="90" spans="1:7" x14ac:dyDescent="0.2">
      <c r="A90" s="13"/>
    </row>
    <row r="91" spans="1:7" x14ac:dyDescent="0.2">
      <c r="G91" s="71"/>
    </row>
    <row r="92" spans="1:7" x14ac:dyDescent="0.2">
      <c r="G92" s="71"/>
    </row>
    <row r="93" spans="1:7" x14ac:dyDescent="0.2">
      <c r="G93" s="71"/>
    </row>
    <row r="94" spans="1:7" x14ac:dyDescent="0.2">
      <c r="G94" s="71"/>
    </row>
    <row r="95" spans="1:7" x14ac:dyDescent="0.2">
      <c r="G95" s="71"/>
    </row>
    <row r="96" spans="1:7" x14ac:dyDescent="0.2">
      <c r="G96" s="71"/>
    </row>
    <row r="97" spans="1:7" x14ac:dyDescent="0.2">
      <c r="A97" s="13"/>
    </row>
    <row r="98" spans="1:7" x14ac:dyDescent="0.2">
      <c r="G98" s="71"/>
    </row>
    <row r="99" spans="1:7" x14ac:dyDescent="0.2">
      <c r="G99" s="71"/>
    </row>
    <row r="100" spans="1:7" x14ac:dyDescent="0.2">
      <c r="G100" s="71"/>
    </row>
    <row r="101" spans="1:7" x14ac:dyDescent="0.2">
      <c r="G101" s="71"/>
    </row>
    <row r="102" spans="1:7" x14ac:dyDescent="0.2">
      <c r="G102" s="71"/>
    </row>
    <row r="103" spans="1:7" x14ac:dyDescent="0.2">
      <c r="G103" s="71"/>
    </row>
    <row r="104" spans="1:7" x14ac:dyDescent="0.2">
      <c r="G104" s="71"/>
    </row>
    <row r="105" spans="1:7" x14ac:dyDescent="0.2">
      <c r="A105" s="13"/>
    </row>
    <row r="106" spans="1:7" x14ac:dyDescent="0.2">
      <c r="G106" s="71"/>
    </row>
    <row r="107" spans="1:7" x14ac:dyDescent="0.2">
      <c r="G107" s="71"/>
    </row>
    <row r="108" spans="1:7" x14ac:dyDescent="0.2">
      <c r="A108" s="13"/>
    </row>
    <row r="109" spans="1:7" x14ac:dyDescent="0.2">
      <c r="G109" s="71"/>
    </row>
    <row r="110" spans="1:7" x14ac:dyDescent="0.2">
      <c r="G110" s="71"/>
    </row>
    <row r="111" spans="1:7" x14ac:dyDescent="0.2">
      <c r="G111" s="71"/>
    </row>
    <row r="112" spans="1:7" x14ac:dyDescent="0.2">
      <c r="G112" s="71"/>
    </row>
    <row r="113" spans="1:7" x14ac:dyDescent="0.2">
      <c r="G113" s="71"/>
    </row>
    <row r="114" spans="1:7" x14ac:dyDescent="0.2">
      <c r="A114" s="13"/>
    </row>
    <row r="115" spans="1:7" x14ac:dyDescent="0.2">
      <c r="G115" s="71"/>
    </row>
    <row r="116" spans="1:7" x14ac:dyDescent="0.2">
      <c r="G116" s="71"/>
    </row>
    <row r="117" spans="1:7" x14ac:dyDescent="0.2">
      <c r="G117" s="71"/>
    </row>
    <row r="118" spans="1:7" x14ac:dyDescent="0.2">
      <c r="G118" s="71"/>
    </row>
    <row r="119" spans="1:7" x14ac:dyDescent="0.2">
      <c r="G119" s="71"/>
    </row>
    <row r="120" spans="1:7" x14ac:dyDescent="0.2">
      <c r="G120" s="71"/>
    </row>
    <row r="121" spans="1:7" x14ac:dyDescent="0.2">
      <c r="A121" s="13"/>
    </row>
    <row r="122" spans="1:7" x14ac:dyDescent="0.2">
      <c r="A122" s="13"/>
    </row>
    <row r="123" spans="1:7" x14ac:dyDescent="0.2">
      <c r="G123" s="71"/>
    </row>
    <row r="124" spans="1:7" x14ac:dyDescent="0.2">
      <c r="G124" s="71"/>
    </row>
    <row r="125" spans="1:7" x14ac:dyDescent="0.2">
      <c r="G125" s="71"/>
    </row>
    <row r="126" spans="1:7" x14ac:dyDescent="0.2">
      <c r="A126" s="13"/>
    </row>
    <row r="127" spans="1:7" x14ac:dyDescent="0.2">
      <c r="G127" s="71"/>
    </row>
    <row r="128" spans="1:7" x14ac:dyDescent="0.2">
      <c r="G128" s="71"/>
    </row>
    <row r="129" spans="1:7" x14ac:dyDescent="0.2">
      <c r="G129" s="71"/>
    </row>
    <row r="130" spans="1:7" x14ac:dyDescent="0.2">
      <c r="A130" s="13"/>
    </row>
    <row r="131" spans="1:7" x14ac:dyDescent="0.2">
      <c r="G131" s="71"/>
    </row>
    <row r="132" spans="1:7" x14ac:dyDescent="0.2">
      <c r="G132" s="71"/>
    </row>
    <row r="133" spans="1:7" x14ac:dyDescent="0.2">
      <c r="A133" s="13"/>
    </row>
    <row r="134" spans="1:7" x14ac:dyDescent="0.2">
      <c r="G134" s="71"/>
    </row>
    <row r="135" spans="1:7" x14ac:dyDescent="0.2">
      <c r="A135" s="13"/>
    </row>
    <row r="136" spans="1:7" x14ac:dyDescent="0.2">
      <c r="G136" s="71"/>
    </row>
    <row r="137" spans="1:7" x14ac:dyDescent="0.2">
      <c r="G137" s="71"/>
    </row>
    <row r="138" spans="1:7" x14ac:dyDescent="0.2">
      <c r="G138" s="71"/>
    </row>
    <row r="139" spans="1:7" x14ac:dyDescent="0.2">
      <c r="G139" s="71"/>
    </row>
    <row r="140" spans="1:7" x14ac:dyDescent="0.2">
      <c r="A140" s="13"/>
    </row>
    <row r="141" spans="1:7" x14ac:dyDescent="0.2">
      <c r="G141" s="71"/>
    </row>
    <row r="142" spans="1:7" x14ac:dyDescent="0.2">
      <c r="G142" s="71"/>
    </row>
    <row r="143" spans="1:7" x14ac:dyDescent="0.2">
      <c r="A143" s="13"/>
    </row>
    <row r="144" spans="1:7" x14ac:dyDescent="0.2">
      <c r="A144" s="13"/>
    </row>
    <row r="145" spans="1:7" x14ac:dyDescent="0.2">
      <c r="G145" s="71"/>
    </row>
    <row r="146" spans="1:7" x14ac:dyDescent="0.2">
      <c r="G146" s="71"/>
    </row>
    <row r="147" spans="1:7" x14ac:dyDescent="0.2">
      <c r="G147" s="71"/>
    </row>
    <row r="148" spans="1:7" x14ac:dyDescent="0.2">
      <c r="G148" s="71"/>
    </row>
    <row r="149" spans="1:7" x14ac:dyDescent="0.2">
      <c r="G149" s="71"/>
    </row>
    <row r="150" spans="1:7" x14ac:dyDescent="0.2">
      <c r="A150" s="13"/>
    </row>
    <row r="151" spans="1:7" x14ac:dyDescent="0.2">
      <c r="G151" s="71"/>
    </row>
    <row r="152" spans="1:7" x14ac:dyDescent="0.2">
      <c r="G152" s="71"/>
    </row>
    <row r="153" spans="1:7" x14ac:dyDescent="0.2">
      <c r="G153" s="71"/>
    </row>
    <row r="154" spans="1:7" x14ac:dyDescent="0.2">
      <c r="G154" s="71"/>
    </row>
    <row r="155" spans="1:7" x14ac:dyDescent="0.2">
      <c r="G155" s="71"/>
    </row>
    <row r="156" spans="1:7" x14ac:dyDescent="0.2">
      <c r="G156" s="71"/>
    </row>
    <row r="157" spans="1:7" x14ac:dyDescent="0.2">
      <c r="G157" s="71"/>
    </row>
    <row r="158" spans="1:7" x14ac:dyDescent="0.2">
      <c r="G158" s="71"/>
    </row>
    <row r="159" spans="1:7" x14ac:dyDescent="0.2">
      <c r="G159" s="71"/>
    </row>
    <row r="160" spans="1:7" x14ac:dyDescent="0.2">
      <c r="G160" s="71"/>
    </row>
    <row r="161" spans="1:7" x14ac:dyDescent="0.2">
      <c r="G161" s="71"/>
    </row>
    <row r="162" spans="1:7" x14ac:dyDescent="0.2">
      <c r="A162" s="13"/>
    </row>
    <row r="163" spans="1:7" x14ac:dyDescent="0.2">
      <c r="G163" s="71"/>
    </row>
    <row r="164" spans="1:7" x14ac:dyDescent="0.2">
      <c r="G164" s="71"/>
    </row>
    <row r="165" spans="1:7" x14ac:dyDescent="0.2">
      <c r="G165" s="71"/>
    </row>
    <row r="166" spans="1:7" x14ac:dyDescent="0.2">
      <c r="G166" s="71"/>
    </row>
    <row r="167" spans="1:7" x14ac:dyDescent="0.2">
      <c r="G167" s="71"/>
    </row>
    <row r="168" spans="1:7" x14ac:dyDescent="0.2">
      <c r="G168" s="71"/>
    </row>
    <row r="169" spans="1:7" x14ac:dyDescent="0.2">
      <c r="G169" s="71"/>
    </row>
    <row r="170" spans="1:7" x14ac:dyDescent="0.2">
      <c r="G170" s="71"/>
    </row>
    <row r="171" spans="1:7" x14ac:dyDescent="0.2">
      <c r="G171" s="71"/>
    </row>
    <row r="172" spans="1:7" x14ac:dyDescent="0.2">
      <c r="G172" s="71"/>
    </row>
    <row r="173" spans="1:7" x14ac:dyDescent="0.2">
      <c r="G173" s="71"/>
    </row>
    <row r="174" spans="1:7" x14ac:dyDescent="0.2">
      <c r="A174" s="13"/>
    </row>
    <row r="175" spans="1:7" x14ac:dyDescent="0.2">
      <c r="G175" s="71"/>
    </row>
    <row r="176" spans="1:7" x14ac:dyDescent="0.2">
      <c r="G176" s="71"/>
    </row>
    <row r="177" spans="1:7" x14ac:dyDescent="0.2">
      <c r="G177" s="71"/>
    </row>
    <row r="178" spans="1:7" x14ac:dyDescent="0.2">
      <c r="G178" s="71"/>
    </row>
    <row r="179" spans="1:7" x14ac:dyDescent="0.2">
      <c r="G179" s="71"/>
    </row>
    <row r="180" spans="1:7" x14ac:dyDescent="0.2">
      <c r="G180" s="71"/>
    </row>
    <row r="181" spans="1:7" x14ac:dyDescent="0.2">
      <c r="G181" s="71"/>
    </row>
    <row r="182" spans="1:7" x14ac:dyDescent="0.2">
      <c r="G182" s="71"/>
    </row>
    <row r="183" spans="1:7" x14ac:dyDescent="0.2">
      <c r="G183" s="71"/>
    </row>
    <row r="184" spans="1:7" x14ac:dyDescent="0.2">
      <c r="G184" s="71"/>
    </row>
    <row r="185" spans="1:7" x14ac:dyDescent="0.2">
      <c r="G185" s="71"/>
    </row>
    <row r="186" spans="1:7" x14ac:dyDescent="0.2">
      <c r="A186" s="13"/>
    </row>
    <row r="187" spans="1:7" x14ac:dyDescent="0.2">
      <c r="G187" s="71"/>
    </row>
    <row r="188" spans="1:7" x14ac:dyDescent="0.2">
      <c r="G188" s="71"/>
    </row>
    <row r="189" spans="1:7" x14ac:dyDescent="0.2">
      <c r="G189" s="71"/>
    </row>
    <row r="190" spans="1:7" x14ac:dyDescent="0.2">
      <c r="G190" s="71"/>
    </row>
    <row r="191" spans="1:7" x14ac:dyDescent="0.2">
      <c r="G191" s="71"/>
    </row>
    <row r="192" spans="1:7" x14ac:dyDescent="0.2">
      <c r="G192" s="71"/>
    </row>
    <row r="193" spans="1:7" x14ac:dyDescent="0.2">
      <c r="G193" s="71"/>
    </row>
    <row r="194" spans="1:7" x14ac:dyDescent="0.2">
      <c r="G194" s="71"/>
    </row>
    <row r="195" spans="1:7" x14ac:dyDescent="0.2">
      <c r="G195" s="71"/>
    </row>
    <row r="196" spans="1:7" x14ac:dyDescent="0.2">
      <c r="G196" s="71"/>
    </row>
    <row r="197" spans="1:7" x14ac:dyDescent="0.2">
      <c r="A197" s="13"/>
    </row>
    <row r="198" spans="1:7" x14ac:dyDescent="0.2">
      <c r="A198" s="13"/>
    </row>
    <row r="199" spans="1:7" x14ac:dyDescent="0.2">
      <c r="G199" s="71"/>
    </row>
    <row r="200" spans="1:7" x14ac:dyDescent="0.2">
      <c r="G200" s="71"/>
    </row>
    <row r="201" spans="1:7" x14ac:dyDescent="0.2">
      <c r="A201" s="13"/>
    </row>
    <row r="202" spans="1:7" x14ac:dyDescent="0.2">
      <c r="G202" s="71"/>
    </row>
    <row r="203" spans="1:7" x14ac:dyDescent="0.2">
      <c r="G203" s="71"/>
    </row>
    <row r="204" spans="1:7" x14ac:dyDescent="0.2">
      <c r="A204" s="13"/>
    </row>
    <row r="205" spans="1:7" x14ac:dyDescent="0.2">
      <c r="A205" s="13"/>
    </row>
    <row r="206" spans="1:7" x14ac:dyDescent="0.2">
      <c r="G206" s="71"/>
    </row>
    <row r="207" spans="1:7" x14ac:dyDescent="0.2">
      <c r="G207" s="71"/>
    </row>
    <row r="208" spans="1:7" x14ac:dyDescent="0.2">
      <c r="G208" s="71"/>
    </row>
    <row r="209" spans="1:7" x14ac:dyDescent="0.2">
      <c r="G209" s="71"/>
    </row>
    <row r="210" spans="1:7" x14ac:dyDescent="0.2">
      <c r="G210" s="71"/>
    </row>
    <row r="211" spans="1:7" x14ac:dyDescent="0.2">
      <c r="G211" s="71"/>
    </row>
    <row r="212" spans="1:7" x14ac:dyDescent="0.2">
      <c r="A212" s="13"/>
    </row>
    <row r="213" spans="1:7" x14ac:dyDescent="0.2">
      <c r="G213" s="71"/>
    </row>
    <row r="214" spans="1:7" x14ac:dyDescent="0.2">
      <c r="G214" s="71"/>
    </row>
    <row r="215" spans="1:7" x14ac:dyDescent="0.2">
      <c r="G215" s="71"/>
    </row>
    <row r="216" spans="1:7" x14ac:dyDescent="0.2">
      <c r="G216" s="71"/>
    </row>
    <row r="217" spans="1:7" x14ac:dyDescent="0.2">
      <c r="G217" s="71"/>
    </row>
    <row r="218" spans="1:7" x14ac:dyDescent="0.2">
      <c r="G218" s="71"/>
    </row>
    <row r="219" spans="1:7" x14ac:dyDescent="0.2">
      <c r="G219" s="71"/>
    </row>
    <row r="220" spans="1:7" x14ac:dyDescent="0.2">
      <c r="G220" s="71"/>
    </row>
    <row r="221" spans="1:7" x14ac:dyDescent="0.2">
      <c r="G221" s="71"/>
    </row>
    <row r="222" spans="1:7" x14ac:dyDescent="0.2">
      <c r="G222" s="71"/>
    </row>
    <row r="223" spans="1:7" x14ac:dyDescent="0.2">
      <c r="A223" s="13"/>
    </row>
    <row r="224" spans="1:7" x14ac:dyDescent="0.2">
      <c r="G224" s="71"/>
    </row>
    <row r="225" spans="1:7" x14ac:dyDescent="0.2">
      <c r="G225" s="71"/>
    </row>
    <row r="226" spans="1:7" x14ac:dyDescent="0.2">
      <c r="G226" s="71"/>
    </row>
    <row r="227" spans="1:7" x14ac:dyDescent="0.2">
      <c r="G227" s="71"/>
    </row>
    <row r="228" spans="1:7" x14ac:dyDescent="0.2">
      <c r="G228" s="71"/>
    </row>
    <row r="229" spans="1:7" x14ac:dyDescent="0.2">
      <c r="G229" s="71"/>
    </row>
    <row r="230" spans="1:7" x14ac:dyDescent="0.2">
      <c r="G230" s="71"/>
    </row>
    <row r="231" spans="1:7" x14ac:dyDescent="0.2">
      <c r="G231" s="71"/>
    </row>
    <row r="232" spans="1:7" x14ac:dyDescent="0.2">
      <c r="A232" s="13"/>
    </row>
    <row r="233" spans="1:7" x14ac:dyDescent="0.2">
      <c r="G233" s="71"/>
    </row>
    <row r="234" spans="1:7" x14ac:dyDescent="0.2">
      <c r="G234" s="71"/>
    </row>
    <row r="235" spans="1:7" x14ac:dyDescent="0.2">
      <c r="G235" s="71"/>
    </row>
    <row r="236" spans="1:7" x14ac:dyDescent="0.2">
      <c r="G236" s="71"/>
    </row>
    <row r="237" spans="1:7" x14ac:dyDescent="0.2">
      <c r="G237" s="71"/>
    </row>
    <row r="238" spans="1:7" x14ac:dyDescent="0.2">
      <c r="G238" s="71"/>
    </row>
    <row r="239" spans="1:7" x14ac:dyDescent="0.2">
      <c r="A239" s="13"/>
    </row>
    <row r="240" spans="1:7" x14ac:dyDescent="0.2">
      <c r="G240" s="71"/>
    </row>
    <row r="241" spans="1:7" x14ac:dyDescent="0.2">
      <c r="G241" s="71"/>
    </row>
    <row r="242" spans="1:7" x14ac:dyDescent="0.2">
      <c r="G242" s="71"/>
    </row>
    <row r="243" spans="1:7" x14ac:dyDescent="0.2">
      <c r="G243" s="71"/>
    </row>
    <row r="244" spans="1:7" x14ac:dyDescent="0.2">
      <c r="G244" s="71"/>
    </row>
    <row r="245" spans="1:7" x14ac:dyDescent="0.2">
      <c r="G245" s="71"/>
    </row>
    <row r="246" spans="1:7" x14ac:dyDescent="0.2">
      <c r="G246" s="71"/>
    </row>
    <row r="247" spans="1:7" x14ac:dyDescent="0.2">
      <c r="A247" s="13"/>
    </row>
    <row r="248" spans="1:7" x14ac:dyDescent="0.2">
      <c r="A248" s="13"/>
    </row>
    <row r="249" spans="1:7" x14ac:dyDescent="0.2">
      <c r="G249" s="71"/>
    </row>
    <row r="250" spans="1:7" x14ac:dyDescent="0.2">
      <c r="G250" s="71"/>
    </row>
    <row r="251" spans="1:7" x14ac:dyDescent="0.2">
      <c r="G251" s="71"/>
    </row>
    <row r="252" spans="1:7" x14ac:dyDescent="0.2">
      <c r="G252" s="71"/>
    </row>
    <row r="253" spans="1:7" x14ac:dyDescent="0.2">
      <c r="G253" s="71"/>
    </row>
    <row r="254" spans="1:7" x14ac:dyDescent="0.2">
      <c r="G254" s="71"/>
    </row>
    <row r="255" spans="1:7" x14ac:dyDescent="0.2">
      <c r="G255" s="71"/>
    </row>
    <row r="256" spans="1:7" x14ac:dyDescent="0.2">
      <c r="G256" s="71"/>
    </row>
    <row r="257" spans="1:7" x14ac:dyDescent="0.2">
      <c r="G257" s="71"/>
    </row>
    <row r="258" spans="1:7" x14ac:dyDescent="0.2">
      <c r="G258" s="71"/>
    </row>
    <row r="259" spans="1:7" x14ac:dyDescent="0.2">
      <c r="G259" s="71"/>
    </row>
    <row r="260" spans="1:7" x14ac:dyDescent="0.2">
      <c r="A260" s="13"/>
    </row>
    <row r="261" spans="1:7" x14ac:dyDescent="0.2">
      <c r="G261" s="71"/>
    </row>
    <row r="262" spans="1:7" x14ac:dyDescent="0.2">
      <c r="G262" s="71"/>
    </row>
    <row r="263" spans="1:7" x14ac:dyDescent="0.2">
      <c r="G263" s="71"/>
    </row>
    <row r="264" spans="1:7" x14ac:dyDescent="0.2">
      <c r="G264" s="71"/>
    </row>
    <row r="265" spans="1:7" x14ac:dyDescent="0.2">
      <c r="G265" s="71"/>
    </row>
    <row r="266" spans="1:7" x14ac:dyDescent="0.2">
      <c r="G266" s="71"/>
    </row>
    <row r="267" spans="1:7" x14ac:dyDescent="0.2">
      <c r="G267" s="71"/>
    </row>
    <row r="268" spans="1:7" x14ac:dyDescent="0.2">
      <c r="G268" s="71"/>
    </row>
    <row r="269" spans="1:7" x14ac:dyDescent="0.2">
      <c r="G269" s="71"/>
    </row>
    <row r="270" spans="1:7" x14ac:dyDescent="0.2">
      <c r="G270" s="71"/>
    </row>
    <row r="271" spans="1:7" x14ac:dyDescent="0.2">
      <c r="G271" s="71"/>
    </row>
    <row r="272" spans="1:7" x14ac:dyDescent="0.2">
      <c r="A272" s="13"/>
    </row>
    <row r="273" spans="1:7" x14ac:dyDescent="0.2">
      <c r="G273" s="71"/>
    </row>
    <row r="274" spans="1:7" x14ac:dyDescent="0.2">
      <c r="G274" s="71"/>
    </row>
    <row r="275" spans="1:7" x14ac:dyDescent="0.2">
      <c r="G275" s="71"/>
    </row>
    <row r="276" spans="1:7" x14ac:dyDescent="0.2">
      <c r="G276" s="71"/>
    </row>
    <row r="277" spans="1:7" x14ac:dyDescent="0.2">
      <c r="G277" s="71"/>
    </row>
    <row r="278" spans="1:7" x14ac:dyDescent="0.2">
      <c r="G278" s="71"/>
    </row>
    <row r="279" spans="1:7" x14ac:dyDescent="0.2">
      <c r="G279" s="71"/>
    </row>
    <row r="280" spans="1:7" x14ac:dyDescent="0.2">
      <c r="G280" s="71"/>
    </row>
    <row r="281" spans="1:7" x14ac:dyDescent="0.2">
      <c r="G281" s="71"/>
    </row>
    <row r="282" spans="1:7" x14ac:dyDescent="0.2">
      <c r="G282" s="71"/>
    </row>
    <row r="283" spans="1:7" x14ac:dyDescent="0.2">
      <c r="A283" s="13"/>
    </row>
    <row r="284" spans="1:7" x14ac:dyDescent="0.2">
      <c r="G284" s="71"/>
    </row>
    <row r="285" spans="1:7" x14ac:dyDescent="0.2">
      <c r="G285" s="71"/>
    </row>
    <row r="286" spans="1:7" x14ac:dyDescent="0.2">
      <c r="G286" s="71"/>
    </row>
    <row r="287" spans="1:7" x14ac:dyDescent="0.2">
      <c r="G287" s="71"/>
    </row>
    <row r="288" spans="1:7" x14ac:dyDescent="0.2">
      <c r="G288" s="71"/>
    </row>
    <row r="289" spans="1:7" x14ac:dyDescent="0.2">
      <c r="G289" s="71"/>
    </row>
    <row r="290" spans="1:7" x14ac:dyDescent="0.2">
      <c r="G290" s="71"/>
    </row>
    <row r="291" spans="1:7" x14ac:dyDescent="0.2">
      <c r="G291" s="71"/>
    </row>
    <row r="292" spans="1:7" x14ac:dyDescent="0.2">
      <c r="A292" s="13"/>
    </row>
    <row r="293" spans="1:7" x14ac:dyDescent="0.2">
      <c r="G293" s="71"/>
    </row>
    <row r="294" spans="1:7" x14ac:dyDescent="0.2">
      <c r="G294" s="71"/>
    </row>
    <row r="295" spans="1:7" x14ac:dyDescent="0.2">
      <c r="G295" s="71"/>
    </row>
    <row r="296" spans="1:7" x14ac:dyDescent="0.2">
      <c r="G296" s="71"/>
    </row>
    <row r="297" spans="1:7" x14ac:dyDescent="0.2">
      <c r="G297" s="71"/>
    </row>
    <row r="298" spans="1:7" x14ac:dyDescent="0.2">
      <c r="G298" s="71"/>
    </row>
    <row r="299" spans="1:7" x14ac:dyDescent="0.2">
      <c r="G299" s="71"/>
    </row>
    <row r="300" spans="1:7" x14ac:dyDescent="0.2">
      <c r="G300" s="71"/>
    </row>
    <row r="301" spans="1:7" x14ac:dyDescent="0.2">
      <c r="G301" s="71"/>
    </row>
    <row r="302" spans="1:7" x14ac:dyDescent="0.2">
      <c r="G302" s="71"/>
    </row>
    <row r="303" spans="1:7" x14ac:dyDescent="0.2">
      <c r="A303" s="13"/>
    </row>
    <row r="304" spans="1:7" x14ac:dyDescent="0.2">
      <c r="G304" s="71"/>
    </row>
    <row r="305" spans="1:7" x14ac:dyDescent="0.2">
      <c r="G305" s="71"/>
    </row>
    <row r="306" spans="1:7" x14ac:dyDescent="0.2">
      <c r="G306" s="71"/>
    </row>
    <row r="307" spans="1:7" x14ac:dyDescent="0.2">
      <c r="G307" s="71"/>
    </row>
    <row r="308" spans="1:7" x14ac:dyDescent="0.2">
      <c r="G308" s="71"/>
    </row>
    <row r="309" spans="1:7" x14ac:dyDescent="0.2">
      <c r="G309" s="71"/>
    </row>
    <row r="310" spans="1:7" x14ac:dyDescent="0.2">
      <c r="G310" s="71"/>
    </row>
    <row r="311" spans="1:7" x14ac:dyDescent="0.2">
      <c r="G311" s="71"/>
    </row>
    <row r="312" spans="1:7" x14ac:dyDescent="0.2">
      <c r="A312" s="13"/>
    </row>
    <row r="313" spans="1:7" x14ac:dyDescent="0.2">
      <c r="G313" s="71"/>
    </row>
    <row r="314" spans="1:7" x14ac:dyDescent="0.2">
      <c r="G314" s="71"/>
    </row>
    <row r="315" spans="1:7" x14ac:dyDescent="0.2">
      <c r="G315" s="71"/>
    </row>
    <row r="316" spans="1:7" x14ac:dyDescent="0.2">
      <c r="G316" s="71"/>
    </row>
    <row r="317" spans="1:7" x14ac:dyDescent="0.2">
      <c r="G317" s="71"/>
    </row>
    <row r="318" spans="1:7" x14ac:dyDescent="0.2">
      <c r="G318" s="71"/>
    </row>
    <row r="319" spans="1:7" x14ac:dyDescent="0.2">
      <c r="G319" s="71"/>
    </row>
    <row r="320" spans="1:7" x14ac:dyDescent="0.2">
      <c r="G320" s="71"/>
    </row>
    <row r="321" spans="1:7" x14ac:dyDescent="0.2">
      <c r="G321" s="71"/>
    </row>
    <row r="322" spans="1:7" x14ac:dyDescent="0.2">
      <c r="G322" s="71"/>
    </row>
    <row r="323" spans="1:7" x14ac:dyDescent="0.2">
      <c r="A323" s="13"/>
    </row>
    <row r="324" spans="1:7" x14ac:dyDescent="0.2">
      <c r="G324" s="71"/>
    </row>
    <row r="325" spans="1:7" x14ac:dyDescent="0.2">
      <c r="G325" s="71"/>
    </row>
    <row r="326" spans="1:7" x14ac:dyDescent="0.2">
      <c r="G326" s="71"/>
    </row>
    <row r="327" spans="1:7" x14ac:dyDescent="0.2">
      <c r="G327" s="71"/>
    </row>
    <row r="328" spans="1:7" x14ac:dyDescent="0.2">
      <c r="G328" s="71"/>
    </row>
    <row r="329" spans="1:7" x14ac:dyDescent="0.2">
      <c r="G329" s="71"/>
    </row>
    <row r="330" spans="1:7" x14ac:dyDescent="0.2">
      <c r="G330" s="71"/>
    </row>
    <row r="331" spans="1:7" x14ac:dyDescent="0.2">
      <c r="G331" s="71"/>
    </row>
    <row r="332" spans="1:7" x14ac:dyDescent="0.2">
      <c r="G332" s="71"/>
    </row>
    <row r="333" spans="1:7" x14ac:dyDescent="0.2">
      <c r="G333" s="71"/>
    </row>
    <row r="334" spans="1:7" x14ac:dyDescent="0.2">
      <c r="G334" s="71"/>
    </row>
    <row r="335" spans="1:7" x14ac:dyDescent="0.2">
      <c r="A335" s="13"/>
    </row>
    <row r="336" spans="1:7" x14ac:dyDescent="0.2">
      <c r="G336" s="71"/>
    </row>
    <row r="337" spans="7:7" x14ac:dyDescent="0.2">
      <c r="G337" s="71"/>
    </row>
    <row r="338" spans="7:7" x14ac:dyDescent="0.2">
      <c r="G338" s="71"/>
    </row>
    <row r="339" spans="7:7" x14ac:dyDescent="0.2">
      <c r="G339" s="71"/>
    </row>
    <row r="340" spans="7:7" x14ac:dyDescent="0.2">
      <c r="G340" s="71"/>
    </row>
    <row r="341" spans="7:7" x14ac:dyDescent="0.2">
      <c r="G341" s="71"/>
    </row>
    <row r="342" spans="7:7" x14ac:dyDescent="0.2">
      <c r="G342" s="71"/>
    </row>
    <row r="343" spans="7:7" x14ac:dyDescent="0.2">
      <c r="G343" s="71"/>
    </row>
    <row r="344" spans="7:7" x14ac:dyDescent="0.2">
      <c r="G344" s="71"/>
    </row>
    <row r="345" spans="7:7" x14ac:dyDescent="0.2">
      <c r="G345" s="71"/>
    </row>
    <row r="346" spans="7:7" x14ac:dyDescent="0.2">
      <c r="G346" s="71"/>
    </row>
    <row r="347" spans="7:7" x14ac:dyDescent="0.2">
      <c r="G347" s="71"/>
    </row>
    <row r="348" spans="7:7" x14ac:dyDescent="0.2">
      <c r="G348" s="71"/>
    </row>
    <row r="349" spans="7:7" x14ac:dyDescent="0.2">
      <c r="G349" s="71"/>
    </row>
  </sheetData>
  <phoneticPr fontId="0" type="noConversion"/>
  <pageMargins left="0.75" right="0.75" top="1" bottom="1" header="0.5" footer="0.5"/>
  <pageSetup paperSize="9" orientation="landscape" horizontalDpi="12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6">
    <tabColor rgb="FFFFC000"/>
  </sheetPr>
  <dimension ref="A1:BD578"/>
  <sheetViews>
    <sheetView zoomScale="80" zoomScaleNormal="80" workbookViewId="0">
      <selection sqref="A1:BD1250"/>
    </sheetView>
  </sheetViews>
  <sheetFormatPr defaultColWidth="9.140625" defaultRowHeight="12.75" x14ac:dyDescent="0.2"/>
  <cols>
    <col min="1" max="1" width="39.5703125" style="14" bestFit="1" customWidth="1"/>
    <col min="2" max="2" width="27.5703125" style="14" bestFit="1" customWidth="1"/>
    <col min="3" max="3" width="31.28515625" style="14" bestFit="1" customWidth="1"/>
    <col min="4" max="4" width="25.5703125" style="26" bestFit="1" customWidth="1"/>
    <col min="5" max="5" width="10.5703125" style="26" bestFit="1" customWidth="1"/>
    <col min="6" max="6" width="12" style="26" bestFit="1" customWidth="1"/>
    <col min="7" max="7" width="17" style="14" bestFit="1" customWidth="1"/>
    <col min="8" max="8" width="10.85546875" style="14" bestFit="1" customWidth="1"/>
    <col min="9" max="9" width="13.28515625" style="14" bestFit="1" customWidth="1"/>
    <col min="10" max="10" width="12.140625" style="14" bestFit="1" customWidth="1"/>
    <col min="11" max="11" width="17.5703125" style="14" bestFit="1" customWidth="1"/>
    <col min="12" max="20" width="17.5703125" style="26" bestFit="1" customWidth="1"/>
    <col min="21" max="30" width="9.5703125" style="26" bestFit="1" customWidth="1"/>
    <col min="31" max="31" width="11.140625" style="26" bestFit="1" customWidth="1"/>
    <col min="32" max="33" width="14.28515625" style="26" bestFit="1" customWidth="1"/>
    <col min="34" max="34" width="13.42578125" style="26" bestFit="1" customWidth="1"/>
    <col min="35" max="35" width="14.28515625" style="26" bestFit="1" customWidth="1"/>
    <col min="36" max="37" width="20.140625" style="26" bestFit="1" customWidth="1"/>
    <col min="38" max="38" width="6.7109375" style="26" bestFit="1" customWidth="1"/>
    <col min="39" max="42" width="10.28515625" style="26" bestFit="1" customWidth="1"/>
    <col min="43" max="43" width="10.7109375" style="26" bestFit="1" customWidth="1"/>
    <col min="44" max="44" width="10.7109375" style="26" customWidth="1"/>
    <col min="45" max="52" width="10.7109375" style="26" bestFit="1" customWidth="1"/>
    <col min="53" max="53" width="10" style="26" bestFit="1" customWidth="1"/>
    <col min="54" max="54" width="13.85546875" style="26" bestFit="1" customWidth="1"/>
    <col min="55" max="55" width="11.42578125" style="26" bestFit="1" customWidth="1"/>
    <col min="56" max="56" width="9" style="26" bestFit="1" customWidth="1"/>
    <col min="57" max="16384" width="9.140625" style="14"/>
  </cols>
  <sheetData>
    <row r="1" spans="1:56" x14ac:dyDescent="0.2">
      <c r="A1" s="13" t="s">
        <v>214</v>
      </c>
      <c r="B1" s="14" t="s">
        <v>6</v>
      </c>
      <c r="G1" s="87">
        <v>2010</v>
      </c>
      <c r="K1" s="88">
        <v>2010</v>
      </c>
      <c r="L1" s="88">
        <v>2015</v>
      </c>
      <c r="M1" s="88">
        <v>2020</v>
      </c>
      <c r="N1" s="88">
        <v>2025</v>
      </c>
      <c r="O1" s="88">
        <v>2030</v>
      </c>
      <c r="P1" s="88">
        <v>2035</v>
      </c>
      <c r="Q1" s="88">
        <v>2040</v>
      </c>
      <c r="R1" s="88">
        <v>2045</v>
      </c>
      <c r="S1" s="88">
        <v>2050</v>
      </c>
      <c r="T1" s="88">
        <v>2055</v>
      </c>
      <c r="U1" s="14"/>
      <c r="V1" s="14"/>
      <c r="W1" s="14"/>
      <c r="X1" s="14"/>
      <c r="Y1" s="14"/>
      <c r="Z1" s="14"/>
    </row>
    <row r="5" spans="1:56" x14ac:dyDescent="0.2">
      <c r="B5" s="13"/>
      <c r="C5" s="13"/>
      <c r="D5" s="27"/>
      <c r="E5" s="27"/>
      <c r="F5" s="27"/>
      <c r="G5" s="63"/>
      <c r="H5" s="13"/>
      <c r="I5" s="13"/>
      <c r="O5" s="27"/>
      <c r="P5" s="27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D5" s="27"/>
    </row>
    <row r="6" spans="1:56" x14ac:dyDescent="0.2">
      <c r="B6" s="13"/>
      <c r="C6" s="13"/>
      <c r="D6" s="27"/>
      <c r="E6" s="27"/>
      <c r="F6" s="89" t="s">
        <v>665</v>
      </c>
      <c r="G6" s="63"/>
      <c r="H6" s="13"/>
      <c r="I6" s="13"/>
      <c r="O6" s="27"/>
      <c r="P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D6" s="27"/>
    </row>
    <row r="7" spans="1:56" x14ac:dyDescent="0.2">
      <c r="A7" s="90" t="s">
        <v>245</v>
      </c>
      <c r="B7" s="90" t="s">
        <v>125</v>
      </c>
      <c r="C7" s="90" t="s">
        <v>533</v>
      </c>
      <c r="D7" s="90" t="s">
        <v>485</v>
      </c>
      <c r="E7" s="90" t="s">
        <v>229</v>
      </c>
      <c r="F7" s="90" t="s">
        <v>230</v>
      </c>
      <c r="G7" s="90" t="s">
        <v>535</v>
      </c>
      <c r="H7" s="90" t="s">
        <v>545</v>
      </c>
      <c r="I7" s="90" t="s">
        <v>531</v>
      </c>
      <c r="J7" s="90" t="s">
        <v>546</v>
      </c>
      <c r="K7" s="90" t="s">
        <v>547</v>
      </c>
      <c r="L7" s="90" t="s">
        <v>548</v>
      </c>
      <c r="M7" s="90" t="s">
        <v>549</v>
      </c>
      <c r="N7" s="90" t="s">
        <v>550</v>
      </c>
      <c r="O7" s="90" t="s">
        <v>551</v>
      </c>
      <c r="P7" s="90" t="s">
        <v>552</v>
      </c>
      <c r="Q7" s="90" t="s">
        <v>553</v>
      </c>
      <c r="R7" s="90" t="s">
        <v>554</v>
      </c>
      <c r="S7" s="90" t="s">
        <v>555</v>
      </c>
      <c r="T7" s="90" t="s">
        <v>556</v>
      </c>
      <c r="U7" s="90" t="s">
        <v>557</v>
      </c>
      <c r="V7" s="90" t="s">
        <v>558</v>
      </c>
      <c r="W7" s="90" t="s">
        <v>559</v>
      </c>
      <c r="X7" s="90" t="s">
        <v>560</v>
      </c>
      <c r="Y7" s="90" t="s">
        <v>561</v>
      </c>
      <c r="Z7" s="90" t="s">
        <v>562</v>
      </c>
      <c r="AA7" s="90" t="s">
        <v>563</v>
      </c>
      <c r="AB7" s="90" t="s">
        <v>564</v>
      </c>
      <c r="AC7" s="90" t="s">
        <v>565</v>
      </c>
      <c r="AD7" s="90" t="s">
        <v>566</v>
      </c>
      <c r="AE7" s="90" t="s">
        <v>530</v>
      </c>
      <c r="AF7" s="90" t="s">
        <v>567</v>
      </c>
      <c r="AG7" s="90" t="s">
        <v>567</v>
      </c>
      <c r="AH7" s="90" t="s">
        <v>529</v>
      </c>
      <c r="AI7" s="90" t="s">
        <v>567</v>
      </c>
      <c r="AJ7" s="90" t="s">
        <v>568</v>
      </c>
      <c r="AK7" s="27"/>
      <c r="AL7" s="27"/>
      <c r="AM7" s="27"/>
      <c r="AN7" s="27"/>
      <c r="AO7" s="27"/>
      <c r="AP7" s="27"/>
      <c r="AQ7" s="27"/>
      <c r="AR7" s="27"/>
      <c r="AS7" s="27"/>
      <c r="AT7" s="27"/>
      <c r="AU7" s="27"/>
      <c r="AW7" s="27"/>
      <c r="AX7" s="14"/>
      <c r="AY7" s="14"/>
      <c r="AZ7" s="14"/>
      <c r="BA7" s="14"/>
      <c r="BB7" s="14"/>
      <c r="BC7" s="14"/>
      <c r="BD7" s="14"/>
    </row>
    <row r="8" spans="1:56" x14ac:dyDescent="0.2">
      <c r="A8" s="91" t="s">
        <v>179</v>
      </c>
      <c r="B8" s="92"/>
      <c r="C8" s="92"/>
      <c r="D8" s="92"/>
      <c r="E8" s="92"/>
      <c r="F8" s="92"/>
      <c r="G8" s="93"/>
      <c r="H8" s="94"/>
      <c r="I8" s="95"/>
      <c r="J8" s="95"/>
      <c r="K8" s="94"/>
      <c r="L8" s="94"/>
      <c r="M8" s="94"/>
      <c r="N8" s="94"/>
      <c r="O8" s="94"/>
      <c r="P8" s="94"/>
      <c r="Q8" s="94"/>
      <c r="R8" s="94"/>
      <c r="S8" s="94"/>
      <c r="T8" s="94"/>
      <c r="U8" s="94"/>
      <c r="V8" s="94"/>
      <c r="W8" s="94"/>
      <c r="X8" s="94"/>
      <c r="Y8" s="94"/>
      <c r="Z8" s="94"/>
      <c r="AA8" s="94"/>
      <c r="AB8" s="94"/>
      <c r="AC8" s="94"/>
      <c r="AD8" s="94"/>
      <c r="AE8" s="94"/>
      <c r="AF8" s="94"/>
      <c r="AG8" s="94"/>
      <c r="AH8" s="94"/>
      <c r="AI8" s="94"/>
      <c r="AJ8" s="95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X8" s="14"/>
      <c r="AY8" s="14"/>
      <c r="AZ8" s="14"/>
      <c r="BA8" s="14"/>
      <c r="BB8" s="14"/>
      <c r="BC8" s="14"/>
      <c r="BD8" s="14"/>
    </row>
    <row r="9" spans="1:56" x14ac:dyDescent="0.2">
      <c r="A9" s="96" t="s">
        <v>8</v>
      </c>
      <c r="B9" s="96" t="s">
        <v>305</v>
      </c>
      <c r="C9" s="96" t="s">
        <v>306</v>
      </c>
      <c r="D9" s="96" t="s">
        <v>232</v>
      </c>
      <c r="E9" s="96" t="s">
        <v>51</v>
      </c>
      <c r="F9" s="96" t="s">
        <v>83</v>
      </c>
      <c r="G9" s="96"/>
      <c r="H9" s="97">
        <v>1</v>
      </c>
      <c r="I9" s="97">
        <v>2010</v>
      </c>
      <c r="J9" s="97">
        <v>20</v>
      </c>
      <c r="K9" s="97">
        <v>3235</v>
      </c>
      <c r="L9" s="97">
        <v>3298</v>
      </c>
      <c r="M9" s="97">
        <v>3347</v>
      </c>
      <c r="N9" s="97">
        <v>3454</v>
      </c>
      <c r="O9" s="97">
        <v>3455</v>
      </c>
      <c r="P9" s="97">
        <v>3457</v>
      </c>
      <c r="Q9" s="97">
        <v>3455</v>
      </c>
      <c r="R9" s="97">
        <v>3455</v>
      </c>
      <c r="S9" s="97">
        <v>3455</v>
      </c>
      <c r="T9" s="97">
        <v>3455</v>
      </c>
      <c r="U9" s="97">
        <v>0.17</v>
      </c>
      <c r="V9" s="97">
        <v>0.17599999999999999</v>
      </c>
      <c r="W9" s="97">
        <v>0.21099999999999999</v>
      </c>
      <c r="X9" s="97">
        <v>0.26200000000000001</v>
      </c>
      <c r="Y9" s="97">
        <v>0.26300000000000001</v>
      </c>
      <c r="Z9" s="97">
        <v>0.26300000000000001</v>
      </c>
      <c r="AA9" s="97">
        <v>0.26300000000000001</v>
      </c>
      <c r="AB9" s="97">
        <v>0.26300000000000001</v>
      </c>
      <c r="AC9" s="97">
        <v>0.26300000000000001</v>
      </c>
      <c r="AD9" s="97">
        <v>0.26300000000000001</v>
      </c>
      <c r="AE9" s="97">
        <v>38.46</v>
      </c>
      <c r="AF9" s="98">
        <v>0.44</v>
      </c>
      <c r="AG9" s="98">
        <v>0.18</v>
      </c>
      <c r="AH9" s="98">
        <v>0.18</v>
      </c>
      <c r="AI9" s="98">
        <v>0.4</v>
      </c>
      <c r="AJ9" s="97">
        <v>0</v>
      </c>
      <c r="AX9" s="14"/>
      <c r="AY9" s="14"/>
      <c r="AZ9" s="14"/>
      <c r="BA9" s="14"/>
      <c r="BB9" s="14"/>
      <c r="BC9" s="14"/>
      <c r="BD9" s="14"/>
    </row>
    <row r="10" spans="1:56" x14ac:dyDescent="0.2">
      <c r="A10" s="96" t="s">
        <v>8</v>
      </c>
      <c r="B10" s="96" t="s">
        <v>181</v>
      </c>
      <c r="C10" s="96" t="s">
        <v>182</v>
      </c>
      <c r="D10" s="96" t="s">
        <v>232</v>
      </c>
      <c r="E10" s="96" t="s">
        <v>39</v>
      </c>
      <c r="F10" s="96" t="s">
        <v>83</v>
      </c>
      <c r="G10" s="96"/>
      <c r="H10" s="97">
        <v>1</v>
      </c>
      <c r="I10" s="97">
        <v>2015</v>
      </c>
      <c r="J10" s="97">
        <v>20</v>
      </c>
      <c r="K10" s="97">
        <v>5521</v>
      </c>
      <c r="L10" s="97">
        <v>5521</v>
      </c>
      <c r="M10" s="97">
        <v>4766</v>
      </c>
      <c r="N10" s="97">
        <v>4070</v>
      </c>
      <c r="O10" s="97">
        <v>3911</v>
      </c>
      <c r="P10" s="97">
        <v>3751</v>
      </c>
      <c r="Q10" s="97">
        <v>3751</v>
      </c>
      <c r="R10" s="97">
        <v>3751</v>
      </c>
      <c r="S10" s="97">
        <v>3751</v>
      </c>
      <c r="T10" s="97">
        <v>3751</v>
      </c>
      <c r="U10" s="97">
        <v>1.089</v>
      </c>
      <c r="V10" s="97">
        <v>1.089</v>
      </c>
      <c r="W10" s="97">
        <v>1.1299999999999999</v>
      </c>
      <c r="X10" s="97">
        <v>1.1739999999999999</v>
      </c>
      <c r="Y10" s="97">
        <v>1.196</v>
      </c>
      <c r="Z10" s="97">
        <v>1.2130000000000001</v>
      </c>
      <c r="AA10" s="97">
        <v>1.2130000000000001</v>
      </c>
      <c r="AB10" s="97">
        <v>1.2130000000000001</v>
      </c>
      <c r="AC10" s="97">
        <v>1.2130000000000001</v>
      </c>
      <c r="AD10" s="97">
        <v>1.2130000000000001</v>
      </c>
      <c r="AE10" s="97">
        <v>28.84</v>
      </c>
      <c r="AF10" s="98">
        <v>0.44</v>
      </c>
      <c r="AG10" s="98">
        <v>0.24</v>
      </c>
      <c r="AH10" s="98">
        <v>0.28000000000000003</v>
      </c>
      <c r="AI10" s="98">
        <v>0.44</v>
      </c>
      <c r="AJ10" s="97">
        <v>0</v>
      </c>
      <c r="AX10" s="14"/>
      <c r="AY10" s="14"/>
      <c r="AZ10" s="14"/>
      <c r="BA10" s="14"/>
      <c r="BB10" s="14"/>
      <c r="BC10" s="14"/>
      <c r="BD10" s="14"/>
    </row>
    <row r="11" spans="1:56" x14ac:dyDescent="0.2">
      <c r="A11" s="96" t="s">
        <v>8</v>
      </c>
      <c r="B11" s="96" t="s">
        <v>195</v>
      </c>
      <c r="C11" s="96" t="s">
        <v>196</v>
      </c>
      <c r="D11" s="96" t="s">
        <v>232</v>
      </c>
      <c r="E11" s="96" t="s">
        <v>39</v>
      </c>
      <c r="F11" s="96" t="s">
        <v>83</v>
      </c>
      <c r="G11" s="96"/>
      <c r="H11" s="97">
        <v>1</v>
      </c>
      <c r="I11" s="97">
        <v>2025</v>
      </c>
      <c r="J11" s="97">
        <v>20</v>
      </c>
      <c r="K11" s="97">
        <v>5249</v>
      </c>
      <c r="L11" s="97">
        <v>5249</v>
      </c>
      <c r="M11" s="97">
        <v>5249</v>
      </c>
      <c r="N11" s="97">
        <v>5249</v>
      </c>
      <c r="O11" s="97">
        <v>4859</v>
      </c>
      <c r="P11" s="97">
        <v>4469</v>
      </c>
      <c r="Q11" s="97">
        <v>4469</v>
      </c>
      <c r="R11" s="97">
        <v>4469</v>
      </c>
      <c r="S11" s="97">
        <v>4469</v>
      </c>
      <c r="T11" s="97">
        <v>4469</v>
      </c>
      <c r="U11" s="97">
        <v>0.97599999999999998</v>
      </c>
      <c r="V11" s="97">
        <v>0.97599999999999998</v>
      </c>
      <c r="W11" s="97">
        <v>0.97599999999999998</v>
      </c>
      <c r="X11" s="97">
        <v>0.97599999999999998</v>
      </c>
      <c r="Y11" s="97">
        <v>0.995</v>
      </c>
      <c r="Z11" s="97">
        <v>1.008</v>
      </c>
      <c r="AA11" s="97">
        <v>1.008</v>
      </c>
      <c r="AB11" s="97">
        <v>1.008</v>
      </c>
      <c r="AC11" s="97">
        <v>1.008</v>
      </c>
      <c r="AD11" s="97">
        <v>1.008</v>
      </c>
      <c r="AE11" s="97">
        <v>28.84</v>
      </c>
      <c r="AF11" s="98">
        <v>0.44</v>
      </c>
      <c r="AG11" s="98">
        <v>0.24</v>
      </c>
      <c r="AH11" s="98">
        <v>0.28000000000000003</v>
      </c>
      <c r="AI11" s="98">
        <v>0.44</v>
      </c>
      <c r="AJ11" s="97">
        <v>0</v>
      </c>
      <c r="AX11" s="14"/>
      <c r="AY11" s="14"/>
      <c r="AZ11" s="14"/>
      <c r="BA11" s="14"/>
      <c r="BB11" s="14"/>
      <c r="BC11" s="14"/>
      <c r="BD11" s="14"/>
    </row>
    <row r="12" spans="1:56" x14ac:dyDescent="0.2">
      <c r="A12" s="96" t="s">
        <v>8</v>
      </c>
      <c r="B12" s="96" t="s">
        <v>307</v>
      </c>
      <c r="C12" s="96" t="s">
        <v>308</v>
      </c>
      <c r="D12" s="96" t="s">
        <v>232</v>
      </c>
      <c r="E12" s="96" t="s">
        <v>51</v>
      </c>
      <c r="F12" s="96" t="s">
        <v>83</v>
      </c>
      <c r="G12" s="96"/>
      <c r="H12" s="97">
        <v>1</v>
      </c>
      <c r="I12" s="97">
        <v>2010</v>
      </c>
      <c r="J12" s="97">
        <v>20</v>
      </c>
      <c r="K12" s="97">
        <v>1628</v>
      </c>
      <c r="L12" s="97">
        <v>1523</v>
      </c>
      <c r="M12" s="97">
        <v>1593</v>
      </c>
      <c r="N12" s="97">
        <v>1708</v>
      </c>
      <c r="O12" s="97">
        <v>1710</v>
      </c>
      <c r="P12" s="97">
        <v>1711</v>
      </c>
      <c r="Q12" s="97">
        <v>1713</v>
      </c>
      <c r="R12" s="97">
        <v>1713</v>
      </c>
      <c r="S12" s="97">
        <v>1713</v>
      </c>
      <c r="T12" s="97">
        <v>1713</v>
      </c>
      <c r="U12" s="97">
        <v>0.20200000000000001</v>
      </c>
      <c r="V12" s="97">
        <v>0.22800000000000001</v>
      </c>
      <c r="W12" s="97">
        <v>0.27300000000000002</v>
      </c>
      <c r="X12" s="97">
        <v>0.33700000000000002</v>
      </c>
      <c r="Y12" s="97">
        <v>0.34</v>
      </c>
      <c r="Z12" s="97">
        <v>0.33900000000000002</v>
      </c>
      <c r="AA12" s="97">
        <v>0.33800000000000002</v>
      </c>
      <c r="AB12" s="97">
        <v>0.33800000000000002</v>
      </c>
      <c r="AC12" s="97">
        <v>0.33800000000000002</v>
      </c>
      <c r="AD12" s="97">
        <v>0.33800000000000002</v>
      </c>
      <c r="AE12" s="97">
        <v>38.46</v>
      </c>
      <c r="AF12" s="98">
        <v>0.44</v>
      </c>
      <c r="AG12" s="98">
        <v>0.18</v>
      </c>
      <c r="AH12" s="98">
        <v>0.18</v>
      </c>
      <c r="AI12" s="98">
        <v>0.4</v>
      </c>
      <c r="AJ12" s="97">
        <v>0</v>
      </c>
      <c r="AX12" s="14"/>
      <c r="AY12" s="14"/>
      <c r="AZ12" s="14"/>
      <c r="BA12" s="14"/>
      <c r="BB12" s="14"/>
      <c r="BC12" s="14"/>
      <c r="BD12" s="14"/>
    </row>
    <row r="13" spans="1:56" x14ac:dyDescent="0.2">
      <c r="A13" s="96" t="s">
        <v>8</v>
      </c>
      <c r="B13" s="96" t="s">
        <v>183</v>
      </c>
      <c r="C13" s="96" t="s">
        <v>184</v>
      </c>
      <c r="D13" s="96" t="s">
        <v>232</v>
      </c>
      <c r="E13" s="96" t="s">
        <v>39</v>
      </c>
      <c r="F13" s="96" t="s">
        <v>83</v>
      </c>
      <c r="G13" s="96"/>
      <c r="H13" s="97">
        <v>1</v>
      </c>
      <c r="I13" s="97">
        <v>2015</v>
      </c>
      <c r="J13" s="97">
        <v>20</v>
      </c>
      <c r="K13" s="97">
        <v>3618</v>
      </c>
      <c r="L13" s="97">
        <v>3618</v>
      </c>
      <c r="M13" s="97">
        <v>2959</v>
      </c>
      <c r="N13" s="97">
        <v>2344</v>
      </c>
      <c r="O13" s="97">
        <v>2200</v>
      </c>
      <c r="P13" s="97">
        <v>2056</v>
      </c>
      <c r="Q13" s="97">
        <v>2056</v>
      </c>
      <c r="R13" s="97">
        <v>2056</v>
      </c>
      <c r="S13" s="97">
        <v>2056</v>
      </c>
      <c r="T13" s="97">
        <v>2056</v>
      </c>
      <c r="U13" s="97">
        <v>1.202</v>
      </c>
      <c r="V13" s="97">
        <v>1.202</v>
      </c>
      <c r="W13" s="97">
        <v>1.2450000000000001</v>
      </c>
      <c r="X13" s="97">
        <v>1.292</v>
      </c>
      <c r="Y13" s="97">
        <v>1.3180000000000001</v>
      </c>
      <c r="Z13" s="97">
        <v>1.3360000000000001</v>
      </c>
      <c r="AA13" s="97">
        <v>1.3360000000000001</v>
      </c>
      <c r="AB13" s="97">
        <v>1.3360000000000001</v>
      </c>
      <c r="AC13" s="97">
        <v>1.3360000000000001</v>
      </c>
      <c r="AD13" s="97">
        <v>1.3360000000000001</v>
      </c>
      <c r="AE13" s="97">
        <v>28.84</v>
      </c>
      <c r="AF13" s="98">
        <v>0.44</v>
      </c>
      <c r="AG13" s="98">
        <v>0.24</v>
      </c>
      <c r="AH13" s="98">
        <v>0.28000000000000003</v>
      </c>
      <c r="AI13" s="98">
        <v>0.44</v>
      </c>
      <c r="AJ13" s="97">
        <v>0</v>
      </c>
      <c r="AX13" s="14"/>
      <c r="AY13" s="14"/>
      <c r="AZ13" s="14"/>
      <c r="BA13" s="14"/>
      <c r="BB13" s="14"/>
      <c r="BC13" s="14"/>
      <c r="BD13" s="14"/>
    </row>
    <row r="14" spans="1:56" x14ac:dyDescent="0.2">
      <c r="A14" s="96" t="s">
        <v>8</v>
      </c>
      <c r="B14" s="96" t="s">
        <v>197</v>
      </c>
      <c r="C14" s="96" t="s">
        <v>198</v>
      </c>
      <c r="D14" s="96" t="s">
        <v>232</v>
      </c>
      <c r="E14" s="96" t="s">
        <v>39</v>
      </c>
      <c r="F14" s="96" t="s">
        <v>83</v>
      </c>
      <c r="G14" s="96"/>
      <c r="H14" s="97">
        <v>1</v>
      </c>
      <c r="I14" s="97">
        <v>2025</v>
      </c>
      <c r="J14" s="97">
        <v>20</v>
      </c>
      <c r="K14" s="97">
        <v>3415</v>
      </c>
      <c r="L14" s="97">
        <v>3415</v>
      </c>
      <c r="M14" s="97">
        <v>3415</v>
      </c>
      <c r="N14" s="97">
        <v>3415</v>
      </c>
      <c r="O14" s="97">
        <v>3062</v>
      </c>
      <c r="P14" s="97">
        <v>2707</v>
      </c>
      <c r="Q14" s="97">
        <v>2707</v>
      </c>
      <c r="R14" s="97">
        <v>2707</v>
      </c>
      <c r="S14" s="97">
        <v>2707</v>
      </c>
      <c r="T14" s="97">
        <v>2707</v>
      </c>
      <c r="U14" s="97">
        <v>1.0740000000000001</v>
      </c>
      <c r="V14" s="97">
        <v>1.0740000000000001</v>
      </c>
      <c r="W14" s="97">
        <v>1.0740000000000001</v>
      </c>
      <c r="X14" s="97">
        <v>1.0740000000000001</v>
      </c>
      <c r="Y14" s="97">
        <v>1.0960000000000001</v>
      </c>
      <c r="Z14" s="97">
        <v>1.111</v>
      </c>
      <c r="AA14" s="97">
        <v>1.111</v>
      </c>
      <c r="AB14" s="97">
        <v>1.111</v>
      </c>
      <c r="AC14" s="97">
        <v>1.111</v>
      </c>
      <c r="AD14" s="97">
        <v>1.111</v>
      </c>
      <c r="AE14" s="97">
        <v>28.84</v>
      </c>
      <c r="AF14" s="98">
        <v>0.44</v>
      </c>
      <c r="AG14" s="98">
        <v>0.24</v>
      </c>
      <c r="AH14" s="98">
        <v>0.28000000000000003</v>
      </c>
      <c r="AI14" s="98">
        <v>0.44</v>
      </c>
      <c r="AJ14" s="97">
        <v>0</v>
      </c>
      <c r="AX14" s="14"/>
      <c r="AY14" s="14"/>
      <c r="AZ14" s="14"/>
      <c r="BA14" s="14"/>
      <c r="BB14" s="14"/>
      <c r="BC14" s="14"/>
      <c r="BD14" s="14"/>
    </row>
    <row r="15" spans="1:56" x14ac:dyDescent="0.2">
      <c r="A15" s="96" t="s">
        <v>8</v>
      </c>
      <c r="B15" s="96" t="s">
        <v>309</v>
      </c>
      <c r="C15" s="96" t="s">
        <v>310</v>
      </c>
      <c r="D15" s="96" t="s">
        <v>232</v>
      </c>
      <c r="E15" s="96" t="s">
        <v>29</v>
      </c>
      <c r="F15" s="96" t="s">
        <v>83</v>
      </c>
      <c r="G15" s="96"/>
      <c r="H15" s="97">
        <v>1</v>
      </c>
      <c r="I15" s="97">
        <v>2010</v>
      </c>
      <c r="J15" s="97">
        <v>20</v>
      </c>
      <c r="K15" s="97">
        <v>1858</v>
      </c>
      <c r="L15" s="97">
        <v>1741</v>
      </c>
      <c r="M15" s="97">
        <v>1764</v>
      </c>
      <c r="N15" s="97">
        <v>1805</v>
      </c>
      <c r="O15" s="97">
        <v>1807</v>
      </c>
      <c r="P15" s="97">
        <v>1808</v>
      </c>
      <c r="Q15" s="97">
        <v>1810</v>
      </c>
      <c r="R15" s="97">
        <v>1810</v>
      </c>
      <c r="S15" s="97">
        <v>1810</v>
      </c>
      <c r="T15" s="97">
        <v>1810</v>
      </c>
      <c r="U15" s="97">
        <v>0.249</v>
      </c>
      <c r="V15" s="97">
        <v>0.28199999999999997</v>
      </c>
      <c r="W15" s="97">
        <v>0.315</v>
      </c>
      <c r="X15" s="97">
        <v>0.36</v>
      </c>
      <c r="Y15" s="97">
        <v>0.36199999999999999</v>
      </c>
      <c r="Z15" s="97">
        <v>0.36099999999999999</v>
      </c>
      <c r="AA15" s="97">
        <v>0.36</v>
      </c>
      <c r="AB15" s="97">
        <v>0.36</v>
      </c>
      <c r="AC15" s="97">
        <v>0.36</v>
      </c>
      <c r="AD15" s="97">
        <v>0.36</v>
      </c>
      <c r="AE15" s="97">
        <v>38.46</v>
      </c>
      <c r="AF15" s="98">
        <v>0.44</v>
      </c>
      <c r="AG15" s="98">
        <v>0.18</v>
      </c>
      <c r="AH15" s="98">
        <v>0.24</v>
      </c>
      <c r="AI15" s="98">
        <v>0.44</v>
      </c>
      <c r="AJ15" s="97">
        <v>0</v>
      </c>
      <c r="AX15" s="14"/>
      <c r="AY15" s="14"/>
      <c r="AZ15" s="14"/>
      <c r="BA15" s="14"/>
      <c r="BB15" s="14"/>
      <c r="BC15" s="14"/>
      <c r="BD15" s="14"/>
    </row>
    <row r="16" spans="1:56" x14ac:dyDescent="0.2">
      <c r="A16" s="96" t="s">
        <v>8</v>
      </c>
      <c r="B16" s="96" t="s">
        <v>311</v>
      </c>
      <c r="C16" s="96" t="s">
        <v>312</v>
      </c>
      <c r="D16" s="96" t="s">
        <v>232</v>
      </c>
      <c r="E16" s="96" t="s">
        <v>19</v>
      </c>
      <c r="F16" s="96" t="s">
        <v>83</v>
      </c>
      <c r="G16" s="96"/>
      <c r="H16" s="97">
        <v>1</v>
      </c>
      <c r="I16" s="97">
        <v>2010</v>
      </c>
      <c r="J16" s="97">
        <v>20</v>
      </c>
      <c r="K16" s="97">
        <v>2242</v>
      </c>
      <c r="L16" s="97">
        <v>2055</v>
      </c>
      <c r="M16" s="97">
        <v>2128</v>
      </c>
      <c r="N16" s="97">
        <v>2254</v>
      </c>
      <c r="O16" s="97">
        <v>2257</v>
      </c>
      <c r="P16" s="97">
        <v>2258</v>
      </c>
      <c r="Q16" s="97">
        <v>2260</v>
      </c>
      <c r="R16" s="97">
        <v>2260</v>
      </c>
      <c r="S16" s="97">
        <v>2260</v>
      </c>
      <c r="T16" s="97">
        <v>2260</v>
      </c>
      <c r="U16" s="97">
        <v>0.217</v>
      </c>
      <c r="V16" s="97">
        <v>0.246</v>
      </c>
      <c r="W16" s="97">
        <v>0.29699999999999999</v>
      </c>
      <c r="X16" s="97">
        <v>0.374</v>
      </c>
      <c r="Y16" s="97">
        <v>0.376</v>
      </c>
      <c r="Z16" s="97">
        <v>0.375</v>
      </c>
      <c r="AA16" s="97">
        <v>0.374</v>
      </c>
      <c r="AB16" s="97">
        <v>0.374</v>
      </c>
      <c r="AC16" s="97">
        <v>0.374</v>
      </c>
      <c r="AD16" s="97">
        <v>0.374</v>
      </c>
      <c r="AE16" s="97">
        <v>34.61</v>
      </c>
      <c r="AF16" s="98">
        <v>0.44</v>
      </c>
      <c r="AG16" s="98">
        <v>0.24</v>
      </c>
      <c r="AH16" s="98">
        <v>0.24</v>
      </c>
      <c r="AI16" s="98">
        <v>0.44</v>
      </c>
      <c r="AJ16" s="97">
        <v>0</v>
      </c>
      <c r="AX16" s="14"/>
      <c r="AY16" s="14"/>
      <c r="AZ16" s="14"/>
      <c r="BA16" s="14"/>
      <c r="BB16" s="14"/>
      <c r="BC16" s="14"/>
      <c r="BD16" s="14"/>
    </row>
    <row r="17" spans="1:56" x14ac:dyDescent="0.2">
      <c r="A17" s="96" t="s">
        <v>12</v>
      </c>
      <c r="B17" s="96" t="s">
        <v>313</v>
      </c>
      <c r="C17" s="96" t="s">
        <v>314</v>
      </c>
      <c r="D17" s="96" t="s">
        <v>232</v>
      </c>
      <c r="E17" s="96" t="s">
        <v>21</v>
      </c>
      <c r="F17" s="96" t="s">
        <v>83</v>
      </c>
      <c r="G17" s="96">
        <v>0</v>
      </c>
      <c r="H17" s="97">
        <v>1</v>
      </c>
      <c r="I17" s="97">
        <v>2010</v>
      </c>
      <c r="J17" s="97">
        <v>20</v>
      </c>
      <c r="K17" s="97">
        <v>2137</v>
      </c>
      <c r="L17" s="97">
        <v>1952</v>
      </c>
      <c r="M17" s="97">
        <v>2024</v>
      </c>
      <c r="N17" s="97">
        <v>2148</v>
      </c>
      <c r="O17" s="97">
        <v>2151</v>
      </c>
      <c r="P17" s="97">
        <v>2153</v>
      </c>
      <c r="Q17" s="97">
        <v>2154</v>
      </c>
      <c r="R17" s="97">
        <v>2154</v>
      </c>
      <c r="S17" s="97">
        <v>2154</v>
      </c>
      <c r="T17" s="97">
        <v>2154</v>
      </c>
      <c r="U17" s="97">
        <v>0.20100000000000001</v>
      </c>
      <c r="V17" s="97">
        <v>0.22900000000000001</v>
      </c>
      <c r="W17" s="97">
        <v>0.27500000000000002</v>
      </c>
      <c r="X17" s="97">
        <v>0.34499999999999997</v>
      </c>
      <c r="Y17" s="97">
        <v>0.34699999999999998</v>
      </c>
      <c r="Z17" s="97">
        <v>0.34599999999999997</v>
      </c>
      <c r="AA17" s="97">
        <v>0.34599999999999997</v>
      </c>
      <c r="AB17" s="97">
        <v>0.34599999999999997</v>
      </c>
      <c r="AC17" s="97">
        <v>0.34599999999999997</v>
      </c>
      <c r="AD17" s="97">
        <v>0.34599999999999997</v>
      </c>
      <c r="AE17" s="97">
        <v>34.61</v>
      </c>
      <c r="AF17" s="98">
        <v>0.44</v>
      </c>
      <c r="AG17" s="98">
        <v>0.24</v>
      </c>
      <c r="AH17" s="98">
        <v>0.24</v>
      </c>
      <c r="AI17" s="98">
        <v>0.44</v>
      </c>
      <c r="AJ17" s="97">
        <v>0</v>
      </c>
      <c r="AX17" s="14"/>
      <c r="AY17" s="14"/>
      <c r="AZ17" s="14"/>
      <c r="BA17" s="14"/>
      <c r="BB17" s="14"/>
      <c r="BC17" s="14"/>
      <c r="BD17" s="14"/>
    </row>
    <row r="18" spans="1:56" x14ac:dyDescent="0.2">
      <c r="A18" s="96" t="s">
        <v>8</v>
      </c>
      <c r="B18" s="96" t="s">
        <v>315</v>
      </c>
      <c r="C18" s="96" t="s">
        <v>316</v>
      </c>
      <c r="D18" s="96" t="s">
        <v>232</v>
      </c>
      <c r="E18" s="96" t="s">
        <v>29</v>
      </c>
      <c r="F18" s="96" t="s">
        <v>83</v>
      </c>
      <c r="G18" s="96"/>
      <c r="H18" s="97">
        <v>1</v>
      </c>
      <c r="I18" s="97">
        <v>2020</v>
      </c>
      <c r="J18" s="97">
        <v>20</v>
      </c>
      <c r="K18" s="97">
        <v>2109</v>
      </c>
      <c r="L18" s="97">
        <v>2109</v>
      </c>
      <c r="M18" s="97">
        <v>2109</v>
      </c>
      <c r="N18" s="97">
        <v>2093</v>
      </c>
      <c r="O18" s="97">
        <v>2116</v>
      </c>
      <c r="P18" s="97">
        <v>2107</v>
      </c>
      <c r="Q18" s="97">
        <v>2105</v>
      </c>
      <c r="R18" s="97">
        <v>2105</v>
      </c>
      <c r="S18" s="97">
        <v>2105</v>
      </c>
      <c r="T18" s="97">
        <v>2105</v>
      </c>
      <c r="U18" s="97">
        <v>0.38700000000000001</v>
      </c>
      <c r="V18" s="97">
        <v>0.38700000000000001</v>
      </c>
      <c r="W18" s="97">
        <v>0.38700000000000001</v>
      </c>
      <c r="X18" s="97">
        <v>0.42499999999999999</v>
      </c>
      <c r="Y18" s="97">
        <v>0.42699999999999999</v>
      </c>
      <c r="Z18" s="97">
        <v>0.42599999999999999</v>
      </c>
      <c r="AA18" s="97">
        <v>0.42599999999999999</v>
      </c>
      <c r="AB18" s="97">
        <v>0.42599999999999999</v>
      </c>
      <c r="AC18" s="97">
        <v>0.42599999999999999</v>
      </c>
      <c r="AD18" s="97">
        <v>0.42599999999999999</v>
      </c>
      <c r="AE18" s="97">
        <v>40.380000000000003</v>
      </c>
      <c r="AF18" s="98">
        <v>0.44</v>
      </c>
      <c r="AG18" s="98">
        <v>0.18</v>
      </c>
      <c r="AH18" s="98">
        <v>0.24</v>
      </c>
      <c r="AI18" s="98">
        <v>0.44</v>
      </c>
      <c r="AJ18" s="97">
        <v>0</v>
      </c>
      <c r="AX18" s="14"/>
      <c r="AY18" s="14"/>
      <c r="AZ18" s="14"/>
      <c r="BA18" s="14"/>
      <c r="BB18" s="14"/>
      <c r="BC18" s="14"/>
      <c r="BD18" s="14"/>
    </row>
    <row r="19" spans="1:56" x14ac:dyDescent="0.2">
      <c r="A19" s="96" t="s">
        <v>12</v>
      </c>
      <c r="B19" s="96" t="s">
        <v>317</v>
      </c>
      <c r="C19" s="96" t="s">
        <v>318</v>
      </c>
      <c r="D19" s="96" t="s">
        <v>232</v>
      </c>
      <c r="E19" s="96" t="s">
        <v>35</v>
      </c>
      <c r="F19" s="96" t="s">
        <v>83</v>
      </c>
      <c r="G19" s="96"/>
      <c r="H19" s="97">
        <v>1</v>
      </c>
      <c r="I19" s="97">
        <v>2010</v>
      </c>
      <c r="J19" s="97">
        <v>20</v>
      </c>
      <c r="K19" s="97">
        <v>1693</v>
      </c>
      <c r="L19" s="97">
        <v>1531</v>
      </c>
      <c r="M19" s="97">
        <v>1601</v>
      </c>
      <c r="N19" s="97">
        <v>1715</v>
      </c>
      <c r="O19" s="97">
        <v>1717</v>
      </c>
      <c r="P19" s="97">
        <v>1718</v>
      </c>
      <c r="Q19" s="97">
        <v>1719</v>
      </c>
      <c r="R19" s="97">
        <v>1719</v>
      </c>
      <c r="S19" s="97">
        <v>1719</v>
      </c>
      <c r="T19" s="97">
        <v>1719</v>
      </c>
      <c r="U19" s="97">
        <v>0.20200000000000001</v>
      </c>
      <c r="V19" s="97">
        <v>0.22800000000000001</v>
      </c>
      <c r="W19" s="97">
        <v>0.27300000000000002</v>
      </c>
      <c r="X19" s="97">
        <v>0.33700000000000002</v>
      </c>
      <c r="Y19" s="97">
        <v>0.34</v>
      </c>
      <c r="Z19" s="97">
        <v>0.33900000000000002</v>
      </c>
      <c r="AA19" s="97">
        <v>0.33800000000000002</v>
      </c>
      <c r="AB19" s="97">
        <v>0.33800000000000002</v>
      </c>
      <c r="AC19" s="97">
        <v>0.33800000000000002</v>
      </c>
      <c r="AD19" s="97">
        <v>0.33800000000000002</v>
      </c>
      <c r="AE19" s="97">
        <v>38.46</v>
      </c>
      <c r="AF19" s="98">
        <v>0.44</v>
      </c>
      <c r="AG19" s="98">
        <v>0.18</v>
      </c>
      <c r="AH19" s="98">
        <v>0.18</v>
      </c>
      <c r="AI19" s="98">
        <v>0.4</v>
      </c>
      <c r="AJ19" s="97">
        <v>0</v>
      </c>
      <c r="AX19" s="14"/>
      <c r="AY19" s="14"/>
      <c r="AZ19" s="14"/>
      <c r="BA19" s="14"/>
      <c r="BB19" s="14"/>
      <c r="BC19" s="14"/>
      <c r="BD19" s="14"/>
    </row>
    <row r="20" spans="1:56" x14ac:dyDescent="0.2">
      <c r="A20" s="96" t="s">
        <v>8</v>
      </c>
      <c r="B20" s="96" t="s">
        <v>319</v>
      </c>
      <c r="C20" s="96" t="s">
        <v>320</v>
      </c>
      <c r="D20" s="96" t="s">
        <v>232</v>
      </c>
      <c r="E20" s="96" t="s">
        <v>45</v>
      </c>
      <c r="F20" s="96" t="s">
        <v>83</v>
      </c>
      <c r="G20" s="96"/>
      <c r="H20" s="97">
        <v>1</v>
      </c>
      <c r="I20" s="97">
        <v>2010</v>
      </c>
      <c r="J20" s="97">
        <v>20</v>
      </c>
      <c r="K20" s="97">
        <v>5612</v>
      </c>
      <c r="L20" s="97">
        <v>4961</v>
      </c>
      <c r="M20" s="97">
        <v>4301</v>
      </c>
      <c r="N20" s="97">
        <v>3802</v>
      </c>
      <c r="O20" s="97">
        <v>3456</v>
      </c>
      <c r="P20" s="97">
        <v>3185</v>
      </c>
      <c r="Q20" s="97">
        <v>2971</v>
      </c>
      <c r="R20" s="97">
        <v>2971</v>
      </c>
      <c r="S20" s="97">
        <v>2971</v>
      </c>
      <c r="T20" s="97">
        <v>2971</v>
      </c>
      <c r="U20" s="97">
        <v>0.36799999999999999</v>
      </c>
      <c r="V20" s="97">
        <v>0.372</v>
      </c>
      <c r="W20" s="97">
        <v>0.374</v>
      </c>
      <c r="X20" s="97">
        <v>0.38500000000000001</v>
      </c>
      <c r="Y20" s="97">
        <v>0.38700000000000001</v>
      </c>
      <c r="Z20" s="97">
        <v>0.38700000000000001</v>
      </c>
      <c r="AA20" s="97">
        <v>0.38700000000000001</v>
      </c>
      <c r="AB20" s="97">
        <v>0.38700000000000001</v>
      </c>
      <c r="AC20" s="97">
        <v>0.38700000000000001</v>
      </c>
      <c r="AD20" s="97">
        <v>0.38700000000000001</v>
      </c>
      <c r="AE20" s="97">
        <v>40.380000000000003</v>
      </c>
      <c r="AF20" s="98">
        <v>0.44</v>
      </c>
      <c r="AG20" s="98">
        <v>0.24</v>
      </c>
      <c r="AH20" s="98">
        <v>0.28000000000000003</v>
      </c>
      <c r="AI20" s="98">
        <v>0.44</v>
      </c>
      <c r="AJ20" s="97">
        <v>0</v>
      </c>
      <c r="AX20" s="14"/>
      <c r="AY20" s="14"/>
      <c r="AZ20" s="14"/>
      <c r="BA20" s="14"/>
      <c r="BB20" s="14"/>
      <c r="BC20" s="14"/>
      <c r="BD20" s="14"/>
    </row>
    <row r="21" spans="1:56" x14ac:dyDescent="0.2">
      <c r="A21" s="96" t="s">
        <v>8</v>
      </c>
      <c r="B21" s="96" t="s">
        <v>321</v>
      </c>
      <c r="C21" s="96" t="s">
        <v>322</v>
      </c>
      <c r="D21" s="96" t="s">
        <v>232</v>
      </c>
      <c r="E21" s="96" t="s">
        <v>51</v>
      </c>
      <c r="F21" s="96" t="s">
        <v>83</v>
      </c>
      <c r="G21" s="96"/>
      <c r="H21" s="97">
        <v>1</v>
      </c>
      <c r="I21" s="97">
        <v>2010</v>
      </c>
      <c r="J21" s="97">
        <v>20</v>
      </c>
      <c r="K21" s="97">
        <v>2212</v>
      </c>
      <c r="L21" s="97">
        <v>1867</v>
      </c>
      <c r="M21" s="97">
        <v>1907</v>
      </c>
      <c r="N21" s="97">
        <v>1942</v>
      </c>
      <c r="O21" s="97">
        <v>1907</v>
      </c>
      <c r="P21" s="97">
        <v>1897</v>
      </c>
      <c r="Q21" s="97">
        <v>1895</v>
      </c>
      <c r="R21" s="97">
        <v>1895</v>
      </c>
      <c r="S21" s="97">
        <v>1895</v>
      </c>
      <c r="T21" s="97">
        <v>1895</v>
      </c>
      <c r="U21" s="97">
        <v>0.34899999999999998</v>
      </c>
      <c r="V21" s="97">
        <v>0.32300000000000001</v>
      </c>
      <c r="W21" s="97">
        <v>0.38</v>
      </c>
      <c r="X21" s="97">
        <v>0.45100000000000001</v>
      </c>
      <c r="Y21" s="97">
        <v>0.45300000000000001</v>
      </c>
      <c r="Z21" s="97">
        <v>0.45200000000000001</v>
      </c>
      <c r="AA21" s="97">
        <v>0.45200000000000001</v>
      </c>
      <c r="AB21" s="97">
        <v>0.45200000000000001</v>
      </c>
      <c r="AC21" s="97">
        <v>0.45200000000000001</v>
      </c>
      <c r="AD21" s="97">
        <v>0.45200000000000001</v>
      </c>
      <c r="AE21" s="97">
        <v>40.380000000000003</v>
      </c>
      <c r="AF21" s="98">
        <v>0.44</v>
      </c>
      <c r="AG21" s="98">
        <v>0.18</v>
      </c>
      <c r="AH21" s="98">
        <v>0.24</v>
      </c>
      <c r="AI21" s="98">
        <v>0.44</v>
      </c>
      <c r="AJ21" s="97">
        <v>0</v>
      </c>
      <c r="AX21" s="14"/>
      <c r="AY21" s="14"/>
      <c r="AZ21" s="14"/>
      <c r="BA21" s="14"/>
      <c r="BB21" s="14"/>
      <c r="BC21" s="14"/>
      <c r="BD21" s="14"/>
    </row>
    <row r="22" spans="1:56" x14ac:dyDescent="0.2">
      <c r="A22" s="96" t="s">
        <v>12</v>
      </c>
      <c r="B22" s="96" t="s">
        <v>323</v>
      </c>
      <c r="C22" s="96" t="s">
        <v>324</v>
      </c>
      <c r="D22" s="96" t="s">
        <v>232</v>
      </c>
      <c r="E22" s="96" t="s">
        <v>49</v>
      </c>
      <c r="F22" s="96" t="s">
        <v>83</v>
      </c>
      <c r="G22" s="96">
        <v>0</v>
      </c>
      <c r="H22" s="97">
        <v>1</v>
      </c>
      <c r="I22" s="97">
        <v>2010</v>
      </c>
      <c r="J22" s="97">
        <v>20</v>
      </c>
      <c r="K22" s="97">
        <v>2091</v>
      </c>
      <c r="L22" s="97">
        <v>1905</v>
      </c>
      <c r="M22" s="97">
        <v>1978</v>
      </c>
      <c r="N22" s="97">
        <v>2102</v>
      </c>
      <c r="O22" s="97">
        <v>2104</v>
      </c>
      <c r="P22" s="97">
        <v>2105</v>
      </c>
      <c r="Q22" s="97">
        <v>2107</v>
      </c>
      <c r="R22" s="97">
        <v>2107</v>
      </c>
      <c r="S22" s="97">
        <v>2107</v>
      </c>
      <c r="T22" s="97">
        <v>2107</v>
      </c>
      <c r="U22" s="97">
        <v>0.20100000000000001</v>
      </c>
      <c r="V22" s="97">
        <v>0.22900000000000001</v>
      </c>
      <c r="W22" s="97">
        <v>0.27500000000000002</v>
      </c>
      <c r="X22" s="97">
        <v>0.34499999999999997</v>
      </c>
      <c r="Y22" s="97">
        <v>0.34699999999999998</v>
      </c>
      <c r="Z22" s="97">
        <v>0.34699999999999998</v>
      </c>
      <c r="AA22" s="97">
        <v>0.34599999999999997</v>
      </c>
      <c r="AB22" s="97">
        <v>0.34599999999999997</v>
      </c>
      <c r="AC22" s="97">
        <v>0.34599999999999997</v>
      </c>
      <c r="AD22" s="97">
        <v>0.34599999999999997</v>
      </c>
      <c r="AE22" s="97">
        <v>34.61</v>
      </c>
      <c r="AF22" s="98">
        <v>0.44</v>
      </c>
      <c r="AG22" s="98">
        <v>0.24</v>
      </c>
      <c r="AH22" s="98">
        <v>0.24</v>
      </c>
      <c r="AI22" s="98">
        <v>0.44</v>
      </c>
      <c r="AJ22" s="97">
        <v>0</v>
      </c>
      <c r="AX22" s="14"/>
      <c r="AY22" s="14"/>
      <c r="AZ22" s="14"/>
      <c r="BA22" s="14"/>
      <c r="BB22" s="14"/>
      <c r="BC22" s="14"/>
      <c r="BD22" s="14"/>
    </row>
    <row r="23" spans="1:56" x14ac:dyDescent="0.2">
      <c r="A23" s="96" t="s">
        <v>8</v>
      </c>
      <c r="B23" s="96" t="s">
        <v>325</v>
      </c>
      <c r="C23" s="96" t="s">
        <v>326</v>
      </c>
      <c r="D23" s="96" t="s">
        <v>232</v>
      </c>
      <c r="E23" s="96" t="s">
        <v>51</v>
      </c>
      <c r="F23" s="96"/>
      <c r="G23" s="96"/>
      <c r="H23" s="97">
        <v>0.73499999999999999</v>
      </c>
      <c r="I23" s="97">
        <v>2010</v>
      </c>
      <c r="J23" s="97">
        <v>20</v>
      </c>
      <c r="K23" s="97">
        <v>2034</v>
      </c>
      <c r="L23" s="97">
        <v>1918</v>
      </c>
      <c r="M23" s="97">
        <v>1988</v>
      </c>
      <c r="N23" s="97">
        <v>2102</v>
      </c>
      <c r="O23" s="97">
        <v>2104</v>
      </c>
      <c r="P23" s="97">
        <v>2106</v>
      </c>
      <c r="Q23" s="97">
        <v>2107</v>
      </c>
      <c r="R23" s="97">
        <v>2107</v>
      </c>
      <c r="S23" s="97">
        <v>2107</v>
      </c>
      <c r="T23" s="97">
        <v>2107</v>
      </c>
      <c r="U23" s="97">
        <v>0.51300000000000001</v>
      </c>
      <c r="V23" s="97">
        <v>0.47499999999999998</v>
      </c>
      <c r="W23" s="97">
        <v>0.55900000000000005</v>
      </c>
      <c r="X23" s="97">
        <v>0.66200000000000003</v>
      </c>
      <c r="Y23" s="97">
        <v>0.66600000000000004</v>
      </c>
      <c r="Z23" s="97">
        <v>0.66500000000000004</v>
      </c>
      <c r="AA23" s="97">
        <v>0.66400000000000003</v>
      </c>
      <c r="AB23" s="97">
        <v>0.66400000000000003</v>
      </c>
      <c r="AC23" s="97">
        <v>0.66400000000000003</v>
      </c>
      <c r="AD23" s="97">
        <v>0.66400000000000003</v>
      </c>
      <c r="AE23" s="97">
        <v>40.380000000000003</v>
      </c>
      <c r="AF23" s="98">
        <v>0.44</v>
      </c>
      <c r="AG23" s="98">
        <v>0.24</v>
      </c>
      <c r="AH23" s="98">
        <v>0.28000000000000003</v>
      </c>
      <c r="AI23" s="98">
        <v>0.44</v>
      </c>
      <c r="AJ23" s="97">
        <v>0</v>
      </c>
      <c r="AX23" s="14"/>
      <c r="AY23" s="14"/>
      <c r="AZ23" s="14"/>
      <c r="BA23" s="14"/>
      <c r="BB23" s="14"/>
      <c r="BC23" s="14"/>
      <c r="BD23" s="14"/>
    </row>
    <row r="24" spans="1:56" x14ac:dyDescent="0.2">
      <c r="A24" s="96"/>
      <c r="B24" s="96"/>
      <c r="C24" s="96"/>
      <c r="D24" s="96"/>
      <c r="E24" s="96" t="s">
        <v>39</v>
      </c>
      <c r="F24" s="96"/>
      <c r="G24" s="96"/>
      <c r="H24" s="97">
        <v>0.26500000000000001</v>
      </c>
      <c r="I24" s="97"/>
      <c r="J24" s="97"/>
      <c r="K24" s="97"/>
      <c r="L24" s="97"/>
      <c r="M24" s="97"/>
      <c r="N24" s="97"/>
      <c r="O24" s="97"/>
      <c r="P24" s="97"/>
      <c r="Q24" s="97"/>
      <c r="R24" s="97"/>
      <c r="S24" s="97"/>
      <c r="T24" s="97"/>
      <c r="U24" s="97"/>
      <c r="V24" s="97"/>
      <c r="W24" s="97"/>
      <c r="X24" s="97"/>
      <c r="Y24" s="97"/>
      <c r="Z24" s="97"/>
      <c r="AA24" s="97"/>
      <c r="AB24" s="97"/>
      <c r="AC24" s="97"/>
      <c r="AD24" s="97"/>
      <c r="AE24" s="97"/>
      <c r="AF24" s="97"/>
      <c r="AG24" s="97"/>
      <c r="AH24" s="97"/>
      <c r="AI24" s="97"/>
      <c r="AJ24" s="97"/>
      <c r="AX24" s="14"/>
      <c r="AY24" s="14"/>
      <c r="AZ24" s="14"/>
      <c r="BA24" s="14"/>
      <c r="BB24" s="14"/>
      <c r="BC24" s="14"/>
      <c r="BD24" s="14"/>
    </row>
    <row r="25" spans="1:56" x14ac:dyDescent="0.2">
      <c r="A25" s="96"/>
      <c r="B25" s="96"/>
      <c r="C25" s="96"/>
      <c r="D25" s="96"/>
      <c r="E25" s="96"/>
      <c r="F25" s="96" t="s">
        <v>83</v>
      </c>
      <c r="G25" s="96"/>
      <c r="H25" s="96"/>
      <c r="I25" s="97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97"/>
      <c r="U25" s="97"/>
      <c r="V25" s="97"/>
      <c r="W25" s="97"/>
      <c r="X25" s="97"/>
      <c r="Y25" s="97"/>
      <c r="Z25" s="97"/>
      <c r="AA25" s="97"/>
      <c r="AB25" s="97"/>
      <c r="AC25" s="97"/>
      <c r="AD25" s="97"/>
      <c r="AE25" s="97"/>
      <c r="AF25" s="97"/>
      <c r="AG25" s="97"/>
      <c r="AH25" s="97"/>
      <c r="AI25" s="97"/>
      <c r="AJ25" s="97"/>
      <c r="AX25" s="14"/>
      <c r="AY25" s="14"/>
      <c r="AZ25" s="14"/>
      <c r="BA25" s="14"/>
      <c r="BB25" s="14"/>
      <c r="BC25" s="14"/>
      <c r="BD25" s="14"/>
    </row>
    <row r="26" spans="1:56" x14ac:dyDescent="0.2">
      <c r="A26" s="96" t="s">
        <v>8</v>
      </c>
      <c r="B26" s="96" t="s">
        <v>327</v>
      </c>
      <c r="C26" s="96" t="s">
        <v>328</v>
      </c>
      <c r="D26" s="96" t="s">
        <v>232</v>
      </c>
      <c r="E26" s="96" t="s">
        <v>51</v>
      </c>
      <c r="F26" s="96" t="s">
        <v>83</v>
      </c>
      <c r="G26" s="96"/>
      <c r="H26" s="97">
        <v>1</v>
      </c>
      <c r="I26" s="97">
        <v>2010</v>
      </c>
      <c r="J26" s="97">
        <v>20</v>
      </c>
      <c r="K26" s="97">
        <v>1980</v>
      </c>
      <c r="L26" s="97">
        <v>1907</v>
      </c>
      <c r="M26" s="97">
        <v>1970</v>
      </c>
      <c r="N26" s="97">
        <v>2082</v>
      </c>
      <c r="O26" s="97">
        <v>2085</v>
      </c>
      <c r="P26" s="97">
        <v>2086</v>
      </c>
      <c r="Q26" s="97">
        <v>2087</v>
      </c>
      <c r="R26" s="97">
        <v>2087</v>
      </c>
      <c r="S26" s="97">
        <v>2087</v>
      </c>
      <c r="T26" s="97">
        <v>2087</v>
      </c>
      <c r="U26" s="97">
        <v>0.193</v>
      </c>
      <c r="V26" s="97">
        <v>0.224</v>
      </c>
      <c r="W26" s="97">
        <v>0.26700000000000002</v>
      </c>
      <c r="X26" s="97">
        <v>0.33500000000000002</v>
      </c>
      <c r="Y26" s="97">
        <v>0.33800000000000002</v>
      </c>
      <c r="Z26" s="97">
        <v>0.33700000000000002</v>
      </c>
      <c r="AA26" s="97">
        <v>0.33700000000000002</v>
      </c>
      <c r="AB26" s="97">
        <v>0.33700000000000002</v>
      </c>
      <c r="AC26" s="97">
        <v>0.33700000000000002</v>
      </c>
      <c r="AD26" s="97">
        <v>0.33700000000000002</v>
      </c>
      <c r="AE26" s="97">
        <v>43.27</v>
      </c>
      <c r="AF26" s="98">
        <v>0.44</v>
      </c>
      <c r="AG26" s="98">
        <v>0.18</v>
      </c>
      <c r="AH26" s="98">
        <v>0.18</v>
      </c>
      <c r="AI26" s="98">
        <v>0.4</v>
      </c>
      <c r="AJ26" s="97">
        <v>0</v>
      </c>
      <c r="AX26" s="14"/>
      <c r="AY26" s="14"/>
      <c r="AZ26" s="14"/>
      <c r="BA26" s="14"/>
      <c r="BB26" s="14"/>
      <c r="BC26" s="14"/>
      <c r="BD26" s="14"/>
    </row>
    <row r="27" spans="1:56" x14ac:dyDescent="0.2">
      <c r="A27" s="96" t="s">
        <v>8</v>
      </c>
      <c r="B27" s="96" t="s">
        <v>185</v>
      </c>
      <c r="C27" s="96" t="s">
        <v>186</v>
      </c>
      <c r="D27" s="96" t="s">
        <v>232</v>
      </c>
      <c r="E27" s="96" t="s">
        <v>39</v>
      </c>
      <c r="F27" s="96" t="s">
        <v>83</v>
      </c>
      <c r="G27" s="96"/>
      <c r="H27" s="97">
        <v>1</v>
      </c>
      <c r="I27" s="97">
        <v>2015</v>
      </c>
      <c r="J27" s="97">
        <v>20</v>
      </c>
      <c r="K27" s="97">
        <v>4284</v>
      </c>
      <c r="L27" s="97">
        <v>4284</v>
      </c>
      <c r="M27" s="97">
        <v>3515</v>
      </c>
      <c r="N27" s="97">
        <v>2795</v>
      </c>
      <c r="O27" s="97">
        <v>2630</v>
      </c>
      <c r="P27" s="97">
        <v>2463</v>
      </c>
      <c r="Q27" s="97">
        <v>2463</v>
      </c>
      <c r="R27" s="97">
        <v>2463</v>
      </c>
      <c r="S27" s="97">
        <v>2463</v>
      </c>
      <c r="T27" s="97">
        <v>2463</v>
      </c>
      <c r="U27" s="97">
        <v>1.05</v>
      </c>
      <c r="V27" s="97">
        <v>1.05</v>
      </c>
      <c r="W27" s="97">
        <v>1.083</v>
      </c>
      <c r="X27" s="97">
        <v>1.1180000000000001</v>
      </c>
      <c r="Y27" s="97">
        <v>1.141</v>
      </c>
      <c r="Z27" s="97">
        <v>1.157</v>
      </c>
      <c r="AA27" s="97">
        <v>1.157</v>
      </c>
      <c r="AB27" s="97">
        <v>1.157</v>
      </c>
      <c r="AC27" s="97">
        <v>1.157</v>
      </c>
      <c r="AD27" s="97">
        <v>1.157</v>
      </c>
      <c r="AE27" s="97">
        <v>32.450000000000003</v>
      </c>
      <c r="AF27" s="98">
        <v>0.44</v>
      </c>
      <c r="AG27" s="98">
        <v>0.24</v>
      </c>
      <c r="AH27" s="98">
        <v>0.28000000000000003</v>
      </c>
      <c r="AI27" s="98">
        <v>0.44</v>
      </c>
      <c r="AJ27" s="97">
        <v>0</v>
      </c>
      <c r="AX27" s="14"/>
      <c r="AY27" s="14"/>
      <c r="AZ27" s="14"/>
      <c r="BA27" s="14"/>
      <c r="BB27" s="14"/>
      <c r="BC27" s="14"/>
      <c r="BD27" s="14"/>
    </row>
    <row r="28" spans="1:56" x14ac:dyDescent="0.2">
      <c r="A28" s="96" t="s">
        <v>8</v>
      </c>
      <c r="B28" s="96" t="s">
        <v>199</v>
      </c>
      <c r="C28" s="96" t="s">
        <v>200</v>
      </c>
      <c r="D28" s="96" t="s">
        <v>232</v>
      </c>
      <c r="E28" s="96" t="s">
        <v>39</v>
      </c>
      <c r="F28" s="96" t="s">
        <v>83</v>
      </c>
      <c r="G28" s="96"/>
      <c r="H28" s="97">
        <v>1</v>
      </c>
      <c r="I28" s="97">
        <v>2025</v>
      </c>
      <c r="J28" s="97">
        <v>20</v>
      </c>
      <c r="K28" s="97">
        <v>4033</v>
      </c>
      <c r="L28" s="97">
        <v>4033</v>
      </c>
      <c r="M28" s="97">
        <v>4033</v>
      </c>
      <c r="N28" s="97">
        <v>4033</v>
      </c>
      <c r="O28" s="97">
        <v>3625</v>
      </c>
      <c r="P28" s="97">
        <v>3215</v>
      </c>
      <c r="Q28" s="97">
        <v>3215</v>
      </c>
      <c r="R28" s="97">
        <v>3215</v>
      </c>
      <c r="S28" s="97">
        <v>3215</v>
      </c>
      <c r="T28" s="97">
        <v>3215</v>
      </c>
      <c r="U28" s="97">
        <v>0.93</v>
      </c>
      <c r="V28" s="97">
        <v>0.93</v>
      </c>
      <c r="W28" s="97">
        <v>0.93</v>
      </c>
      <c r="X28" s="97">
        <v>0.93</v>
      </c>
      <c r="Y28" s="97">
        <v>0.94899999999999995</v>
      </c>
      <c r="Z28" s="97">
        <v>0.96199999999999997</v>
      </c>
      <c r="AA28" s="97">
        <v>0.96199999999999997</v>
      </c>
      <c r="AB28" s="97">
        <v>0.96199999999999997</v>
      </c>
      <c r="AC28" s="97">
        <v>0.96199999999999997</v>
      </c>
      <c r="AD28" s="97">
        <v>0.96199999999999997</v>
      </c>
      <c r="AE28" s="97">
        <v>32.450000000000003</v>
      </c>
      <c r="AF28" s="98">
        <v>0.44</v>
      </c>
      <c r="AG28" s="98">
        <v>0.24</v>
      </c>
      <c r="AH28" s="98">
        <v>0.28000000000000003</v>
      </c>
      <c r="AI28" s="98">
        <v>0.44</v>
      </c>
      <c r="AJ28" s="97">
        <v>0</v>
      </c>
      <c r="AX28" s="14"/>
      <c r="AY28" s="14"/>
      <c r="AZ28" s="14"/>
      <c r="BA28" s="14"/>
      <c r="BB28" s="14"/>
      <c r="BC28" s="14"/>
      <c r="BD28" s="14"/>
    </row>
    <row r="29" spans="1:56" x14ac:dyDescent="0.2">
      <c r="A29" s="96" t="s">
        <v>12</v>
      </c>
      <c r="B29" s="96" t="s">
        <v>329</v>
      </c>
      <c r="C29" s="96" t="s">
        <v>330</v>
      </c>
      <c r="D29" s="96" t="s">
        <v>232</v>
      </c>
      <c r="E29" s="96" t="s">
        <v>19</v>
      </c>
      <c r="F29" s="96" t="s">
        <v>83</v>
      </c>
      <c r="G29" s="96"/>
      <c r="H29" s="97">
        <v>1</v>
      </c>
      <c r="I29" s="97">
        <v>2010</v>
      </c>
      <c r="J29" s="97">
        <v>20</v>
      </c>
      <c r="K29" s="97">
        <v>2753</v>
      </c>
      <c r="L29" s="97">
        <v>2817</v>
      </c>
      <c r="M29" s="97">
        <v>2912</v>
      </c>
      <c r="N29" s="97">
        <v>3012</v>
      </c>
      <c r="O29" s="97">
        <v>3016</v>
      </c>
      <c r="P29" s="97">
        <v>3017</v>
      </c>
      <c r="Q29" s="97">
        <v>3017</v>
      </c>
      <c r="R29" s="97">
        <v>3017</v>
      </c>
      <c r="S29" s="97">
        <v>3017</v>
      </c>
      <c r="T29" s="97">
        <v>3017</v>
      </c>
      <c r="U29" s="97">
        <v>0.2</v>
      </c>
      <c r="V29" s="97">
        <v>0.216</v>
      </c>
      <c r="W29" s="97">
        <v>0.27700000000000002</v>
      </c>
      <c r="X29" s="97">
        <v>0.35599999999999998</v>
      </c>
      <c r="Y29" s="97">
        <v>0.36099999999999999</v>
      </c>
      <c r="Z29" s="97">
        <v>0.36099999999999999</v>
      </c>
      <c r="AA29" s="97">
        <v>0.36199999999999999</v>
      </c>
      <c r="AB29" s="97">
        <v>0.36199999999999999</v>
      </c>
      <c r="AC29" s="97">
        <v>0.36199999999999999</v>
      </c>
      <c r="AD29" s="97">
        <v>0.36199999999999999</v>
      </c>
      <c r="AE29" s="97">
        <v>38.94</v>
      </c>
      <c r="AF29" s="98">
        <v>0.44</v>
      </c>
      <c r="AG29" s="98">
        <v>0.24</v>
      </c>
      <c r="AH29" s="98">
        <v>0.24</v>
      </c>
      <c r="AI29" s="98">
        <v>0.44</v>
      </c>
      <c r="AJ29" s="97">
        <v>0</v>
      </c>
      <c r="AX29" s="14"/>
      <c r="AY29" s="14"/>
      <c r="AZ29" s="14"/>
      <c r="BA29" s="14"/>
      <c r="BB29" s="14"/>
      <c r="BC29" s="14"/>
      <c r="BD29" s="14"/>
    </row>
    <row r="30" spans="1:56" x14ac:dyDescent="0.2">
      <c r="A30" s="96" t="s">
        <v>12</v>
      </c>
      <c r="B30" s="96" t="s">
        <v>331</v>
      </c>
      <c r="C30" s="96" t="s">
        <v>332</v>
      </c>
      <c r="D30" s="96" t="s">
        <v>232</v>
      </c>
      <c r="E30" s="96" t="s">
        <v>21</v>
      </c>
      <c r="F30" s="96" t="s">
        <v>83</v>
      </c>
      <c r="G30" s="96">
        <v>0</v>
      </c>
      <c r="H30" s="97">
        <v>1</v>
      </c>
      <c r="I30" s="97">
        <v>2010</v>
      </c>
      <c r="J30" s="97">
        <v>20</v>
      </c>
      <c r="K30" s="97">
        <v>2656</v>
      </c>
      <c r="L30" s="97">
        <v>2714</v>
      </c>
      <c r="M30" s="97">
        <v>2810</v>
      </c>
      <c r="N30" s="97">
        <v>2910</v>
      </c>
      <c r="O30" s="97">
        <v>2914</v>
      </c>
      <c r="P30" s="97">
        <v>2915</v>
      </c>
      <c r="Q30" s="97">
        <v>2915</v>
      </c>
      <c r="R30" s="97">
        <v>2915</v>
      </c>
      <c r="S30" s="97">
        <v>2915</v>
      </c>
      <c r="T30" s="97">
        <v>2915</v>
      </c>
      <c r="U30" s="97">
        <v>0.185</v>
      </c>
      <c r="V30" s="97">
        <v>0.20100000000000001</v>
      </c>
      <c r="W30" s="97">
        <v>0.25800000000000001</v>
      </c>
      <c r="X30" s="97">
        <v>0.33100000000000002</v>
      </c>
      <c r="Y30" s="97">
        <v>0.33600000000000002</v>
      </c>
      <c r="Z30" s="97">
        <v>0.33600000000000002</v>
      </c>
      <c r="AA30" s="97">
        <v>0.33700000000000002</v>
      </c>
      <c r="AB30" s="97">
        <v>0.33700000000000002</v>
      </c>
      <c r="AC30" s="97">
        <v>0.33700000000000002</v>
      </c>
      <c r="AD30" s="97">
        <v>0.33700000000000002</v>
      </c>
      <c r="AE30" s="97">
        <v>38.94</v>
      </c>
      <c r="AF30" s="98">
        <v>0.44</v>
      </c>
      <c r="AG30" s="98">
        <v>0.24</v>
      </c>
      <c r="AH30" s="98">
        <v>0.24</v>
      </c>
      <c r="AI30" s="98">
        <v>0.44</v>
      </c>
      <c r="AJ30" s="97">
        <v>0</v>
      </c>
      <c r="AX30" s="14"/>
      <c r="AY30" s="14"/>
      <c r="AZ30" s="14"/>
      <c r="BA30" s="14"/>
      <c r="BB30" s="14"/>
      <c r="BC30" s="14"/>
      <c r="BD30" s="14"/>
    </row>
    <row r="31" spans="1:56" x14ac:dyDescent="0.2">
      <c r="A31" s="96" t="s">
        <v>8</v>
      </c>
      <c r="B31" s="96" t="s">
        <v>333</v>
      </c>
      <c r="C31" s="96" t="s">
        <v>334</v>
      </c>
      <c r="D31" s="96" t="s">
        <v>232</v>
      </c>
      <c r="E31" s="96" t="s">
        <v>29</v>
      </c>
      <c r="F31" s="96" t="s">
        <v>83</v>
      </c>
      <c r="G31" s="96"/>
      <c r="H31" s="97">
        <v>1</v>
      </c>
      <c r="I31" s="97">
        <v>2025</v>
      </c>
      <c r="J31" s="97">
        <v>20</v>
      </c>
      <c r="K31" s="97">
        <v>2572</v>
      </c>
      <c r="L31" s="97">
        <v>2572</v>
      </c>
      <c r="M31" s="97">
        <v>2572</v>
      </c>
      <c r="N31" s="97">
        <v>2572</v>
      </c>
      <c r="O31" s="97">
        <v>2516</v>
      </c>
      <c r="P31" s="97">
        <v>2500</v>
      </c>
      <c r="Q31" s="97">
        <v>2493</v>
      </c>
      <c r="R31" s="97">
        <v>2493</v>
      </c>
      <c r="S31" s="97">
        <v>2493</v>
      </c>
      <c r="T31" s="97">
        <v>2493</v>
      </c>
      <c r="U31" s="97">
        <v>0.47599999999999998</v>
      </c>
      <c r="V31" s="97">
        <v>0.47599999999999998</v>
      </c>
      <c r="W31" s="97">
        <v>0.47599999999999998</v>
      </c>
      <c r="X31" s="97">
        <v>0.47599999999999998</v>
      </c>
      <c r="Y31" s="97">
        <v>0.47799999999999998</v>
      </c>
      <c r="Z31" s="97">
        <v>0.47699999999999998</v>
      </c>
      <c r="AA31" s="97">
        <v>0.47699999999999998</v>
      </c>
      <c r="AB31" s="97">
        <v>0.47699999999999998</v>
      </c>
      <c r="AC31" s="97">
        <v>0.47699999999999998</v>
      </c>
      <c r="AD31" s="97">
        <v>0.47699999999999998</v>
      </c>
      <c r="AE31" s="97">
        <v>45.48</v>
      </c>
      <c r="AF31" s="98">
        <v>0.44</v>
      </c>
      <c r="AG31" s="98">
        <v>0.18</v>
      </c>
      <c r="AH31" s="98">
        <v>0.24</v>
      </c>
      <c r="AI31" s="98">
        <v>0.44</v>
      </c>
      <c r="AJ31" s="97">
        <v>0</v>
      </c>
      <c r="AX31" s="14"/>
      <c r="AY31" s="14"/>
      <c r="AZ31" s="14"/>
      <c r="BA31" s="14"/>
      <c r="BB31" s="14"/>
      <c r="BC31" s="14"/>
      <c r="BD31" s="14"/>
    </row>
    <row r="32" spans="1:56" x14ac:dyDescent="0.2">
      <c r="A32" s="96" t="s">
        <v>8</v>
      </c>
      <c r="B32" s="96" t="s">
        <v>335</v>
      </c>
      <c r="C32" s="96" t="s">
        <v>336</v>
      </c>
      <c r="D32" s="96" t="s">
        <v>232</v>
      </c>
      <c r="E32" s="96" t="s">
        <v>29</v>
      </c>
      <c r="F32" s="96" t="s">
        <v>83</v>
      </c>
      <c r="G32" s="96"/>
      <c r="H32" s="97">
        <v>1</v>
      </c>
      <c r="I32" s="97">
        <v>2010</v>
      </c>
      <c r="J32" s="97">
        <v>20</v>
      </c>
      <c r="K32" s="97">
        <v>2139</v>
      </c>
      <c r="L32" s="97">
        <v>2067</v>
      </c>
      <c r="M32" s="97">
        <v>2083</v>
      </c>
      <c r="N32" s="97">
        <v>2139</v>
      </c>
      <c r="O32" s="97">
        <v>2141</v>
      </c>
      <c r="P32" s="97">
        <v>2142</v>
      </c>
      <c r="Q32" s="97">
        <v>2142</v>
      </c>
      <c r="R32" s="97">
        <v>2142</v>
      </c>
      <c r="S32" s="97">
        <v>2142</v>
      </c>
      <c r="T32" s="97">
        <v>2142</v>
      </c>
      <c r="U32" s="97">
        <v>0.23799999999999999</v>
      </c>
      <c r="V32" s="97">
        <v>0.27700000000000002</v>
      </c>
      <c r="W32" s="97">
        <v>0.30099999999999999</v>
      </c>
      <c r="X32" s="97">
        <v>0.34699999999999998</v>
      </c>
      <c r="Y32" s="97">
        <v>0.34899999999999998</v>
      </c>
      <c r="Z32" s="97">
        <v>0.34799999999999998</v>
      </c>
      <c r="AA32" s="97">
        <v>0.34799999999999998</v>
      </c>
      <c r="AB32" s="97">
        <v>0.34799999999999998</v>
      </c>
      <c r="AC32" s="97">
        <v>0.34799999999999998</v>
      </c>
      <c r="AD32" s="97">
        <v>0.34799999999999998</v>
      </c>
      <c r="AE32" s="97">
        <v>43.27</v>
      </c>
      <c r="AF32" s="98">
        <v>0.44</v>
      </c>
      <c r="AG32" s="98">
        <v>0.18</v>
      </c>
      <c r="AH32" s="98">
        <v>0.24</v>
      </c>
      <c r="AI32" s="98">
        <v>0.44</v>
      </c>
      <c r="AJ32" s="97">
        <v>0</v>
      </c>
      <c r="AX32" s="14"/>
      <c r="AY32" s="14"/>
      <c r="AZ32" s="14"/>
      <c r="BA32" s="14"/>
      <c r="BB32" s="14"/>
      <c r="BC32" s="14"/>
      <c r="BD32" s="14"/>
    </row>
    <row r="33" spans="1:56" x14ac:dyDescent="0.2">
      <c r="A33" s="96" t="s">
        <v>12</v>
      </c>
      <c r="B33" s="96" t="s">
        <v>337</v>
      </c>
      <c r="C33" s="96" t="s">
        <v>338</v>
      </c>
      <c r="D33" s="96" t="s">
        <v>232</v>
      </c>
      <c r="E33" s="96" t="s">
        <v>35</v>
      </c>
      <c r="F33" s="96" t="s">
        <v>83</v>
      </c>
      <c r="G33" s="96"/>
      <c r="H33" s="97">
        <v>1</v>
      </c>
      <c r="I33" s="97">
        <v>2010</v>
      </c>
      <c r="J33" s="97">
        <v>20</v>
      </c>
      <c r="K33" s="97">
        <v>1988</v>
      </c>
      <c r="L33" s="97">
        <v>1914</v>
      </c>
      <c r="M33" s="97">
        <v>1977</v>
      </c>
      <c r="N33" s="97">
        <v>2089</v>
      </c>
      <c r="O33" s="97">
        <v>2093</v>
      </c>
      <c r="P33" s="97">
        <v>2094</v>
      </c>
      <c r="Q33" s="97">
        <v>2095</v>
      </c>
      <c r="R33" s="97">
        <v>2095</v>
      </c>
      <c r="S33" s="97">
        <v>2095</v>
      </c>
      <c r="T33" s="97">
        <v>2095</v>
      </c>
      <c r="U33" s="97">
        <v>0.193</v>
      </c>
      <c r="V33" s="97">
        <v>0.224</v>
      </c>
      <c r="W33" s="97">
        <v>0.26700000000000002</v>
      </c>
      <c r="X33" s="97">
        <v>0.33500000000000002</v>
      </c>
      <c r="Y33" s="97">
        <v>0.33800000000000002</v>
      </c>
      <c r="Z33" s="97">
        <v>0.33700000000000002</v>
      </c>
      <c r="AA33" s="97">
        <v>0.33700000000000002</v>
      </c>
      <c r="AB33" s="97">
        <v>0.33700000000000002</v>
      </c>
      <c r="AC33" s="97">
        <v>0.33700000000000002</v>
      </c>
      <c r="AD33" s="97">
        <v>0.33700000000000002</v>
      </c>
      <c r="AE33" s="97">
        <v>43.27</v>
      </c>
      <c r="AF33" s="98">
        <v>0.44</v>
      </c>
      <c r="AG33" s="98">
        <v>0.18</v>
      </c>
      <c r="AH33" s="98">
        <v>0.18</v>
      </c>
      <c r="AI33" s="98">
        <v>0.4</v>
      </c>
      <c r="AJ33" s="97">
        <v>0</v>
      </c>
      <c r="AX33" s="14"/>
      <c r="AY33" s="14"/>
      <c r="AZ33" s="14"/>
      <c r="BA33" s="14"/>
      <c r="BB33" s="14"/>
      <c r="BC33" s="14"/>
      <c r="BD33" s="14"/>
    </row>
    <row r="34" spans="1:56" x14ac:dyDescent="0.2">
      <c r="A34" s="96" t="s">
        <v>8</v>
      </c>
      <c r="B34" s="96" t="s">
        <v>339</v>
      </c>
      <c r="C34" s="96" t="s">
        <v>340</v>
      </c>
      <c r="D34" s="96" t="s">
        <v>232</v>
      </c>
      <c r="E34" s="96" t="s">
        <v>45</v>
      </c>
      <c r="F34" s="96" t="s">
        <v>83</v>
      </c>
      <c r="G34" s="96"/>
      <c r="H34" s="97">
        <v>1</v>
      </c>
      <c r="I34" s="97">
        <v>2015</v>
      </c>
      <c r="J34" s="97">
        <v>20</v>
      </c>
      <c r="K34" s="97">
        <v>4939</v>
      </c>
      <c r="L34" s="97">
        <v>4939</v>
      </c>
      <c r="M34" s="97">
        <v>4939</v>
      </c>
      <c r="N34" s="97">
        <v>4372</v>
      </c>
      <c r="O34" s="97">
        <v>3987</v>
      </c>
      <c r="P34" s="97">
        <v>3684</v>
      </c>
      <c r="Q34" s="97">
        <v>3444</v>
      </c>
      <c r="R34" s="97">
        <v>3444</v>
      </c>
      <c r="S34" s="97">
        <v>3444</v>
      </c>
      <c r="T34" s="97">
        <v>3444</v>
      </c>
      <c r="U34" s="97">
        <v>0.33300000000000002</v>
      </c>
      <c r="V34" s="97">
        <v>0.33300000000000002</v>
      </c>
      <c r="W34" s="97">
        <v>0.33300000000000002</v>
      </c>
      <c r="X34" s="97">
        <v>0.34399999999999997</v>
      </c>
      <c r="Y34" s="97">
        <v>0.34599999999999997</v>
      </c>
      <c r="Z34" s="97">
        <v>0.34599999999999997</v>
      </c>
      <c r="AA34" s="97">
        <v>0.34599999999999997</v>
      </c>
      <c r="AB34" s="97">
        <v>0.34599999999999997</v>
      </c>
      <c r="AC34" s="97">
        <v>0.34599999999999997</v>
      </c>
      <c r="AD34" s="97">
        <v>0.34599999999999997</v>
      </c>
      <c r="AE34" s="97">
        <v>45.43</v>
      </c>
      <c r="AF34" s="98">
        <v>0.44</v>
      </c>
      <c r="AG34" s="98">
        <v>0.24</v>
      </c>
      <c r="AH34" s="98">
        <v>0.28000000000000003</v>
      </c>
      <c r="AI34" s="98">
        <v>0.44</v>
      </c>
      <c r="AJ34" s="97">
        <v>0</v>
      </c>
      <c r="AX34" s="14"/>
      <c r="AY34" s="14"/>
      <c r="AZ34" s="14"/>
      <c r="BA34" s="14"/>
      <c r="BB34" s="14"/>
      <c r="BC34" s="14"/>
      <c r="BD34" s="14"/>
    </row>
    <row r="35" spans="1:56" x14ac:dyDescent="0.2">
      <c r="A35" s="96" t="s">
        <v>8</v>
      </c>
      <c r="B35" s="96" t="s">
        <v>341</v>
      </c>
      <c r="C35" s="96" t="s">
        <v>342</v>
      </c>
      <c r="D35" s="96" t="s">
        <v>232</v>
      </c>
      <c r="E35" s="96" t="s">
        <v>51</v>
      </c>
      <c r="F35" s="96" t="s">
        <v>83</v>
      </c>
      <c r="G35" s="96"/>
      <c r="H35" s="97">
        <v>1</v>
      </c>
      <c r="I35" s="97">
        <v>2010</v>
      </c>
      <c r="J35" s="97">
        <v>20</v>
      </c>
      <c r="K35" s="97">
        <v>2526</v>
      </c>
      <c r="L35" s="97">
        <v>2301</v>
      </c>
      <c r="M35" s="97">
        <v>2330</v>
      </c>
      <c r="N35" s="97">
        <v>2361</v>
      </c>
      <c r="O35" s="97">
        <v>2321</v>
      </c>
      <c r="P35" s="97">
        <v>2310</v>
      </c>
      <c r="Q35" s="97">
        <v>2307</v>
      </c>
      <c r="R35" s="97">
        <v>2307</v>
      </c>
      <c r="S35" s="97">
        <v>2307</v>
      </c>
      <c r="T35" s="97">
        <v>2307</v>
      </c>
      <c r="U35" s="97">
        <v>0.33500000000000002</v>
      </c>
      <c r="V35" s="97">
        <v>0.31900000000000001</v>
      </c>
      <c r="W35" s="97">
        <v>0.372</v>
      </c>
      <c r="X35" s="97">
        <v>0.44900000000000001</v>
      </c>
      <c r="Y35" s="97">
        <v>0.45200000000000001</v>
      </c>
      <c r="Z35" s="97">
        <v>0.45100000000000001</v>
      </c>
      <c r="AA35" s="97">
        <v>0.45100000000000001</v>
      </c>
      <c r="AB35" s="97">
        <v>0.45100000000000001</v>
      </c>
      <c r="AC35" s="97">
        <v>0.45100000000000001</v>
      </c>
      <c r="AD35" s="97">
        <v>0.45100000000000001</v>
      </c>
      <c r="AE35" s="97">
        <v>45.43</v>
      </c>
      <c r="AF35" s="98">
        <v>0.44</v>
      </c>
      <c r="AG35" s="98">
        <v>0.18</v>
      </c>
      <c r="AH35" s="98">
        <v>0.24</v>
      </c>
      <c r="AI35" s="98">
        <v>0.44</v>
      </c>
      <c r="AJ35" s="97">
        <v>0</v>
      </c>
      <c r="AX35" s="14"/>
      <c r="AY35" s="14"/>
      <c r="AZ35" s="14"/>
      <c r="BA35" s="14"/>
      <c r="BB35" s="14"/>
      <c r="BC35" s="14"/>
      <c r="BD35" s="14"/>
    </row>
    <row r="36" spans="1:56" x14ac:dyDescent="0.2">
      <c r="A36" s="96" t="s">
        <v>12</v>
      </c>
      <c r="B36" s="96" t="s">
        <v>343</v>
      </c>
      <c r="C36" s="96" t="s">
        <v>344</v>
      </c>
      <c r="D36" s="96" t="s">
        <v>232</v>
      </c>
      <c r="E36" s="96" t="s">
        <v>49</v>
      </c>
      <c r="F36" s="96" t="s">
        <v>83</v>
      </c>
      <c r="G36" s="96">
        <v>0</v>
      </c>
      <c r="H36" s="97">
        <v>1</v>
      </c>
      <c r="I36" s="97">
        <v>2010</v>
      </c>
      <c r="J36" s="97">
        <v>20</v>
      </c>
      <c r="K36" s="97">
        <v>2394</v>
      </c>
      <c r="L36" s="97">
        <v>2321</v>
      </c>
      <c r="M36" s="97">
        <v>2384</v>
      </c>
      <c r="N36" s="97">
        <v>2497</v>
      </c>
      <c r="O36" s="97">
        <v>2500</v>
      </c>
      <c r="P36" s="97">
        <v>2501</v>
      </c>
      <c r="Q36" s="97">
        <v>2502</v>
      </c>
      <c r="R36" s="97">
        <v>2502</v>
      </c>
      <c r="S36" s="97">
        <v>2502</v>
      </c>
      <c r="T36" s="97">
        <v>2502</v>
      </c>
      <c r="U36" s="97">
        <v>0.193</v>
      </c>
      <c r="V36" s="97">
        <v>0.224</v>
      </c>
      <c r="W36" s="97">
        <v>0.26700000000000002</v>
      </c>
      <c r="X36" s="97">
        <v>0.33500000000000002</v>
      </c>
      <c r="Y36" s="97">
        <v>0.33700000000000002</v>
      </c>
      <c r="Z36" s="97">
        <v>0.33700000000000002</v>
      </c>
      <c r="AA36" s="97">
        <v>0.33700000000000002</v>
      </c>
      <c r="AB36" s="97">
        <v>0.33700000000000002</v>
      </c>
      <c r="AC36" s="97">
        <v>0.33700000000000002</v>
      </c>
      <c r="AD36" s="97">
        <v>0.33700000000000002</v>
      </c>
      <c r="AE36" s="97">
        <v>38.94</v>
      </c>
      <c r="AF36" s="98">
        <v>0.44</v>
      </c>
      <c r="AG36" s="98">
        <v>0.24</v>
      </c>
      <c r="AH36" s="98">
        <v>0.24</v>
      </c>
      <c r="AI36" s="98">
        <v>0.44</v>
      </c>
      <c r="AJ36" s="97">
        <v>0</v>
      </c>
      <c r="AX36" s="14"/>
      <c r="AY36" s="14"/>
      <c r="AZ36" s="14"/>
      <c r="BA36" s="14"/>
      <c r="BB36" s="14"/>
      <c r="BC36" s="14"/>
      <c r="BD36" s="14"/>
    </row>
    <row r="37" spans="1:56" x14ac:dyDescent="0.2">
      <c r="A37" s="96" t="s">
        <v>8</v>
      </c>
      <c r="B37" s="96" t="s">
        <v>345</v>
      </c>
      <c r="C37" s="96" t="s">
        <v>346</v>
      </c>
      <c r="D37" s="96" t="s">
        <v>232</v>
      </c>
      <c r="E37" s="96" t="s">
        <v>51</v>
      </c>
      <c r="F37" s="96"/>
      <c r="G37" s="96"/>
      <c r="H37" s="97">
        <v>0.73499999999999999</v>
      </c>
      <c r="I37" s="97">
        <v>2010</v>
      </c>
      <c r="J37" s="97">
        <v>20</v>
      </c>
      <c r="K37" s="97">
        <v>2385</v>
      </c>
      <c r="L37" s="97">
        <v>2301</v>
      </c>
      <c r="M37" s="97">
        <v>2364</v>
      </c>
      <c r="N37" s="97">
        <v>2476</v>
      </c>
      <c r="O37" s="97">
        <v>2479</v>
      </c>
      <c r="P37" s="97">
        <v>2481</v>
      </c>
      <c r="Q37" s="97">
        <v>2481</v>
      </c>
      <c r="R37" s="97">
        <v>2481</v>
      </c>
      <c r="S37" s="97">
        <v>2481</v>
      </c>
      <c r="T37" s="97">
        <v>2481</v>
      </c>
      <c r="U37" s="97">
        <v>0.49299999999999999</v>
      </c>
      <c r="V37" s="97">
        <v>0.46800000000000003</v>
      </c>
      <c r="W37" s="97">
        <v>0.54600000000000004</v>
      </c>
      <c r="X37" s="97">
        <v>0.66</v>
      </c>
      <c r="Y37" s="97">
        <v>0.66400000000000003</v>
      </c>
      <c r="Z37" s="97">
        <v>0.66300000000000003</v>
      </c>
      <c r="AA37" s="97">
        <v>0.66200000000000003</v>
      </c>
      <c r="AB37" s="97">
        <v>0.66200000000000003</v>
      </c>
      <c r="AC37" s="97">
        <v>0.66200000000000003</v>
      </c>
      <c r="AD37" s="97">
        <v>0.66200000000000003</v>
      </c>
      <c r="AE37" s="97">
        <v>45.48</v>
      </c>
      <c r="AF37" s="98">
        <v>0.44</v>
      </c>
      <c r="AG37" s="98">
        <v>0.24</v>
      </c>
      <c r="AH37" s="98">
        <v>0.28000000000000003</v>
      </c>
      <c r="AI37" s="98">
        <v>0.44</v>
      </c>
      <c r="AJ37" s="97"/>
      <c r="AX37" s="14"/>
      <c r="AY37" s="14"/>
      <c r="AZ37" s="14"/>
      <c r="BA37" s="14"/>
      <c r="BB37" s="14"/>
      <c r="BC37" s="14"/>
      <c r="BD37" s="14"/>
    </row>
    <row r="38" spans="1:56" x14ac:dyDescent="0.2">
      <c r="A38" s="96"/>
      <c r="B38" s="96"/>
      <c r="C38" s="96"/>
      <c r="D38" s="96"/>
      <c r="E38" s="96" t="s">
        <v>39</v>
      </c>
      <c r="F38" s="96"/>
      <c r="G38" s="96"/>
      <c r="H38" s="97">
        <v>0.26500000000000001</v>
      </c>
      <c r="I38" s="97"/>
      <c r="J38" s="97"/>
      <c r="K38" s="97"/>
      <c r="L38" s="97"/>
      <c r="M38" s="97"/>
      <c r="N38" s="97"/>
      <c r="O38" s="97"/>
      <c r="P38" s="97"/>
      <c r="Q38" s="97"/>
      <c r="R38" s="97"/>
      <c r="S38" s="97"/>
      <c r="T38" s="97"/>
      <c r="U38" s="97"/>
      <c r="V38" s="97"/>
      <c r="W38" s="97"/>
      <c r="X38" s="97"/>
      <c r="Y38" s="97"/>
      <c r="Z38" s="97"/>
      <c r="AA38" s="97"/>
      <c r="AB38" s="97"/>
      <c r="AC38" s="97"/>
      <c r="AD38" s="97"/>
      <c r="AE38" s="97"/>
      <c r="AF38" s="97"/>
      <c r="AG38" s="97"/>
      <c r="AH38" s="97"/>
      <c r="AI38" s="97"/>
      <c r="AJ38" s="97"/>
      <c r="AX38" s="14"/>
      <c r="AY38" s="14"/>
      <c r="AZ38" s="14"/>
      <c r="BA38" s="14"/>
      <c r="BB38" s="14"/>
      <c r="BC38" s="14"/>
      <c r="BD38" s="14"/>
    </row>
    <row r="39" spans="1:56" x14ac:dyDescent="0.2">
      <c r="A39" s="96"/>
      <c r="B39" s="96"/>
      <c r="C39" s="96"/>
      <c r="D39" s="96"/>
      <c r="E39" s="96"/>
      <c r="F39" s="96" t="s">
        <v>83</v>
      </c>
      <c r="G39" s="96"/>
      <c r="H39" s="96"/>
      <c r="I39" s="97"/>
      <c r="J39" s="97"/>
      <c r="K39" s="97"/>
      <c r="L39" s="97"/>
      <c r="M39" s="97"/>
      <c r="N39" s="97"/>
      <c r="O39" s="97"/>
      <c r="P39" s="97"/>
      <c r="Q39" s="97"/>
      <c r="R39" s="97"/>
      <c r="S39" s="97"/>
      <c r="T39" s="97"/>
      <c r="U39" s="97"/>
      <c r="V39" s="97"/>
      <c r="W39" s="97"/>
      <c r="X39" s="97"/>
      <c r="Y39" s="97"/>
      <c r="Z39" s="97"/>
      <c r="AA39" s="97"/>
      <c r="AB39" s="97"/>
      <c r="AC39" s="97"/>
      <c r="AD39" s="97"/>
      <c r="AE39" s="97"/>
      <c r="AF39" s="97"/>
      <c r="AG39" s="97"/>
      <c r="AH39" s="97"/>
      <c r="AI39" s="97"/>
      <c r="AJ39" s="97"/>
      <c r="AX39" s="14"/>
      <c r="AY39" s="14"/>
      <c r="AZ39" s="14"/>
      <c r="BA39" s="14"/>
      <c r="BB39" s="14"/>
      <c r="BC39" s="14"/>
      <c r="BD39" s="14"/>
    </row>
    <row r="40" spans="1:56" x14ac:dyDescent="0.2">
      <c r="A40" s="96" t="s">
        <v>8</v>
      </c>
      <c r="B40" s="96" t="s">
        <v>347</v>
      </c>
      <c r="C40" s="96" t="s">
        <v>348</v>
      </c>
      <c r="D40" s="96" t="s">
        <v>232</v>
      </c>
      <c r="E40" s="96" t="s">
        <v>51</v>
      </c>
      <c r="F40" s="96" t="s">
        <v>83</v>
      </c>
      <c r="G40" s="96"/>
      <c r="H40" s="97">
        <v>1</v>
      </c>
      <c r="I40" s="97">
        <v>2010</v>
      </c>
      <c r="J40" s="97">
        <v>20</v>
      </c>
      <c r="K40" s="97">
        <v>1913</v>
      </c>
      <c r="L40" s="97">
        <v>2018</v>
      </c>
      <c r="M40" s="97">
        <v>2080</v>
      </c>
      <c r="N40" s="97">
        <v>2159</v>
      </c>
      <c r="O40" s="97">
        <v>2163</v>
      </c>
      <c r="P40" s="97">
        <v>2165</v>
      </c>
      <c r="Q40" s="97">
        <v>2166</v>
      </c>
      <c r="R40" s="97">
        <v>2166</v>
      </c>
      <c r="S40" s="97">
        <v>2166</v>
      </c>
      <c r="T40" s="97">
        <v>2166</v>
      </c>
      <c r="U40" s="97">
        <v>0.16900000000000001</v>
      </c>
      <c r="V40" s="97">
        <v>0.17599999999999999</v>
      </c>
      <c r="W40" s="97">
        <v>0.20799999999999999</v>
      </c>
      <c r="X40" s="97">
        <v>0.254</v>
      </c>
      <c r="Y40" s="97">
        <v>0.25800000000000001</v>
      </c>
      <c r="Z40" s="97">
        <v>0.26</v>
      </c>
      <c r="AA40" s="97">
        <v>0.25900000000000001</v>
      </c>
      <c r="AB40" s="97">
        <v>0.25900000000000001</v>
      </c>
      <c r="AC40" s="97">
        <v>0.25900000000000001</v>
      </c>
      <c r="AD40" s="97">
        <v>0.25900000000000001</v>
      </c>
      <c r="AE40" s="97">
        <v>43.27</v>
      </c>
      <c r="AF40" s="98">
        <v>0.44</v>
      </c>
      <c r="AG40" s="98">
        <v>0.18</v>
      </c>
      <c r="AH40" s="98">
        <v>0.18</v>
      </c>
      <c r="AI40" s="98">
        <v>0.4</v>
      </c>
      <c r="AJ40" s="97">
        <v>0</v>
      </c>
      <c r="AX40" s="14"/>
      <c r="AY40" s="14"/>
      <c r="AZ40" s="14"/>
      <c r="BA40" s="14"/>
      <c r="BB40" s="14"/>
      <c r="BC40" s="14"/>
      <c r="BD40" s="14"/>
    </row>
    <row r="41" spans="1:56" x14ac:dyDescent="0.2">
      <c r="A41" s="96" t="s">
        <v>8</v>
      </c>
      <c r="B41" s="96" t="s">
        <v>187</v>
      </c>
      <c r="C41" s="96" t="s">
        <v>188</v>
      </c>
      <c r="D41" s="96" t="s">
        <v>232</v>
      </c>
      <c r="E41" s="96" t="s">
        <v>39</v>
      </c>
      <c r="F41" s="96" t="s">
        <v>83</v>
      </c>
      <c r="G41" s="96"/>
      <c r="H41" s="97">
        <v>1</v>
      </c>
      <c r="I41" s="97">
        <v>2015</v>
      </c>
      <c r="J41" s="97">
        <v>20</v>
      </c>
      <c r="K41" s="97">
        <v>5523</v>
      </c>
      <c r="L41" s="97">
        <v>5523</v>
      </c>
      <c r="M41" s="97">
        <v>4392</v>
      </c>
      <c r="N41" s="97">
        <v>3280</v>
      </c>
      <c r="O41" s="97">
        <v>3036</v>
      </c>
      <c r="P41" s="97">
        <v>2790</v>
      </c>
      <c r="Q41" s="97">
        <v>2790</v>
      </c>
      <c r="R41" s="97">
        <v>2790</v>
      </c>
      <c r="S41" s="97">
        <v>2790</v>
      </c>
      <c r="T41" s="97">
        <v>2790</v>
      </c>
      <c r="U41" s="97">
        <v>0.74199999999999999</v>
      </c>
      <c r="V41" s="97">
        <v>0.74199999999999999</v>
      </c>
      <c r="W41" s="97">
        <v>0.754</v>
      </c>
      <c r="X41" s="97">
        <v>0.76600000000000001</v>
      </c>
      <c r="Y41" s="97">
        <v>0.77300000000000002</v>
      </c>
      <c r="Z41" s="97">
        <v>0.78</v>
      </c>
      <c r="AA41" s="97">
        <v>0.78</v>
      </c>
      <c r="AB41" s="97">
        <v>0.78</v>
      </c>
      <c r="AC41" s="97">
        <v>0.78</v>
      </c>
      <c r="AD41" s="97">
        <v>0.78</v>
      </c>
      <c r="AE41" s="97">
        <v>32.450000000000003</v>
      </c>
      <c r="AF41" s="98">
        <v>0.44</v>
      </c>
      <c r="AG41" s="98">
        <v>0.24</v>
      </c>
      <c r="AH41" s="98">
        <v>0.28000000000000003</v>
      </c>
      <c r="AI41" s="98">
        <v>0.44</v>
      </c>
      <c r="AJ41" s="97">
        <v>0</v>
      </c>
      <c r="AX41" s="14"/>
      <c r="AY41" s="14"/>
      <c r="AZ41" s="14"/>
      <c r="BA41" s="14"/>
      <c r="BB41" s="14"/>
      <c r="BC41" s="14"/>
      <c r="BD41" s="14"/>
    </row>
    <row r="42" spans="1:56" x14ac:dyDescent="0.2">
      <c r="A42" s="96" t="s">
        <v>8</v>
      </c>
      <c r="B42" s="96" t="s">
        <v>201</v>
      </c>
      <c r="C42" s="96" t="s">
        <v>202</v>
      </c>
      <c r="D42" s="96" t="s">
        <v>232</v>
      </c>
      <c r="E42" s="96" t="s">
        <v>39</v>
      </c>
      <c r="F42" s="96" t="s">
        <v>83</v>
      </c>
      <c r="G42" s="96"/>
      <c r="H42" s="97">
        <v>1</v>
      </c>
      <c r="I42" s="97">
        <v>2025</v>
      </c>
      <c r="J42" s="97">
        <v>20</v>
      </c>
      <c r="K42" s="97">
        <v>4909</v>
      </c>
      <c r="L42" s="97">
        <v>4909</v>
      </c>
      <c r="M42" s="97">
        <v>4909</v>
      </c>
      <c r="N42" s="97">
        <v>4909</v>
      </c>
      <c r="O42" s="97">
        <v>4351</v>
      </c>
      <c r="P42" s="97">
        <v>3791</v>
      </c>
      <c r="Q42" s="97">
        <v>3791</v>
      </c>
      <c r="R42" s="97">
        <v>3791</v>
      </c>
      <c r="S42" s="97">
        <v>3791</v>
      </c>
      <c r="T42" s="97">
        <v>3791</v>
      </c>
      <c r="U42" s="97">
        <v>0.67900000000000005</v>
      </c>
      <c r="V42" s="97">
        <v>0.67900000000000005</v>
      </c>
      <c r="W42" s="97">
        <v>0.67900000000000005</v>
      </c>
      <c r="X42" s="97">
        <v>0.67900000000000005</v>
      </c>
      <c r="Y42" s="97">
        <v>0.68500000000000005</v>
      </c>
      <c r="Z42" s="97">
        <v>0.69099999999999995</v>
      </c>
      <c r="AA42" s="97">
        <v>0.69099999999999995</v>
      </c>
      <c r="AB42" s="97">
        <v>0.69099999999999995</v>
      </c>
      <c r="AC42" s="97">
        <v>0.69099999999999995</v>
      </c>
      <c r="AD42" s="97">
        <v>0.69099999999999995</v>
      </c>
      <c r="AE42" s="97">
        <v>32.450000000000003</v>
      </c>
      <c r="AF42" s="98">
        <v>0.44</v>
      </c>
      <c r="AG42" s="98">
        <v>0.24</v>
      </c>
      <c r="AH42" s="98">
        <v>0.28000000000000003</v>
      </c>
      <c r="AI42" s="98">
        <v>0.44</v>
      </c>
      <c r="AJ42" s="97">
        <v>0</v>
      </c>
      <c r="AX42" s="14"/>
      <c r="AY42" s="14"/>
      <c r="AZ42" s="14"/>
      <c r="BA42" s="14"/>
      <c r="BB42" s="14"/>
      <c r="BC42" s="14"/>
      <c r="BD42" s="14"/>
    </row>
    <row r="43" spans="1:56" x14ac:dyDescent="0.2">
      <c r="A43" s="96" t="s">
        <v>8</v>
      </c>
      <c r="B43" s="96" t="s">
        <v>349</v>
      </c>
      <c r="C43" s="96" t="s">
        <v>350</v>
      </c>
      <c r="D43" s="96" t="s">
        <v>232</v>
      </c>
      <c r="E43" s="96" t="s">
        <v>19</v>
      </c>
      <c r="F43" s="96" t="s">
        <v>83</v>
      </c>
      <c r="G43" s="96"/>
      <c r="H43" s="97">
        <v>1</v>
      </c>
      <c r="I43" s="97">
        <v>2010</v>
      </c>
      <c r="J43" s="97">
        <v>20</v>
      </c>
      <c r="K43" s="97">
        <v>2535</v>
      </c>
      <c r="L43" s="97">
        <v>2661</v>
      </c>
      <c r="M43" s="97">
        <v>2722</v>
      </c>
      <c r="N43" s="97">
        <v>2797</v>
      </c>
      <c r="O43" s="97">
        <v>2800</v>
      </c>
      <c r="P43" s="97">
        <v>2802</v>
      </c>
      <c r="Q43" s="97">
        <v>2804</v>
      </c>
      <c r="R43" s="97">
        <v>2804</v>
      </c>
      <c r="S43" s="97">
        <v>2804</v>
      </c>
      <c r="T43" s="97">
        <v>2804</v>
      </c>
      <c r="U43" s="97">
        <v>0.182</v>
      </c>
      <c r="V43" s="97">
        <v>0.189</v>
      </c>
      <c r="W43" s="97">
        <v>0.222</v>
      </c>
      <c r="X43" s="97">
        <v>0.26900000000000002</v>
      </c>
      <c r="Y43" s="97">
        <v>0.27300000000000002</v>
      </c>
      <c r="Z43" s="97">
        <v>0.27500000000000002</v>
      </c>
      <c r="AA43" s="97">
        <v>0.27500000000000002</v>
      </c>
      <c r="AB43" s="97">
        <v>0.27500000000000002</v>
      </c>
      <c r="AC43" s="97">
        <v>0.27500000000000002</v>
      </c>
      <c r="AD43" s="97">
        <v>0.27500000000000002</v>
      </c>
      <c r="AE43" s="97">
        <v>38.94</v>
      </c>
      <c r="AF43" s="98">
        <v>0.44</v>
      </c>
      <c r="AG43" s="98">
        <v>0.24</v>
      </c>
      <c r="AH43" s="98">
        <v>0.24</v>
      </c>
      <c r="AI43" s="98">
        <v>0.44</v>
      </c>
      <c r="AJ43" s="97">
        <v>0</v>
      </c>
      <c r="AX43" s="14"/>
      <c r="AY43" s="14"/>
      <c r="AZ43" s="14"/>
      <c r="BA43" s="14"/>
      <c r="BB43" s="14"/>
      <c r="BC43" s="14"/>
      <c r="BD43" s="14"/>
    </row>
    <row r="44" spans="1:56" x14ac:dyDescent="0.2">
      <c r="A44" s="96" t="s">
        <v>12</v>
      </c>
      <c r="B44" s="96" t="s">
        <v>351</v>
      </c>
      <c r="C44" s="96" t="s">
        <v>352</v>
      </c>
      <c r="D44" s="96" t="s">
        <v>232</v>
      </c>
      <c r="E44" s="96" t="s">
        <v>21</v>
      </c>
      <c r="F44" s="96" t="s">
        <v>83</v>
      </c>
      <c r="G44" s="96">
        <v>0</v>
      </c>
      <c r="H44" s="97">
        <v>1</v>
      </c>
      <c r="I44" s="97">
        <v>2010</v>
      </c>
      <c r="J44" s="97">
        <v>20</v>
      </c>
      <c r="K44" s="97">
        <v>2468</v>
      </c>
      <c r="L44" s="97">
        <v>2593</v>
      </c>
      <c r="M44" s="97">
        <v>2657</v>
      </c>
      <c r="N44" s="97">
        <v>2733</v>
      </c>
      <c r="O44" s="97">
        <v>2737</v>
      </c>
      <c r="P44" s="97">
        <v>2739</v>
      </c>
      <c r="Q44" s="97">
        <v>2740</v>
      </c>
      <c r="R44" s="97">
        <v>2740</v>
      </c>
      <c r="S44" s="97">
        <v>2740</v>
      </c>
      <c r="T44" s="97">
        <v>2740</v>
      </c>
      <c r="U44" s="97">
        <v>0.16800000000000001</v>
      </c>
      <c r="V44" s="97">
        <v>0.17599999999999999</v>
      </c>
      <c r="W44" s="97">
        <v>0.20799999999999999</v>
      </c>
      <c r="X44" s="97">
        <v>0.251</v>
      </c>
      <c r="Y44" s="97">
        <v>0.255</v>
      </c>
      <c r="Z44" s="97">
        <v>0.25800000000000001</v>
      </c>
      <c r="AA44" s="97">
        <v>0.25700000000000001</v>
      </c>
      <c r="AB44" s="97">
        <v>0.25700000000000001</v>
      </c>
      <c r="AC44" s="97">
        <v>0.25700000000000001</v>
      </c>
      <c r="AD44" s="97">
        <v>0.25700000000000001</v>
      </c>
      <c r="AE44" s="97">
        <v>38.94</v>
      </c>
      <c r="AF44" s="98">
        <v>0.44</v>
      </c>
      <c r="AG44" s="98">
        <v>0.24</v>
      </c>
      <c r="AH44" s="98">
        <v>0.24</v>
      </c>
      <c r="AI44" s="98">
        <v>0.44</v>
      </c>
      <c r="AJ44" s="97">
        <v>0</v>
      </c>
      <c r="AX44" s="14"/>
      <c r="AY44" s="14"/>
      <c r="AZ44" s="14"/>
      <c r="BA44" s="14"/>
      <c r="BB44" s="14"/>
      <c r="BC44" s="14"/>
      <c r="BD44" s="14"/>
    </row>
    <row r="45" spans="1:56" x14ac:dyDescent="0.2">
      <c r="A45" s="96" t="s">
        <v>8</v>
      </c>
      <c r="B45" s="96" t="s">
        <v>353</v>
      </c>
      <c r="C45" s="96" t="s">
        <v>354</v>
      </c>
      <c r="D45" s="96" t="s">
        <v>232</v>
      </c>
      <c r="E45" s="96" t="s">
        <v>29</v>
      </c>
      <c r="F45" s="96" t="s">
        <v>83</v>
      </c>
      <c r="G45" s="96"/>
      <c r="H45" s="97">
        <v>1</v>
      </c>
      <c r="I45" s="97">
        <v>2015</v>
      </c>
      <c r="J45" s="97">
        <v>20</v>
      </c>
      <c r="K45" s="97">
        <v>2678</v>
      </c>
      <c r="L45" s="97">
        <v>2678</v>
      </c>
      <c r="M45" s="97">
        <v>2678</v>
      </c>
      <c r="N45" s="97">
        <v>2678</v>
      </c>
      <c r="O45" s="97">
        <v>2638</v>
      </c>
      <c r="P45" s="97">
        <v>2629</v>
      </c>
      <c r="Q45" s="97">
        <v>2627</v>
      </c>
      <c r="R45" s="97">
        <v>2627</v>
      </c>
      <c r="S45" s="97">
        <v>2627</v>
      </c>
      <c r="T45" s="97">
        <v>2627</v>
      </c>
      <c r="U45" s="97">
        <v>0.371</v>
      </c>
      <c r="V45" s="97">
        <v>0.371</v>
      </c>
      <c r="W45" s="97">
        <v>0.371</v>
      </c>
      <c r="X45" s="97">
        <v>0.371</v>
      </c>
      <c r="Y45" s="97">
        <v>0.374</v>
      </c>
      <c r="Z45" s="97">
        <v>0.376</v>
      </c>
      <c r="AA45" s="97">
        <v>0.374</v>
      </c>
      <c r="AB45" s="97">
        <v>0.374</v>
      </c>
      <c r="AC45" s="97">
        <v>0.374</v>
      </c>
      <c r="AD45" s="97">
        <v>0.374</v>
      </c>
      <c r="AE45" s="97">
        <v>45.43</v>
      </c>
      <c r="AF45" s="98">
        <v>0.44</v>
      </c>
      <c r="AG45" s="98">
        <v>0.18</v>
      </c>
      <c r="AH45" s="98">
        <v>0.24</v>
      </c>
      <c r="AI45" s="98">
        <v>0.44</v>
      </c>
      <c r="AJ45" s="97">
        <v>0</v>
      </c>
      <c r="AX45" s="14"/>
      <c r="AY45" s="14"/>
      <c r="AZ45" s="14"/>
      <c r="BA45" s="14"/>
      <c r="BB45" s="14"/>
      <c r="BC45" s="14"/>
      <c r="BD45" s="14"/>
    </row>
    <row r="46" spans="1:56" x14ac:dyDescent="0.2">
      <c r="A46" s="96" t="s">
        <v>8</v>
      </c>
      <c r="B46" s="96" t="s">
        <v>355</v>
      </c>
      <c r="C46" s="96" t="s">
        <v>356</v>
      </c>
      <c r="D46" s="96" t="s">
        <v>232</v>
      </c>
      <c r="E46" s="96" t="s">
        <v>29</v>
      </c>
      <c r="F46" s="96" t="s">
        <v>83</v>
      </c>
      <c r="G46" s="96"/>
      <c r="H46" s="97">
        <v>1</v>
      </c>
      <c r="I46" s="97">
        <v>2010</v>
      </c>
      <c r="J46" s="97">
        <v>20</v>
      </c>
      <c r="K46" s="97">
        <v>2312</v>
      </c>
      <c r="L46" s="97">
        <v>2426</v>
      </c>
      <c r="M46" s="97">
        <v>2451</v>
      </c>
      <c r="N46" s="97">
        <v>2501</v>
      </c>
      <c r="O46" s="97">
        <v>2503</v>
      </c>
      <c r="P46" s="97">
        <v>2505</v>
      </c>
      <c r="Q46" s="97">
        <v>2507</v>
      </c>
      <c r="R46" s="97">
        <v>2507</v>
      </c>
      <c r="S46" s="97">
        <v>2507</v>
      </c>
      <c r="T46" s="97">
        <v>2507</v>
      </c>
      <c r="U46" s="97">
        <v>0.20899999999999999</v>
      </c>
      <c r="V46" s="97">
        <v>0.216</v>
      </c>
      <c r="W46" s="97">
        <v>0.23300000000000001</v>
      </c>
      <c r="X46" s="97">
        <v>0.26600000000000001</v>
      </c>
      <c r="Y46" s="97">
        <v>0.26900000000000002</v>
      </c>
      <c r="Z46" s="97">
        <v>0.27100000000000002</v>
      </c>
      <c r="AA46" s="97">
        <v>0.27100000000000002</v>
      </c>
      <c r="AB46" s="97">
        <v>0.27100000000000002</v>
      </c>
      <c r="AC46" s="97">
        <v>0.27100000000000002</v>
      </c>
      <c r="AD46" s="97">
        <v>0.27100000000000002</v>
      </c>
      <c r="AE46" s="97">
        <v>43.27</v>
      </c>
      <c r="AF46" s="98">
        <v>0.44</v>
      </c>
      <c r="AG46" s="98">
        <v>0.18</v>
      </c>
      <c r="AH46" s="98">
        <v>0.24</v>
      </c>
      <c r="AI46" s="98">
        <v>0.44</v>
      </c>
      <c r="AJ46" s="97">
        <v>0</v>
      </c>
      <c r="AX46" s="14"/>
      <c r="AY46" s="14"/>
      <c r="AZ46" s="14"/>
      <c r="BA46" s="14"/>
      <c r="BB46" s="14"/>
      <c r="BC46" s="14"/>
      <c r="BD46" s="14"/>
    </row>
    <row r="47" spans="1:56" x14ac:dyDescent="0.2">
      <c r="A47" s="96" t="s">
        <v>12</v>
      </c>
      <c r="B47" s="96" t="s">
        <v>357</v>
      </c>
      <c r="C47" s="96" t="s">
        <v>358</v>
      </c>
      <c r="D47" s="96" t="s">
        <v>232</v>
      </c>
      <c r="E47" s="96" t="s">
        <v>35</v>
      </c>
      <c r="F47" s="96" t="s">
        <v>83</v>
      </c>
      <c r="G47" s="96"/>
      <c r="H47" s="97">
        <v>1</v>
      </c>
      <c r="I47" s="97">
        <v>2010</v>
      </c>
      <c r="J47" s="97">
        <v>20</v>
      </c>
      <c r="K47" s="97">
        <v>1920</v>
      </c>
      <c r="L47" s="97">
        <v>2025</v>
      </c>
      <c r="M47" s="97">
        <v>2087</v>
      </c>
      <c r="N47" s="97">
        <v>2167</v>
      </c>
      <c r="O47" s="97">
        <v>2170</v>
      </c>
      <c r="P47" s="97">
        <v>2172</v>
      </c>
      <c r="Q47" s="97">
        <v>2173</v>
      </c>
      <c r="R47" s="97">
        <v>2173</v>
      </c>
      <c r="S47" s="97">
        <v>2173</v>
      </c>
      <c r="T47" s="97">
        <v>2173</v>
      </c>
      <c r="U47" s="97">
        <v>0.16900000000000001</v>
      </c>
      <c r="V47" s="97">
        <v>0.17599999999999999</v>
      </c>
      <c r="W47" s="97">
        <v>0.20799999999999999</v>
      </c>
      <c r="X47" s="97">
        <v>0.254</v>
      </c>
      <c r="Y47" s="97">
        <v>0.25800000000000001</v>
      </c>
      <c r="Z47" s="97">
        <v>0.26</v>
      </c>
      <c r="AA47" s="97">
        <v>0.25900000000000001</v>
      </c>
      <c r="AB47" s="97">
        <v>0.25900000000000001</v>
      </c>
      <c r="AC47" s="97">
        <v>0.25900000000000001</v>
      </c>
      <c r="AD47" s="97">
        <v>0.25900000000000001</v>
      </c>
      <c r="AE47" s="97">
        <v>43.27</v>
      </c>
      <c r="AF47" s="98">
        <v>0.44</v>
      </c>
      <c r="AG47" s="98">
        <v>0.18</v>
      </c>
      <c r="AH47" s="98">
        <v>0.18</v>
      </c>
      <c r="AI47" s="98">
        <v>0.4</v>
      </c>
      <c r="AJ47" s="97">
        <v>0</v>
      </c>
      <c r="AX47" s="14"/>
      <c r="AY47" s="14"/>
      <c r="AZ47" s="14"/>
      <c r="BA47" s="14"/>
      <c r="BB47" s="14"/>
      <c r="BC47" s="14"/>
      <c r="BD47" s="14"/>
    </row>
    <row r="48" spans="1:56" x14ac:dyDescent="0.2">
      <c r="A48" s="96" t="s">
        <v>8</v>
      </c>
      <c r="B48" s="96" t="s">
        <v>359</v>
      </c>
      <c r="C48" s="96" t="s">
        <v>360</v>
      </c>
      <c r="D48" s="96" t="s">
        <v>232</v>
      </c>
      <c r="E48" s="96" t="s">
        <v>45</v>
      </c>
      <c r="F48" s="96" t="s">
        <v>83</v>
      </c>
      <c r="G48" s="96"/>
      <c r="H48" s="97">
        <v>1</v>
      </c>
      <c r="I48" s="97">
        <v>2015</v>
      </c>
      <c r="J48" s="97">
        <v>20</v>
      </c>
      <c r="K48" s="97">
        <v>6532</v>
      </c>
      <c r="L48" s="97">
        <v>6532</v>
      </c>
      <c r="M48" s="97">
        <v>5471</v>
      </c>
      <c r="N48" s="97">
        <v>4607</v>
      </c>
      <c r="O48" s="97">
        <v>4156</v>
      </c>
      <c r="P48" s="97">
        <v>3803</v>
      </c>
      <c r="Q48" s="97">
        <v>3524</v>
      </c>
      <c r="R48" s="97">
        <v>3524</v>
      </c>
      <c r="S48" s="97">
        <v>3524</v>
      </c>
      <c r="T48" s="97">
        <v>3524</v>
      </c>
      <c r="U48" s="97">
        <v>0.254</v>
      </c>
      <c r="V48" s="97">
        <v>0.254</v>
      </c>
      <c r="W48" s="97">
        <v>0.27100000000000002</v>
      </c>
      <c r="X48" s="97">
        <v>0.29799999999999999</v>
      </c>
      <c r="Y48" s="97">
        <v>0.29799999999999999</v>
      </c>
      <c r="Z48" s="97">
        <v>0.29799999999999999</v>
      </c>
      <c r="AA48" s="97">
        <v>0.29799999999999999</v>
      </c>
      <c r="AB48" s="97">
        <v>0.29799999999999999</v>
      </c>
      <c r="AC48" s="97">
        <v>0.29799999999999999</v>
      </c>
      <c r="AD48" s="97">
        <v>0.29799999999999999</v>
      </c>
      <c r="AE48" s="97">
        <v>47.59</v>
      </c>
      <c r="AF48" s="98">
        <v>0.44</v>
      </c>
      <c r="AG48" s="98">
        <v>0.24</v>
      </c>
      <c r="AH48" s="98">
        <v>0.28000000000000003</v>
      </c>
      <c r="AI48" s="98">
        <v>0.44</v>
      </c>
      <c r="AJ48" s="97">
        <v>0</v>
      </c>
      <c r="AX48" s="14"/>
      <c r="AY48" s="14"/>
      <c r="AZ48" s="14"/>
      <c r="BA48" s="14"/>
      <c r="BB48" s="14"/>
      <c r="BC48" s="14"/>
      <c r="BD48" s="14"/>
    </row>
    <row r="49" spans="1:56" x14ac:dyDescent="0.2">
      <c r="A49" s="96" t="s">
        <v>8</v>
      </c>
      <c r="B49" s="96" t="s">
        <v>363</v>
      </c>
      <c r="C49" s="96" t="s">
        <v>364</v>
      </c>
      <c r="D49" s="96" t="s">
        <v>232</v>
      </c>
      <c r="E49" s="96" t="s">
        <v>51</v>
      </c>
      <c r="F49" s="96" t="s">
        <v>83</v>
      </c>
      <c r="G49" s="96"/>
      <c r="H49" s="97">
        <v>1</v>
      </c>
      <c r="I49" s="97">
        <v>2010</v>
      </c>
      <c r="J49" s="97">
        <v>20</v>
      </c>
      <c r="K49" s="97">
        <v>2478</v>
      </c>
      <c r="L49" s="97">
        <v>2478</v>
      </c>
      <c r="M49" s="97">
        <v>2478</v>
      </c>
      <c r="N49" s="97">
        <v>2480</v>
      </c>
      <c r="O49" s="97">
        <v>2433</v>
      </c>
      <c r="P49" s="97">
        <v>2423</v>
      </c>
      <c r="Q49" s="97">
        <v>2421</v>
      </c>
      <c r="R49" s="97">
        <v>2421</v>
      </c>
      <c r="S49" s="97">
        <v>2421</v>
      </c>
      <c r="T49" s="97">
        <v>2421</v>
      </c>
      <c r="U49" s="97">
        <v>0.28000000000000003</v>
      </c>
      <c r="V49" s="97">
        <v>0.27600000000000002</v>
      </c>
      <c r="W49" s="97">
        <v>0.27100000000000002</v>
      </c>
      <c r="X49" s="97">
        <v>0.32500000000000001</v>
      </c>
      <c r="Y49" s="97">
        <v>0.32900000000000001</v>
      </c>
      <c r="Z49" s="97">
        <v>0.33100000000000002</v>
      </c>
      <c r="AA49" s="97">
        <v>0.33200000000000002</v>
      </c>
      <c r="AB49" s="97">
        <v>0.33200000000000002</v>
      </c>
      <c r="AC49" s="97">
        <v>0.33200000000000002</v>
      </c>
      <c r="AD49" s="97">
        <v>0.33200000000000002</v>
      </c>
      <c r="AE49" s="97">
        <v>45.48</v>
      </c>
      <c r="AF49" s="98">
        <v>0.44</v>
      </c>
      <c r="AG49" s="98">
        <v>0.18</v>
      </c>
      <c r="AH49" s="98">
        <v>0.24</v>
      </c>
      <c r="AI49" s="98">
        <v>0.44</v>
      </c>
      <c r="AJ49" s="97">
        <v>0</v>
      </c>
      <c r="AX49" s="14"/>
      <c r="AY49" s="14"/>
      <c r="AZ49" s="14"/>
      <c r="BA49" s="14"/>
      <c r="BB49" s="14"/>
      <c r="BC49" s="14"/>
      <c r="BD49" s="14"/>
    </row>
    <row r="50" spans="1:56" x14ac:dyDescent="0.2">
      <c r="A50" s="96" t="s">
        <v>12</v>
      </c>
      <c r="B50" s="96" t="s">
        <v>365</v>
      </c>
      <c r="C50" s="96" t="s">
        <v>366</v>
      </c>
      <c r="D50" s="96" t="s">
        <v>232</v>
      </c>
      <c r="E50" s="96" t="s">
        <v>47</v>
      </c>
      <c r="F50" s="96" t="s">
        <v>83</v>
      </c>
      <c r="G50" s="96"/>
      <c r="H50" s="97">
        <v>1</v>
      </c>
      <c r="I50" s="97">
        <v>2010</v>
      </c>
      <c r="J50" s="97">
        <v>20</v>
      </c>
      <c r="K50" s="97">
        <v>2550</v>
      </c>
      <c r="L50" s="97">
        <v>2672</v>
      </c>
      <c r="M50" s="97">
        <v>2735</v>
      </c>
      <c r="N50" s="97">
        <v>2810</v>
      </c>
      <c r="O50" s="97">
        <v>2814</v>
      </c>
      <c r="P50" s="97">
        <v>2816</v>
      </c>
      <c r="Q50" s="97">
        <v>2797</v>
      </c>
      <c r="R50" s="97">
        <v>2797</v>
      </c>
      <c r="S50" s="97">
        <v>2797</v>
      </c>
      <c r="T50" s="97">
        <v>2797</v>
      </c>
      <c r="U50" s="97">
        <v>0.17499999999999999</v>
      </c>
      <c r="V50" s="97">
        <v>0.182</v>
      </c>
      <c r="W50" s="97">
        <v>0.215</v>
      </c>
      <c r="X50" s="97">
        <v>0.26100000000000001</v>
      </c>
      <c r="Y50" s="97">
        <v>0.26400000000000001</v>
      </c>
      <c r="Z50" s="97">
        <v>0.26700000000000002</v>
      </c>
      <c r="AA50" s="97">
        <v>0.26600000000000001</v>
      </c>
      <c r="AB50" s="97">
        <v>0.26600000000000001</v>
      </c>
      <c r="AC50" s="97">
        <v>0.26600000000000001</v>
      </c>
      <c r="AD50" s="97">
        <v>0.26600000000000001</v>
      </c>
      <c r="AE50" s="97">
        <v>38.94</v>
      </c>
      <c r="AF50" s="98">
        <v>0.44</v>
      </c>
      <c r="AG50" s="98">
        <v>0.24</v>
      </c>
      <c r="AH50" s="98">
        <v>0.24</v>
      </c>
      <c r="AI50" s="98">
        <v>0.44</v>
      </c>
      <c r="AJ50" s="97">
        <v>0</v>
      </c>
      <c r="AX50" s="14"/>
      <c r="AY50" s="14"/>
      <c r="AZ50" s="14"/>
      <c r="BA50" s="14"/>
      <c r="BB50" s="14"/>
      <c r="BC50" s="14"/>
      <c r="BD50" s="14"/>
    </row>
    <row r="51" spans="1:56" x14ac:dyDescent="0.2">
      <c r="A51" s="96" t="s">
        <v>12</v>
      </c>
      <c r="B51" s="96" t="s">
        <v>367</v>
      </c>
      <c r="C51" s="96" t="s">
        <v>368</v>
      </c>
      <c r="D51" s="96" t="s">
        <v>232</v>
      </c>
      <c r="E51" s="96" t="s">
        <v>49</v>
      </c>
      <c r="F51" s="96" t="s">
        <v>83</v>
      </c>
      <c r="G51" s="96">
        <v>0</v>
      </c>
      <c r="H51" s="97">
        <v>1</v>
      </c>
      <c r="I51" s="97">
        <v>2010</v>
      </c>
      <c r="J51" s="97">
        <v>20</v>
      </c>
      <c r="K51" s="97">
        <v>2362</v>
      </c>
      <c r="L51" s="97">
        <v>2489</v>
      </c>
      <c r="M51" s="97">
        <v>2553</v>
      </c>
      <c r="N51" s="97">
        <v>2629</v>
      </c>
      <c r="O51" s="97">
        <v>2632</v>
      </c>
      <c r="P51" s="97">
        <v>2634</v>
      </c>
      <c r="Q51" s="97">
        <v>2636</v>
      </c>
      <c r="R51" s="97">
        <v>2636</v>
      </c>
      <c r="S51" s="97">
        <v>2636</v>
      </c>
      <c r="T51" s="97">
        <v>2636</v>
      </c>
      <c r="U51" s="97">
        <v>0.16800000000000001</v>
      </c>
      <c r="V51" s="97">
        <v>0.17599999999999999</v>
      </c>
      <c r="W51" s="97">
        <v>0.20799999999999999</v>
      </c>
      <c r="X51" s="97">
        <v>0.252</v>
      </c>
      <c r="Y51" s="97">
        <v>0.25600000000000001</v>
      </c>
      <c r="Z51" s="97">
        <v>0.25800000000000001</v>
      </c>
      <c r="AA51" s="97">
        <v>0.25800000000000001</v>
      </c>
      <c r="AB51" s="97">
        <v>0.25800000000000001</v>
      </c>
      <c r="AC51" s="97">
        <v>0.25800000000000001</v>
      </c>
      <c r="AD51" s="97">
        <v>0.25800000000000001</v>
      </c>
      <c r="AE51" s="97">
        <v>38.94</v>
      </c>
      <c r="AF51" s="98">
        <v>0.44</v>
      </c>
      <c r="AG51" s="98">
        <v>0.24</v>
      </c>
      <c r="AH51" s="98">
        <v>0.24</v>
      </c>
      <c r="AI51" s="98">
        <v>0.44</v>
      </c>
      <c r="AJ51" s="97">
        <v>0</v>
      </c>
      <c r="AX51" s="14"/>
      <c r="AY51" s="14"/>
      <c r="AZ51" s="14"/>
      <c r="BA51" s="14"/>
      <c r="BB51" s="14"/>
      <c r="BC51" s="14"/>
      <c r="BD51" s="14"/>
    </row>
    <row r="52" spans="1:56" x14ac:dyDescent="0.2">
      <c r="A52" s="96" t="s">
        <v>8</v>
      </c>
      <c r="B52" s="96" t="s">
        <v>369</v>
      </c>
      <c r="C52" s="96" t="s">
        <v>370</v>
      </c>
      <c r="D52" s="96" t="s">
        <v>232</v>
      </c>
      <c r="E52" s="96" t="s">
        <v>51</v>
      </c>
      <c r="F52" s="96"/>
      <c r="G52" s="96"/>
      <c r="H52" s="97">
        <v>0.748</v>
      </c>
      <c r="I52" s="97">
        <v>2010</v>
      </c>
      <c r="J52" s="97">
        <v>20</v>
      </c>
      <c r="K52" s="97">
        <v>2465</v>
      </c>
      <c r="L52" s="97">
        <v>2555</v>
      </c>
      <c r="M52" s="97">
        <v>2617</v>
      </c>
      <c r="N52" s="97">
        <v>2696</v>
      </c>
      <c r="O52" s="97">
        <v>2700</v>
      </c>
      <c r="P52" s="97">
        <v>2701</v>
      </c>
      <c r="Q52" s="97">
        <v>2703</v>
      </c>
      <c r="R52" s="97">
        <v>2703</v>
      </c>
      <c r="S52" s="97">
        <v>2703</v>
      </c>
      <c r="T52" s="97">
        <v>2703</v>
      </c>
      <c r="U52" s="97">
        <v>0.42</v>
      </c>
      <c r="V52" s="97">
        <v>0.41299999999999998</v>
      </c>
      <c r="W52" s="97">
        <v>0.40600000000000003</v>
      </c>
      <c r="X52" s="97">
        <v>0.48599999999999999</v>
      </c>
      <c r="Y52" s="97">
        <v>0.49199999999999999</v>
      </c>
      <c r="Z52" s="97">
        <v>0.495</v>
      </c>
      <c r="AA52" s="97">
        <v>0.497</v>
      </c>
      <c r="AB52" s="97">
        <v>0.497</v>
      </c>
      <c r="AC52" s="97">
        <v>0.497</v>
      </c>
      <c r="AD52" s="97">
        <v>0.497</v>
      </c>
      <c r="AE52" s="97">
        <v>45.48</v>
      </c>
      <c r="AF52" s="98">
        <v>0.44</v>
      </c>
      <c r="AG52" s="98">
        <v>0.24</v>
      </c>
      <c r="AH52" s="98">
        <v>0.28000000000000003</v>
      </c>
      <c r="AI52" s="98">
        <v>0.44</v>
      </c>
      <c r="AJ52" s="97">
        <v>0</v>
      </c>
      <c r="AX52" s="14"/>
      <c r="AY52" s="14"/>
      <c r="AZ52" s="14"/>
      <c r="BA52" s="14"/>
      <c r="BB52" s="14"/>
      <c r="BC52" s="14"/>
      <c r="BD52" s="14"/>
    </row>
    <row r="53" spans="1:56" x14ac:dyDescent="0.2">
      <c r="A53" s="96"/>
      <c r="B53" s="96"/>
      <c r="C53" s="96"/>
      <c r="D53" s="96"/>
      <c r="E53" s="96" t="s">
        <v>39</v>
      </c>
      <c r="F53" s="96"/>
      <c r="G53" s="96"/>
      <c r="H53" s="97">
        <v>0.252</v>
      </c>
      <c r="I53" s="97"/>
      <c r="J53" s="97"/>
      <c r="K53" s="97"/>
      <c r="L53" s="97"/>
      <c r="M53" s="97"/>
      <c r="N53" s="97"/>
      <c r="O53" s="97"/>
      <c r="P53" s="97"/>
      <c r="Q53" s="97"/>
      <c r="R53" s="97"/>
      <c r="S53" s="97"/>
      <c r="T53" s="97"/>
      <c r="U53" s="97"/>
      <c r="V53" s="97"/>
      <c r="W53" s="97"/>
      <c r="X53" s="97"/>
      <c r="Y53" s="97"/>
      <c r="Z53" s="97"/>
      <c r="AA53" s="97"/>
      <c r="AB53" s="97"/>
      <c r="AC53" s="97"/>
      <c r="AD53" s="97"/>
      <c r="AE53" s="97"/>
      <c r="AF53" s="97"/>
      <c r="AG53" s="97"/>
      <c r="AH53" s="97"/>
      <c r="AI53" s="97"/>
      <c r="AJ53" s="97"/>
      <c r="AX53" s="14"/>
      <c r="AY53" s="14"/>
      <c r="AZ53" s="14"/>
      <c r="BA53" s="14"/>
      <c r="BB53" s="14"/>
      <c r="BC53" s="14"/>
      <c r="BD53" s="14"/>
    </row>
    <row r="54" spans="1:56" x14ac:dyDescent="0.2">
      <c r="A54" s="96"/>
      <c r="B54" s="96"/>
      <c r="C54" s="96"/>
      <c r="D54" s="96"/>
      <c r="E54" s="96"/>
      <c r="F54" s="96" t="s">
        <v>83</v>
      </c>
      <c r="G54" s="96"/>
      <c r="H54" s="96"/>
      <c r="I54" s="97"/>
      <c r="J54" s="97"/>
      <c r="K54" s="97"/>
      <c r="L54" s="97"/>
      <c r="M54" s="97"/>
      <c r="N54" s="97"/>
      <c r="O54" s="97"/>
      <c r="P54" s="97"/>
      <c r="Q54" s="97"/>
      <c r="R54" s="97"/>
      <c r="S54" s="97"/>
      <c r="T54" s="97"/>
      <c r="U54" s="97"/>
      <c r="V54" s="97"/>
      <c r="W54" s="97"/>
      <c r="X54" s="97"/>
      <c r="Y54" s="97"/>
      <c r="Z54" s="97"/>
      <c r="AA54" s="97"/>
      <c r="AB54" s="97"/>
      <c r="AC54" s="97"/>
      <c r="AD54" s="97"/>
      <c r="AE54" s="97"/>
      <c r="AF54" s="97"/>
      <c r="AG54" s="97"/>
      <c r="AH54" s="97"/>
      <c r="AI54" s="97"/>
      <c r="AJ54" s="97"/>
      <c r="AX54" s="14"/>
      <c r="AY54" s="14"/>
      <c r="AZ54" s="14"/>
      <c r="BA54" s="14"/>
      <c r="BB54" s="14"/>
      <c r="BC54" s="14"/>
      <c r="BD54" s="14"/>
    </row>
    <row r="55" spans="1:56" x14ac:dyDescent="0.2">
      <c r="A55" s="96" t="s">
        <v>8</v>
      </c>
      <c r="B55" s="96" t="s">
        <v>371</v>
      </c>
      <c r="C55" s="96" t="s">
        <v>372</v>
      </c>
      <c r="D55" s="96" t="s">
        <v>232</v>
      </c>
      <c r="E55" s="96" t="s">
        <v>51</v>
      </c>
      <c r="F55" s="96" t="s">
        <v>83</v>
      </c>
      <c r="G55" s="96"/>
      <c r="H55" s="97">
        <v>1</v>
      </c>
      <c r="I55" s="97">
        <v>2010</v>
      </c>
      <c r="J55" s="97">
        <v>20</v>
      </c>
      <c r="K55" s="97">
        <v>1681</v>
      </c>
      <c r="L55" s="97">
        <v>2190</v>
      </c>
      <c r="M55" s="97">
        <v>2258</v>
      </c>
      <c r="N55" s="97">
        <v>2342</v>
      </c>
      <c r="O55" s="97">
        <v>2344</v>
      </c>
      <c r="P55" s="97">
        <v>2345</v>
      </c>
      <c r="Q55" s="97">
        <v>2348</v>
      </c>
      <c r="R55" s="97">
        <v>2348</v>
      </c>
      <c r="S55" s="97">
        <v>2348</v>
      </c>
      <c r="T55" s="97">
        <v>2348</v>
      </c>
      <c r="U55" s="97">
        <v>0.14299999999999999</v>
      </c>
      <c r="V55" s="97">
        <v>0.17299999999999999</v>
      </c>
      <c r="W55" s="97">
        <v>0.19800000000000001</v>
      </c>
      <c r="X55" s="97">
        <v>0.23499999999999999</v>
      </c>
      <c r="Y55" s="97">
        <v>0.23699999999999999</v>
      </c>
      <c r="Z55" s="97">
        <v>0.23799999999999999</v>
      </c>
      <c r="AA55" s="97">
        <v>0.23799999999999999</v>
      </c>
      <c r="AB55" s="97">
        <v>0.23799999999999999</v>
      </c>
      <c r="AC55" s="97">
        <v>0.23799999999999999</v>
      </c>
      <c r="AD55" s="97">
        <v>0.23799999999999999</v>
      </c>
      <c r="AE55" s="97">
        <v>48.07</v>
      </c>
      <c r="AF55" s="98">
        <v>0.44</v>
      </c>
      <c r="AG55" s="98">
        <v>0.18</v>
      </c>
      <c r="AH55" s="98">
        <v>0.18</v>
      </c>
      <c r="AI55" s="98">
        <v>0.4</v>
      </c>
      <c r="AJ55" s="97">
        <v>0</v>
      </c>
      <c r="AX55" s="14"/>
      <c r="AY55" s="14"/>
      <c r="AZ55" s="14"/>
      <c r="BA55" s="14"/>
      <c r="BB55" s="14"/>
      <c r="BC55" s="14"/>
      <c r="BD55" s="14"/>
    </row>
    <row r="56" spans="1:56" x14ac:dyDescent="0.2">
      <c r="A56" s="96" t="s">
        <v>8</v>
      </c>
      <c r="B56" s="96" t="s">
        <v>189</v>
      </c>
      <c r="C56" s="96" t="s">
        <v>190</v>
      </c>
      <c r="D56" s="96" t="s">
        <v>232</v>
      </c>
      <c r="E56" s="96" t="s">
        <v>39</v>
      </c>
      <c r="F56" s="96" t="s">
        <v>83</v>
      </c>
      <c r="G56" s="96"/>
      <c r="H56" s="97">
        <v>1</v>
      </c>
      <c r="I56" s="97">
        <v>2015</v>
      </c>
      <c r="J56" s="97">
        <v>20</v>
      </c>
      <c r="K56" s="97">
        <v>5890</v>
      </c>
      <c r="L56" s="97">
        <v>5890</v>
      </c>
      <c r="M56" s="97">
        <v>4673</v>
      </c>
      <c r="N56" s="97">
        <v>3472</v>
      </c>
      <c r="O56" s="97">
        <v>3203</v>
      </c>
      <c r="P56" s="97">
        <v>2934</v>
      </c>
      <c r="Q56" s="97">
        <v>2934</v>
      </c>
      <c r="R56" s="97">
        <v>2934</v>
      </c>
      <c r="S56" s="97">
        <v>2934</v>
      </c>
      <c r="T56" s="97">
        <v>2934</v>
      </c>
      <c r="U56" s="97">
        <v>0.68899999999999995</v>
      </c>
      <c r="V56" s="97">
        <v>0.68899999999999995</v>
      </c>
      <c r="W56" s="97">
        <v>0.69799999999999995</v>
      </c>
      <c r="X56" s="97">
        <v>0.70799999999999996</v>
      </c>
      <c r="Y56" s="97">
        <v>0.71299999999999997</v>
      </c>
      <c r="Z56" s="97">
        <v>0.71899999999999997</v>
      </c>
      <c r="AA56" s="97">
        <v>0.71899999999999997</v>
      </c>
      <c r="AB56" s="97">
        <v>0.71899999999999997</v>
      </c>
      <c r="AC56" s="97">
        <v>0.71899999999999997</v>
      </c>
      <c r="AD56" s="97">
        <v>0.71899999999999997</v>
      </c>
      <c r="AE56" s="97">
        <v>36.06</v>
      </c>
      <c r="AF56" s="98">
        <v>0.44</v>
      </c>
      <c r="AG56" s="98">
        <v>0.24</v>
      </c>
      <c r="AH56" s="98">
        <v>0.28000000000000003</v>
      </c>
      <c r="AI56" s="98">
        <v>0.44</v>
      </c>
      <c r="AJ56" s="97">
        <v>0</v>
      </c>
      <c r="AX56" s="14"/>
      <c r="AY56" s="14"/>
      <c r="AZ56" s="14"/>
      <c r="BA56" s="14"/>
      <c r="BB56" s="14"/>
      <c r="BC56" s="14"/>
      <c r="BD56" s="14"/>
    </row>
    <row r="57" spans="1:56" x14ac:dyDescent="0.2">
      <c r="A57" s="96" t="s">
        <v>8</v>
      </c>
      <c r="B57" s="96" t="s">
        <v>203</v>
      </c>
      <c r="C57" s="96" t="s">
        <v>204</v>
      </c>
      <c r="D57" s="96" t="s">
        <v>232</v>
      </c>
      <c r="E57" s="96" t="s">
        <v>39</v>
      </c>
      <c r="F57" s="96" t="s">
        <v>83</v>
      </c>
      <c r="G57" s="96"/>
      <c r="H57" s="97">
        <v>1</v>
      </c>
      <c r="I57" s="97">
        <v>2025</v>
      </c>
      <c r="J57" s="97">
        <v>20</v>
      </c>
      <c r="K57" s="97">
        <v>5237</v>
      </c>
      <c r="L57" s="97">
        <v>5237</v>
      </c>
      <c r="M57" s="97">
        <v>5237</v>
      </c>
      <c r="N57" s="97">
        <v>5237</v>
      </c>
      <c r="O57" s="97">
        <v>4628</v>
      </c>
      <c r="P57" s="97">
        <v>4020</v>
      </c>
      <c r="Q57" s="97">
        <v>4020</v>
      </c>
      <c r="R57" s="97">
        <v>4020</v>
      </c>
      <c r="S57" s="97">
        <v>4020</v>
      </c>
      <c r="T57" s="97">
        <v>4020</v>
      </c>
      <c r="U57" s="97">
        <v>0.627</v>
      </c>
      <c r="V57" s="97">
        <v>0.627</v>
      </c>
      <c r="W57" s="97">
        <v>0.627</v>
      </c>
      <c r="X57" s="97">
        <v>0.627</v>
      </c>
      <c r="Y57" s="97">
        <v>0.63200000000000001</v>
      </c>
      <c r="Z57" s="97">
        <v>0.63700000000000001</v>
      </c>
      <c r="AA57" s="97">
        <v>0.63700000000000001</v>
      </c>
      <c r="AB57" s="97">
        <v>0.63700000000000001</v>
      </c>
      <c r="AC57" s="97">
        <v>0.63700000000000001</v>
      </c>
      <c r="AD57" s="97">
        <v>0.63700000000000001</v>
      </c>
      <c r="AE57" s="97">
        <v>36.06</v>
      </c>
      <c r="AF57" s="98">
        <v>0.44</v>
      </c>
      <c r="AG57" s="98">
        <v>0.24</v>
      </c>
      <c r="AH57" s="98">
        <v>0.28000000000000003</v>
      </c>
      <c r="AI57" s="98">
        <v>0.44</v>
      </c>
      <c r="AJ57" s="97">
        <v>0</v>
      </c>
      <c r="AX57" s="14"/>
      <c r="AY57" s="14"/>
      <c r="AZ57" s="14"/>
      <c r="BA57" s="14"/>
      <c r="BB57" s="14"/>
      <c r="BC57" s="14"/>
      <c r="BD57" s="14"/>
    </row>
    <row r="58" spans="1:56" x14ac:dyDescent="0.2">
      <c r="A58" s="96" t="s">
        <v>8</v>
      </c>
      <c r="B58" s="96" t="s">
        <v>373</v>
      </c>
      <c r="C58" s="96" t="s">
        <v>374</v>
      </c>
      <c r="D58" s="96" t="s">
        <v>232</v>
      </c>
      <c r="E58" s="96" t="s">
        <v>19</v>
      </c>
      <c r="F58" s="96" t="s">
        <v>83</v>
      </c>
      <c r="G58" s="96"/>
      <c r="H58" s="97">
        <v>1</v>
      </c>
      <c r="I58" s="97">
        <v>2010</v>
      </c>
      <c r="J58" s="97">
        <v>20</v>
      </c>
      <c r="K58" s="97">
        <v>2400</v>
      </c>
      <c r="L58" s="97">
        <v>2934</v>
      </c>
      <c r="M58" s="97">
        <v>2990</v>
      </c>
      <c r="N58" s="97">
        <v>3072</v>
      </c>
      <c r="O58" s="97">
        <v>3074</v>
      </c>
      <c r="P58" s="97">
        <v>3076</v>
      </c>
      <c r="Q58" s="97">
        <v>3078</v>
      </c>
      <c r="R58" s="97">
        <v>3078</v>
      </c>
      <c r="S58" s="97">
        <v>3078</v>
      </c>
      <c r="T58" s="97">
        <v>3078</v>
      </c>
      <c r="U58" s="97">
        <v>0.152</v>
      </c>
      <c r="V58" s="97">
        <v>0.189</v>
      </c>
      <c r="W58" s="97">
        <v>0.21299999999999999</v>
      </c>
      <c r="X58" s="97">
        <v>0.249</v>
      </c>
      <c r="Y58" s="97">
        <v>0.252</v>
      </c>
      <c r="Z58" s="97">
        <v>0.254</v>
      </c>
      <c r="AA58" s="97">
        <v>0.254</v>
      </c>
      <c r="AB58" s="97">
        <v>0.254</v>
      </c>
      <c r="AC58" s="97">
        <v>0.254</v>
      </c>
      <c r="AD58" s="97">
        <v>0.254</v>
      </c>
      <c r="AE58" s="97">
        <v>48.07</v>
      </c>
      <c r="AF58" s="98">
        <v>0.44</v>
      </c>
      <c r="AG58" s="98">
        <v>0.24</v>
      </c>
      <c r="AH58" s="98">
        <v>0.24</v>
      </c>
      <c r="AI58" s="98">
        <v>0.44</v>
      </c>
      <c r="AJ58" s="97">
        <v>0</v>
      </c>
      <c r="AX58" s="14"/>
      <c r="AY58" s="14"/>
      <c r="AZ58" s="14"/>
      <c r="BA58" s="14"/>
      <c r="BB58" s="14"/>
      <c r="BC58" s="14"/>
      <c r="BD58" s="14"/>
    </row>
    <row r="59" spans="1:56" x14ac:dyDescent="0.2">
      <c r="A59" s="96" t="s">
        <v>12</v>
      </c>
      <c r="B59" s="96" t="s">
        <v>375</v>
      </c>
      <c r="C59" s="96" t="s">
        <v>376</v>
      </c>
      <c r="D59" s="96" t="s">
        <v>232</v>
      </c>
      <c r="E59" s="96" t="s">
        <v>21</v>
      </c>
      <c r="F59" s="96" t="s">
        <v>83</v>
      </c>
      <c r="G59" s="96">
        <v>0</v>
      </c>
      <c r="H59" s="97">
        <v>1</v>
      </c>
      <c r="I59" s="97">
        <v>2010</v>
      </c>
      <c r="J59" s="97">
        <v>20</v>
      </c>
      <c r="K59" s="97">
        <v>2332</v>
      </c>
      <c r="L59" s="97">
        <v>2865</v>
      </c>
      <c r="M59" s="97">
        <v>2925</v>
      </c>
      <c r="N59" s="97">
        <v>3010</v>
      </c>
      <c r="O59" s="97">
        <v>3012</v>
      </c>
      <c r="P59" s="97">
        <v>3014</v>
      </c>
      <c r="Q59" s="97">
        <v>3016</v>
      </c>
      <c r="R59" s="97">
        <v>3016</v>
      </c>
      <c r="S59" s="97">
        <v>3016</v>
      </c>
      <c r="T59" s="97">
        <v>3016</v>
      </c>
      <c r="U59" s="97">
        <v>0.14000000000000001</v>
      </c>
      <c r="V59" s="97">
        <v>0.17499999999999999</v>
      </c>
      <c r="W59" s="97">
        <v>0.19800000000000001</v>
      </c>
      <c r="X59" s="97">
        <v>0.23300000000000001</v>
      </c>
      <c r="Y59" s="97">
        <v>0.23599999999999999</v>
      </c>
      <c r="Z59" s="97">
        <v>0.23799999999999999</v>
      </c>
      <c r="AA59" s="97">
        <v>0.23699999999999999</v>
      </c>
      <c r="AB59" s="97">
        <v>0.23699999999999999</v>
      </c>
      <c r="AC59" s="97">
        <v>0.23699999999999999</v>
      </c>
      <c r="AD59" s="97">
        <v>0.23699999999999999</v>
      </c>
      <c r="AE59" s="97">
        <v>48.07</v>
      </c>
      <c r="AF59" s="98">
        <v>0.44</v>
      </c>
      <c r="AG59" s="98">
        <v>0.24</v>
      </c>
      <c r="AH59" s="98">
        <v>0.24</v>
      </c>
      <c r="AI59" s="98">
        <v>0.44</v>
      </c>
      <c r="AJ59" s="97">
        <v>0</v>
      </c>
      <c r="AX59" s="14"/>
      <c r="AY59" s="14"/>
      <c r="AZ59" s="14"/>
      <c r="BA59" s="14"/>
      <c r="BB59" s="14"/>
      <c r="BC59" s="14"/>
      <c r="BD59" s="14"/>
    </row>
    <row r="60" spans="1:56" x14ac:dyDescent="0.2">
      <c r="A60" s="96" t="s">
        <v>8</v>
      </c>
      <c r="B60" s="96" t="s">
        <v>377</v>
      </c>
      <c r="C60" s="96" t="s">
        <v>378</v>
      </c>
      <c r="D60" s="96" t="s">
        <v>232</v>
      </c>
      <c r="E60" s="96" t="s">
        <v>29</v>
      </c>
      <c r="F60" s="96" t="s">
        <v>83</v>
      </c>
      <c r="G60" s="96"/>
      <c r="H60" s="97">
        <v>1</v>
      </c>
      <c r="I60" s="97">
        <v>2010</v>
      </c>
      <c r="J60" s="97">
        <v>20</v>
      </c>
      <c r="K60" s="97">
        <v>2087</v>
      </c>
      <c r="L60" s="97">
        <v>2598</v>
      </c>
      <c r="M60" s="97">
        <v>2630</v>
      </c>
      <c r="N60" s="97">
        <v>2675</v>
      </c>
      <c r="O60" s="97">
        <v>2677</v>
      </c>
      <c r="P60" s="97">
        <v>2679</v>
      </c>
      <c r="Q60" s="97">
        <v>2681</v>
      </c>
      <c r="R60" s="97">
        <v>2681</v>
      </c>
      <c r="S60" s="97">
        <v>2681</v>
      </c>
      <c r="T60" s="97">
        <v>2681</v>
      </c>
      <c r="U60" s="97">
        <v>0.17799999999999999</v>
      </c>
      <c r="V60" s="97">
        <v>0.21299999999999999</v>
      </c>
      <c r="W60" s="97">
        <v>0.22900000000000001</v>
      </c>
      <c r="X60" s="97">
        <v>0.25600000000000001</v>
      </c>
      <c r="Y60" s="97">
        <v>0.25900000000000001</v>
      </c>
      <c r="Z60" s="97">
        <v>0.26</v>
      </c>
      <c r="AA60" s="97">
        <v>0.26</v>
      </c>
      <c r="AB60" s="97">
        <v>0.26</v>
      </c>
      <c r="AC60" s="97">
        <v>0.26</v>
      </c>
      <c r="AD60" s="97">
        <v>0.26</v>
      </c>
      <c r="AE60" s="97">
        <v>48.07</v>
      </c>
      <c r="AF60" s="98">
        <v>0.44</v>
      </c>
      <c r="AG60" s="98">
        <v>0.18</v>
      </c>
      <c r="AH60" s="98">
        <v>0.24</v>
      </c>
      <c r="AI60" s="98">
        <v>0.44</v>
      </c>
      <c r="AJ60" s="97">
        <v>0</v>
      </c>
      <c r="AX60" s="14"/>
      <c r="AY60" s="14"/>
      <c r="AZ60" s="14"/>
      <c r="BA60" s="14"/>
      <c r="BB60" s="14"/>
      <c r="BC60" s="14"/>
      <c r="BD60" s="14"/>
    </row>
    <row r="61" spans="1:56" x14ac:dyDescent="0.2">
      <c r="A61" s="96" t="s">
        <v>12</v>
      </c>
      <c r="B61" s="96" t="s">
        <v>379</v>
      </c>
      <c r="C61" s="96" t="s">
        <v>380</v>
      </c>
      <c r="D61" s="96" t="s">
        <v>232</v>
      </c>
      <c r="E61" s="96" t="s">
        <v>35</v>
      </c>
      <c r="F61" s="96" t="s">
        <v>83</v>
      </c>
      <c r="G61" s="96"/>
      <c r="H61" s="97">
        <v>1</v>
      </c>
      <c r="I61" s="97">
        <v>2010</v>
      </c>
      <c r="J61" s="97">
        <v>20</v>
      </c>
      <c r="K61" s="97">
        <v>1688</v>
      </c>
      <c r="L61" s="97">
        <v>2197</v>
      </c>
      <c r="M61" s="97">
        <v>2265</v>
      </c>
      <c r="N61" s="97">
        <v>2349</v>
      </c>
      <c r="O61" s="97">
        <v>2351</v>
      </c>
      <c r="P61" s="97">
        <v>2352</v>
      </c>
      <c r="Q61" s="97">
        <v>2355</v>
      </c>
      <c r="R61" s="97">
        <v>2355</v>
      </c>
      <c r="S61" s="97">
        <v>2355</v>
      </c>
      <c r="T61" s="97">
        <v>2355</v>
      </c>
      <c r="U61" s="97">
        <v>0.14299999999999999</v>
      </c>
      <c r="V61" s="97">
        <v>0.17299999999999999</v>
      </c>
      <c r="W61" s="97">
        <v>0.19800000000000001</v>
      </c>
      <c r="X61" s="97">
        <v>0.23499999999999999</v>
      </c>
      <c r="Y61" s="97">
        <v>0.23699999999999999</v>
      </c>
      <c r="Z61" s="97">
        <v>0.23799999999999999</v>
      </c>
      <c r="AA61" s="97">
        <v>0.23799999999999999</v>
      </c>
      <c r="AB61" s="97">
        <v>0.23799999999999999</v>
      </c>
      <c r="AC61" s="97">
        <v>0.23799999999999999</v>
      </c>
      <c r="AD61" s="97">
        <v>0.23799999999999999</v>
      </c>
      <c r="AE61" s="97">
        <v>48.07</v>
      </c>
      <c r="AF61" s="98">
        <v>0.44</v>
      </c>
      <c r="AG61" s="98">
        <v>0.18</v>
      </c>
      <c r="AH61" s="98">
        <v>0.18</v>
      </c>
      <c r="AI61" s="98">
        <v>0.4</v>
      </c>
      <c r="AJ61" s="97">
        <v>0</v>
      </c>
      <c r="AX61" s="14"/>
      <c r="AY61" s="14"/>
      <c r="AZ61" s="14"/>
      <c r="BA61" s="14"/>
      <c r="BB61" s="14"/>
      <c r="BC61" s="14"/>
      <c r="BD61" s="14"/>
    </row>
    <row r="62" spans="1:56" x14ac:dyDescent="0.2">
      <c r="A62" s="96" t="s">
        <v>8</v>
      </c>
      <c r="B62" s="96" t="s">
        <v>381</v>
      </c>
      <c r="C62" s="96" t="s">
        <v>382</v>
      </c>
      <c r="D62" s="96" t="s">
        <v>232</v>
      </c>
      <c r="E62" s="96" t="s">
        <v>51</v>
      </c>
      <c r="F62" s="96" t="s">
        <v>83</v>
      </c>
      <c r="G62" s="96"/>
      <c r="H62" s="97">
        <v>1</v>
      </c>
      <c r="I62" s="97">
        <v>2015</v>
      </c>
      <c r="J62" s="97">
        <v>20</v>
      </c>
      <c r="K62" s="97">
        <v>2834</v>
      </c>
      <c r="L62" s="97">
        <v>2834</v>
      </c>
      <c r="M62" s="97">
        <v>2706</v>
      </c>
      <c r="N62" s="97">
        <v>2711</v>
      </c>
      <c r="O62" s="97">
        <v>2660</v>
      </c>
      <c r="P62" s="97">
        <v>2647</v>
      </c>
      <c r="Q62" s="97">
        <v>2645</v>
      </c>
      <c r="R62" s="97">
        <v>2645</v>
      </c>
      <c r="S62" s="97">
        <v>2645</v>
      </c>
      <c r="T62" s="97">
        <v>2645</v>
      </c>
      <c r="U62" s="97">
        <v>0.249</v>
      </c>
      <c r="V62" s="97">
        <v>0.249</v>
      </c>
      <c r="W62" s="97">
        <v>0.26700000000000002</v>
      </c>
      <c r="X62" s="97">
        <v>0.31</v>
      </c>
      <c r="Y62" s="97">
        <v>0.313</v>
      </c>
      <c r="Z62" s="97">
        <v>0.314</v>
      </c>
      <c r="AA62" s="97">
        <v>0.314</v>
      </c>
      <c r="AB62" s="97">
        <v>0.314</v>
      </c>
      <c r="AC62" s="97">
        <v>0.314</v>
      </c>
      <c r="AD62" s="97">
        <v>0.314</v>
      </c>
      <c r="AE62" s="97">
        <v>48.07</v>
      </c>
      <c r="AF62" s="98">
        <v>0.44</v>
      </c>
      <c r="AG62" s="98">
        <v>0.18</v>
      </c>
      <c r="AH62" s="98">
        <v>0.24</v>
      </c>
      <c r="AI62" s="98">
        <v>0.44</v>
      </c>
      <c r="AJ62" s="97">
        <v>0</v>
      </c>
      <c r="AX62" s="14"/>
      <c r="AY62" s="14"/>
      <c r="AZ62" s="14"/>
      <c r="BA62" s="14"/>
      <c r="BB62" s="14"/>
      <c r="BC62" s="14"/>
      <c r="BD62" s="14"/>
    </row>
    <row r="63" spans="1:56" x14ac:dyDescent="0.2">
      <c r="A63" s="96" t="s">
        <v>12</v>
      </c>
      <c r="B63" s="96" t="s">
        <v>383</v>
      </c>
      <c r="C63" s="96" t="s">
        <v>384</v>
      </c>
      <c r="D63" s="96" t="s">
        <v>232</v>
      </c>
      <c r="E63" s="96" t="s">
        <v>47</v>
      </c>
      <c r="F63" s="96" t="s">
        <v>83</v>
      </c>
      <c r="G63" s="96"/>
      <c r="H63" s="97">
        <v>1</v>
      </c>
      <c r="I63" s="97">
        <v>2010</v>
      </c>
      <c r="J63" s="97">
        <v>20</v>
      </c>
      <c r="K63" s="97">
        <v>2407</v>
      </c>
      <c r="L63" s="97">
        <v>2945</v>
      </c>
      <c r="M63" s="97">
        <v>3003</v>
      </c>
      <c r="N63" s="97">
        <v>3086</v>
      </c>
      <c r="O63" s="97">
        <v>3089</v>
      </c>
      <c r="P63" s="97">
        <v>3090</v>
      </c>
      <c r="Q63" s="97">
        <v>3092</v>
      </c>
      <c r="R63" s="97">
        <v>3092</v>
      </c>
      <c r="S63" s="97">
        <v>3092</v>
      </c>
      <c r="T63" s="97">
        <v>3092</v>
      </c>
      <c r="U63" s="97">
        <v>0.14599999999999999</v>
      </c>
      <c r="V63" s="97">
        <v>0.182</v>
      </c>
      <c r="W63" s="97">
        <v>0.20599999999999999</v>
      </c>
      <c r="X63" s="97">
        <v>0.24199999999999999</v>
      </c>
      <c r="Y63" s="97">
        <v>0.245</v>
      </c>
      <c r="Z63" s="97">
        <v>0.246</v>
      </c>
      <c r="AA63" s="97">
        <v>0.246</v>
      </c>
      <c r="AB63" s="97">
        <v>0.246</v>
      </c>
      <c r="AC63" s="97">
        <v>0.246</v>
      </c>
      <c r="AD63" s="97">
        <v>0.246</v>
      </c>
      <c r="AE63" s="97">
        <v>48.07</v>
      </c>
      <c r="AF63" s="98">
        <v>0.44</v>
      </c>
      <c r="AG63" s="98">
        <v>0.24</v>
      </c>
      <c r="AH63" s="98">
        <v>0.24</v>
      </c>
      <c r="AI63" s="98">
        <v>0.44</v>
      </c>
      <c r="AJ63" s="97">
        <v>0</v>
      </c>
      <c r="AX63" s="14"/>
      <c r="AY63" s="14"/>
      <c r="AZ63" s="14"/>
      <c r="BA63" s="14"/>
      <c r="BB63" s="14"/>
      <c r="BC63" s="14"/>
      <c r="BD63" s="14"/>
    </row>
    <row r="64" spans="1:56" x14ac:dyDescent="0.2">
      <c r="A64" s="96" t="s">
        <v>12</v>
      </c>
      <c r="B64" s="96" t="s">
        <v>385</v>
      </c>
      <c r="C64" s="96" t="s">
        <v>386</v>
      </c>
      <c r="D64" s="96" t="s">
        <v>232</v>
      </c>
      <c r="E64" s="96" t="s">
        <v>49</v>
      </c>
      <c r="F64" s="96" t="s">
        <v>83</v>
      </c>
      <c r="G64" s="96">
        <v>0</v>
      </c>
      <c r="H64" s="97">
        <v>1</v>
      </c>
      <c r="I64" s="97">
        <v>2010</v>
      </c>
      <c r="J64" s="97">
        <v>20</v>
      </c>
      <c r="K64" s="97">
        <v>2227</v>
      </c>
      <c r="L64" s="97">
        <v>2761</v>
      </c>
      <c r="M64" s="97">
        <v>2821</v>
      </c>
      <c r="N64" s="97">
        <v>2905</v>
      </c>
      <c r="O64" s="97">
        <v>2908</v>
      </c>
      <c r="P64" s="97">
        <v>2910</v>
      </c>
      <c r="Q64" s="97">
        <v>2911</v>
      </c>
      <c r="R64" s="97">
        <v>2911</v>
      </c>
      <c r="S64" s="97">
        <v>2911</v>
      </c>
      <c r="T64" s="97">
        <v>2911</v>
      </c>
      <c r="U64" s="97">
        <v>0.14099999999999999</v>
      </c>
      <c r="V64" s="97">
        <v>0.17499999999999999</v>
      </c>
      <c r="W64" s="97">
        <v>0.19900000000000001</v>
      </c>
      <c r="X64" s="97">
        <v>0.23400000000000001</v>
      </c>
      <c r="Y64" s="97">
        <v>0.23699999999999999</v>
      </c>
      <c r="Z64" s="97">
        <v>0.23799999999999999</v>
      </c>
      <c r="AA64" s="97">
        <v>0.23799999999999999</v>
      </c>
      <c r="AB64" s="97">
        <v>0.23799999999999999</v>
      </c>
      <c r="AC64" s="97">
        <v>0.23799999999999999</v>
      </c>
      <c r="AD64" s="97">
        <v>0.23799999999999999</v>
      </c>
      <c r="AE64" s="97">
        <v>48.07</v>
      </c>
      <c r="AF64" s="98">
        <v>0.44</v>
      </c>
      <c r="AG64" s="98">
        <v>0.24</v>
      </c>
      <c r="AH64" s="98">
        <v>0.24</v>
      </c>
      <c r="AI64" s="98">
        <v>0.44</v>
      </c>
      <c r="AJ64" s="97">
        <v>0</v>
      </c>
      <c r="AX64" s="14"/>
      <c r="AY64" s="14"/>
      <c r="AZ64" s="14"/>
      <c r="BA64" s="14"/>
      <c r="BB64" s="14"/>
      <c r="BC64" s="14"/>
      <c r="BD64" s="14"/>
    </row>
    <row r="65" spans="1:56" x14ac:dyDescent="0.2">
      <c r="A65" s="96" t="s">
        <v>8</v>
      </c>
      <c r="B65" s="96" t="s">
        <v>387</v>
      </c>
      <c r="C65" s="96" t="s">
        <v>388</v>
      </c>
      <c r="D65" s="96" t="s">
        <v>232</v>
      </c>
      <c r="E65" s="96" t="s">
        <v>51</v>
      </c>
      <c r="F65" s="96"/>
      <c r="G65" s="96"/>
      <c r="H65" s="97">
        <v>0.748</v>
      </c>
      <c r="I65" s="97">
        <v>2015</v>
      </c>
      <c r="J65" s="97">
        <v>20</v>
      </c>
      <c r="K65" s="97">
        <v>2233</v>
      </c>
      <c r="L65" s="97">
        <v>2727</v>
      </c>
      <c r="M65" s="97">
        <v>2795</v>
      </c>
      <c r="N65" s="97">
        <v>2879</v>
      </c>
      <c r="O65" s="97">
        <v>2881</v>
      </c>
      <c r="P65" s="97">
        <v>2882</v>
      </c>
      <c r="Q65" s="97">
        <v>2885</v>
      </c>
      <c r="R65" s="97">
        <v>2885</v>
      </c>
      <c r="S65" s="97">
        <v>2885</v>
      </c>
      <c r="T65" s="97">
        <v>2885</v>
      </c>
      <c r="U65" s="97">
        <v>0.373</v>
      </c>
      <c r="V65" s="97">
        <v>0.373</v>
      </c>
      <c r="W65" s="97">
        <v>0.39900000000000002</v>
      </c>
      <c r="X65" s="97">
        <v>0.46300000000000002</v>
      </c>
      <c r="Y65" s="97">
        <v>0.46800000000000003</v>
      </c>
      <c r="Z65" s="97">
        <v>0.47</v>
      </c>
      <c r="AA65" s="97">
        <v>0.47</v>
      </c>
      <c r="AB65" s="97">
        <v>0.47</v>
      </c>
      <c r="AC65" s="97">
        <v>0.47</v>
      </c>
      <c r="AD65" s="97">
        <v>0.47</v>
      </c>
      <c r="AE65" s="97">
        <v>48.07</v>
      </c>
      <c r="AF65" s="98">
        <v>0.44</v>
      </c>
      <c r="AG65" s="98">
        <v>0.24</v>
      </c>
      <c r="AH65" s="98">
        <v>0.28000000000000003</v>
      </c>
      <c r="AI65" s="98">
        <v>0.44</v>
      </c>
      <c r="AJ65" s="97">
        <v>0</v>
      </c>
      <c r="AX65" s="14"/>
      <c r="AY65" s="14"/>
      <c r="AZ65" s="14"/>
      <c r="BA65" s="14"/>
      <c r="BB65" s="14"/>
      <c r="BC65" s="14"/>
      <c r="BD65" s="14"/>
    </row>
    <row r="66" spans="1:56" x14ac:dyDescent="0.2">
      <c r="A66" s="96"/>
      <c r="B66" s="96"/>
      <c r="C66" s="96"/>
      <c r="D66" s="96"/>
      <c r="E66" s="96" t="s">
        <v>39</v>
      </c>
      <c r="F66" s="96"/>
      <c r="G66" s="96"/>
      <c r="H66" s="97">
        <v>0.252</v>
      </c>
      <c r="I66" s="97"/>
      <c r="J66" s="97"/>
      <c r="K66" s="97"/>
      <c r="L66" s="97"/>
      <c r="M66" s="97"/>
      <c r="N66" s="97"/>
      <c r="O66" s="97"/>
      <c r="P66" s="97"/>
      <c r="Q66" s="97"/>
      <c r="R66" s="97"/>
      <c r="S66" s="97"/>
      <c r="T66" s="97"/>
      <c r="U66" s="97"/>
      <c r="V66" s="97"/>
      <c r="W66" s="97"/>
      <c r="X66" s="97"/>
      <c r="Y66" s="97"/>
      <c r="Z66" s="97"/>
      <c r="AA66" s="97"/>
      <c r="AB66" s="97"/>
      <c r="AC66" s="97"/>
      <c r="AD66" s="97"/>
      <c r="AE66" s="97"/>
      <c r="AF66" s="97"/>
      <c r="AG66" s="97"/>
      <c r="AH66" s="97"/>
      <c r="AI66" s="97"/>
      <c r="AJ66" s="97"/>
      <c r="AX66" s="14"/>
      <c r="AY66" s="14"/>
      <c r="AZ66" s="14"/>
      <c r="BA66" s="14"/>
      <c r="BB66" s="14"/>
      <c r="BC66" s="14"/>
      <c r="BD66" s="14"/>
    </row>
    <row r="67" spans="1:56" x14ac:dyDescent="0.2">
      <c r="A67" s="96"/>
      <c r="B67" s="96"/>
      <c r="C67" s="96"/>
      <c r="D67" s="96"/>
      <c r="E67" s="96"/>
      <c r="F67" s="96" t="s">
        <v>83</v>
      </c>
      <c r="G67" s="96"/>
      <c r="H67" s="96"/>
      <c r="I67" s="97"/>
      <c r="J67" s="97"/>
      <c r="K67" s="97"/>
      <c r="L67" s="97"/>
      <c r="M67" s="97"/>
      <c r="N67" s="97"/>
      <c r="O67" s="97"/>
      <c r="P67" s="97"/>
      <c r="Q67" s="97"/>
      <c r="R67" s="97"/>
      <c r="S67" s="97"/>
      <c r="T67" s="97"/>
      <c r="U67" s="97"/>
      <c r="V67" s="97"/>
      <c r="W67" s="97"/>
      <c r="X67" s="97"/>
      <c r="Y67" s="97"/>
      <c r="Z67" s="97"/>
      <c r="AA67" s="97"/>
      <c r="AB67" s="97"/>
      <c r="AC67" s="97"/>
      <c r="AD67" s="97"/>
      <c r="AE67" s="97"/>
      <c r="AF67" s="97"/>
      <c r="AG67" s="97"/>
      <c r="AH67" s="97"/>
      <c r="AI67" s="97"/>
      <c r="AJ67" s="97"/>
      <c r="AX67" s="14"/>
      <c r="AY67" s="14"/>
      <c r="AZ67" s="14"/>
      <c r="BA67" s="14"/>
      <c r="BB67" s="14"/>
      <c r="BC67" s="14"/>
      <c r="BD67" s="14"/>
    </row>
    <row r="68" spans="1:56" x14ac:dyDescent="0.2">
      <c r="A68" s="96" t="s">
        <v>8</v>
      </c>
      <c r="B68" s="96" t="s">
        <v>389</v>
      </c>
      <c r="C68" s="96" t="s">
        <v>390</v>
      </c>
      <c r="D68" s="96" t="s">
        <v>232</v>
      </c>
      <c r="E68" s="96" t="s">
        <v>51</v>
      </c>
      <c r="F68" s="96" t="s">
        <v>83</v>
      </c>
      <c r="G68" s="96"/>
      <c r="H68" s="97">
        <v>1</v>
      </c>
      <c r="I68" s="97">
        <v>2010</v>
      </c>
      <c r="J68" s="97">
        <v>20</v>
      </c>
      <c r="K68" s="97">
        <v>1783</v>
      </c>
      <c r="L68" s="97">
        <v>1917</v>
      </c>
      <c r="M68" s="97">
        <v>1982</v>
      </c>
      <c r="N68" s="97">
        <v>2058</v>
      </c>
      <c r="O68" s="97">
        <v>2063</v>
      </c>
      <c r="P68" s="97">
        <v>2065</v>
      </c>
      <c r="Q68" s="97">
        <v>2067</v>
      </c>
      <c r="R68" s="97">
        <v>2067</v>
      </c>
      <c r="S68" s="97">
        <v>2067</v>
      </c>
      <c r="T68" s="97">
        <v>2067</v>
      </c>
      <c r="U68" s="97">
        <v>0.17299999999999999</v>
      </c>
      <c r="V68" s="97">
        <v>0.19600000000000001</v>
      </c>
      <c r="W68" s="97">
        <v>0.23499999999999999</v>
      </c>
      <c r="X68" s="97">
        <v>0.27700000000000002</v>
      </c>
      <c r="Y68" s="97">
        <v>0.27800000000000002</v>
      </c>
      <c r="Z68" s="97">
        <v>0.27800000000000002</v>
      </c>
      <c r="AA68" s="97">
        <v>0.27700000000000002</v>
      </c>
      <c r="AB68" s="97">
        <v>0.27700000000000002</v>
      </c>
      <c r="AC68" s="97">
        <v>0.27700000000000002</v>
      </c>
      <c r="AD68" s="97">
        <v>0.27700000000000002</v>
      </c>
      <c r="AE68" s="97">
        <v>43.27</v>
      </c>
      <c r="AF68" s="98">
        <v>0.44</v>
      </c>
      <c r="AG68" s="98">
        <v>0.18</v>
      </c>
      <c r="AH68" s="98">
        <v>0.18</v>
      </c>
      <c r="AI68" s="98">
        <v>0.4</v>
      </c>
      <c r="AJ68" s="97">
        <v>0</v>
      </c>
      <c r="AX68" s="14"/>
      <c r="AY68" s="14"/>
      <c r="AZ68" s="14"/>
      <c r="BA68" s="14"/>
      <c r="BB68" s="14"/>
      <c r="BC68" s="14"/>
      <c r="BD68" s="14"/>
    </row>
    <row r="69" spans="1:56" x14ac:dyDescent="0.2">
      <c r="A69" s="96" t="s">
        <v>8</v>
      </c>
      <c r="B69" s="96" t="s">
        <v>191</v>
      </c>
      <c r="C69" s="96" t="s">
        <v>192</v>
      </c>
      <c r="D69" s="96" t="s">
        <v>232</v>
      </c>
      <c r="E69" s="96" t="s">
        <v>39</v>
      </c>
      <c r="F69" s="96" t="s">
        <v>83</v>
      </c>
      <c r="G69" s="96"/>
      <c r="H69" s="97">
        <v>1</v>
      </c>
      <c r="I69" s="97">
        <v>2015</v>
      </c>
      <c r="J69" s="97">
        <v>20</v>
      </c>
      <c r="K69" s="97">
        <v>5080</v>
      </c>
      <c r="L69" s="97">
        <v>5080</v>
      </c>
      <c r="M69" s="97">
        <v>4077</v>
      </c>
      <c r="N69" s="97">
        <v>3084</v>
      </c>
      <c r="O69" s="97">
        <v>2866</v>
      </c>
      <c r="P69" s="97">
        <v>2645</v>
      </c>
      <c r="Q69" s="97">
        <v>2645</v>
      </c>
      <c r="R69" s="97">
        <v>2645</v>
      </c>
      <c r="S69" s="97">
        <v>2645</v>
      </c>
      <c r="T69" s="97">
        <v>2645</v>
      </c>
      <c r="U69" s="97">
        <v>0.82699999999999996</v>
      </c>
      <c r="V69" s="97">
        <v>0.82699999999999996</v>
      </c>
      <c r="W69" s="97">
        <v>0.83899999999999997</v>
      </c>
      <c r="X69" s="97">
        <v>0.85099999999999998</v>
      </c>
      <c r="Y69" s="97">
        <v>0.85799999999999998</v>
      </c>
      <c r="Z69" s="97">
        <v>0.86499999999999999</v>
      </c>
      <c r="AA69" s="97">
        <v>0.86499999999999999</v>
      </c>
      <c r="AB69" s="97">
        <v>0.86499999999999999</v>
      </c>
      <c r="AC69" s="97">
        <v>0.86499999999999999</v>
      </c>
      <c r="AD69" s="97">
        <v>0.86499999999999999</v>
      </c>
      <c r="AE69" s="97">
        <v>32.450000000000003</v>
      </c>
      <c r="AF69" s="98">
        <v>0.44</v>
      </c>
      <c r="AG69" s="98">
        <v>0.24</v>
      </c>
      <c r="AH69" s="98">
        <v>0.28000000000000003</v>
      </c>
      <c r="AI69" s="98">
        <v>0.44</v>
      </c>
      <c r="AJ69" s="97">
        <v>0</v>
      </c>
      <c r="AX69" s="14"/>
      <c r="AY69" s="14"/>
      <c r="AZ69" s="14"/>
      <c r="BA69" s="14"/>
      <c r="BB69" s="14"/>
      <c r="BC69" s="14"/>
      <c r="BD69" s="14"/>
    </row>
    <row r="70" spans="1:56" x14ac:dyDescent="0.2">
      <c r="A70" s="96" t="s">
        <v>8</v>
      </c>
      <c r="B70" s="96" t="s">
        <v>205</v>
      </c>
      <c r="C70" s="96" t="s">
        <v>206</v>
      </c>
      <c r="D70" s="96" t="s">
        <v>232</v>
      </c>
      <c r="E70" s="96" t="s">
        <v>39</v>
      </c>
      <c r="F70" s="96" t="s">
        <v>83</v>
      </c>
      <c r="G70" s="96"/>
      <c r="H70" s="97">
        <v>1</v>
      </c>
      <c r="I70" s="97">
        <v>2025</v>
      </c>
      <c r="J70" s="97">
        <v>20</v>
      </c>
      <c r="K70" s="97">
        <v>4552</v>
      </c>
      <c r="L70" s="97">
        <v>4552</v>
      </c>
      <c r="M70" s="97">
        <v>4552</v>
      </c>
      <c r="N70" s="97">
        <v>4552</v>
      </c>
      <c r="O70" s="97">
        <v>4051</v>
      </c>
      <c r="P70" s="97">
        <v>3548</v>
      </c>
      <c r="Q70" s="97">
        <v>3548</v>
      </c>
      <c r="R70" s="97">
        <v>3548</v>
      </c>
      <c r="S70" s="97">
        <v>3548</v>
      </c>
      <c r="T70" s="97">
        <v>3548</v>
      </c>
      <c r="U70" s="97">
        <v>0.754</v>
      </c>
      <c r="V70" s="97">
        <v>0.754</v>
      </c>
      <c r="W70" s="97">
        <v>0.754</v>
      </c>
      <c r="X70" s="97">
        <v>0.754</v>
      </c>
      <c r="Y70" s="97">
        <v>0.76</v>
      </c>
      <c r="Z70" s="97">
        <v>0.76700000000000002</v>
      </c>
      <c r="AA70" s="97">
        <v>0.76700000000000002</v>
      </c>
      <c r="AB70" s="97">
        <v>0.76700000000000002</v>
      </c>
      <c r="AC70" s="97">
        <v>0.76700000000000002</v>
      </c>
      <c r="AD70" s="97">
        <v>0.76700000000000002</v>
      </c>
      <c r="AE70" s="97">
        <v>32.450000000000003</v>
      </c>
      <c r="AF70" s="98">
        <v>0.44</v>
      </c>
      <c r="AG70" s="98">
        <v>0.24</v>
      </c>
      <c r="AH70" s="98">
        <v>0.28000000000000003</v>
      </c>
      <c r="AI70" s="98">
        <v>0.44</v>
      </c>
      <c r="AJ70" s="97">
        <v>0</v>
      </c>
      <c r="AX70" s="14"/>
      <c r="AY70" s="14"/>
      <c r="AZ70" s="14"/>
      <c r="BA70" s="14"/>
      <c r="BB70" s="14"/>
      <c r="BC70" s="14"/>
      <c r="BD70" s="14"/>
    </row>
    <row r="71" spans="1:56" x14ac:dyDescent="0.2">
      <c r="A71" s="96" t="s">
        <v>8</v>
      </c>
      <c r="B71" s="96" t="s">
        <v>391</v>
      </c>
      <c r="C71" s="96" t="s">
        <v>392</v>
      </c>
      <c r="D71" s="96" t="s">
        <v>232</v>
      </c>
      <c r="E71" s="96" t="s">
        <v>29</v>
      </c>
      <c r="F71" s="96" t="s">
        <v>83</v>
      </c>
      <c r="G71" s="96"/>
      <c r="H71" s="97">
        <v>1</v>
      </c>
      <c r="I71" s="97">
        <v>2020</v>
      </c>
      <c r="J71" s="97">
        <v>20</v>
      </c>
      <c r="K71" s="97">
        <v>2773</v>
      </c>
      <c r="L71" s="97">
        <v>2773</v>
      </c>
      <c r="M71" s="97">
        <v>2773</v>
      </c>
      <c r="N71" s="97">
        <v>2736</v>
      </c>
      <c r="O71" s="97">
        <v>2697</v>
      </c>
      <c r="P71" s="97">
        <v>2687</v>
      </c>
      <c r="Q71" s="97">
        <v>2685</v>
      </c>
      <c r="R71" s="97">
        <v>2685</v>
      </c>
      <c r="S71" s="97">
        <v>2685</v>
      </c>
      <c r="T71" s="97">
        <v>2685</v>
      </c>
      <c r="U71" s="97"/>
      <c r="V71" s="97"/>
      <c r="W71" s="97">
        <v>0.37</v>
      </c>
      <c r="X71" s="97">
        <v>0.39200000000000002</v>
      </c>
      <c r="Y71" s="97">
        <v>0.39300000000000002</v>
      </c>
      <c r="Z71" s="97">
        <v>0.39300000000000002</v>
      </c>
      <c r="AA71" s="97">
        <v>0.39200000000000002</v>
      </c>
      <c r="AB71" s="97">
        <v>0.39200000000000002</v>
      </c>
      <c r="AC71" s="97">
        <v>0.39200000000000002</v>
      </c>
      <c r="AD71" s="97">
        <v>0.39200000000000002</v>
      </c>
      <c r="AE71" s="97">
        <v>45.48</v>
      </c>
      <c r="AF71" s="98">
        <v>0.44</v>
      </c>
      <c r="AG71" s="98">
        <v>0.18</v>
      </c>
      <c r="AH71" s="98">
        <v>0.24</v>
      </c>
      <c r="AI71" s="98">
        <v>0.44</v>
      </c>
      <c r="AJ71" s="97">
        <v>0</v>
      </c>
      <c r="AX71" s="14"/>
      <c r="AY71" s="14"/>
      <c r="AZ71" s="14"/>
      <c r="BA71" s="14"/>
      <c r="BB71" s="14"/>
      <c r="BC71" s="14"/>
      <c r="BD71" s="14"/>
    </row>
    <row r="72" spans="1:56" x14ac:dyDescent="0.2">
      <c r="A72" s="96" t="s">
        <v>8</v>
      </c>
      <c r="B72" s="96" t="s">
        <v>393</v>
      </c>
      <c r="C72" s="96" t="s">
        <v>394</v>
      </c>
      <c r="D72" s="96" t="s">
        <v>232</v>
      </c>
      <c r="E72" s="96" t="s">
        <v>29</v>
      </c>
      <c r="F72" s="96" t="s">
        <v>83</v>
      </c>
      <c r="G72" s="96"/>
      <c r="H72" s="97">
        <v>1</v>
      </c>
      <c r="I72" s="97">
        <v>2010</v>
      </c>
      <c r="J72" s="97">
        <v>20</v>
      </c>
      <c r="K72" s="97">
        <v>2137</v>
      </c>
      <c r="L72" s="97">
        <v>2226</v>
      </c>
      <c r="M72" s="97">
        <v>2208</v>
      </c>
      <c r="N72" s="97">
        <v>2251</v>
      </c>
      <c r="O72" s="97">
        <v>2255</v>
      </c>
      <c r="P72" s="97">
        <v>2257</v>
      </c>
      <c r="Q72" s="97">
        <v>2255</v>
      </c>
      <c r="R72" s="97">
        <v>2255</v>
      </c>
      <c r="S72" s="97">
        <v>2255</v>
      </c>
      <c r="T72" s="97">
        <v>2255</v>
      </c>
      <c r="U72" s="97">
        <v>0.21299999999999999</v>
      </c>
      <c r="V72" s="97">
        <v>0.23899999999999999</v>
      </c>
      <c r="W72" s="97">
        <v>0.26</v>
      </c>
      <c r="X72" s="97">
        <v>0.28899999999999998</v>
      </c>
      <c r="Y72" s="97">
        <v>0.29099999999999998</v>
      </c>
      <c r="Z72" s="97">
        <v>0.28999999999999998</v>
      </c>
      <c r="AA72" s="97">
        <v>0.28999999999999998</v>
      </c>
      <c r="AB72" s="97">
        <v>0.28999999999999998</v>
      </c>
      <c r="AC72" s="97">
        <v>0.28999999999999998</v>
      </c>
      <c r="AD72" s="97">
        <v>0.28999999999999998</v>
      </c>
      <c r="AE72" s="97">
        <v>43.27</v>
      </c>
      <c r="AF72" s="98">
        <v>0.44</v>
      </c>
      <c r="AG72" s="98">
        <v>0.18</v>
      </c>
      <c r="AH72" s="98">
        <v>0.24</v>
      </c>
      <c r="AI72" s="98">
        <v>0.44</v>
      </c>
      <c r="AJ72" s="97">
        <v>0</v>
      </c>
      <c r="AX72" s="14"/>
      <c r="AY72" s="14"/>
      <c r="AZ72" s="14"/>
      <c r="BA72" s="14"/>
      <c r="BB72" s="14"/>
      <c r="BC72" s="14"/>
      <c r="BD72" s="14"/>
    </row>
    <row r="73" spans="1:56" x14ac:dyDescent="0.2">
      <c r="A73" s="96" t="s">
        <v>12</v>
      </c>
      <c r="B73" s="96" t="s">
        <v>397</v>
      </c>
      <c r="C73" s="96" t="s">
        <v>398</v>
      </c>
      <c r="D73" s="96" t="s">
        <v>232</v>
      </c>
      <c r="E73" s="96" t="s">
        <v>35</v>
      </c>
      <c r="F73" s="96" t="s">
        <v>83</v>
      </c>
      <c r="G73" s="96"/>
      <c r="H73" s="97">
        <v>1</v>
      </c>
      <c r="I73" s="97">
        <v>2010</v>
      </c>
      <c r="J73" s="97">
        <v>20</v>
      </c>
      <c r="K73" s="97">
        <v>1790</v>
      </c>
      <c r="L73" s="97">
        <v>1925</v>
      </c>
      <c r="M73" s="97">
        <v>1989</v>
      </c>
      <c r="N73" s="97">
        <v>2066</v>
      </c>
      <c r="O73" s="97">
        <v>2071</v>
      </c>
      <c r="P73" s="97">
        <v>2073</v>
      </c>
      <c r="Q73" s="97">
        <v>2075</v>
      </c>
      <c r="R73" s="97">
        <v>2075</v>
      </c>
      <c r="S73" s="97">
        <v>2075</v>
      </c>
      <c r="T73" s="97">
        <v>2075</v>
      </c>
      <c r="U73" s="97">
        <v>0.17299999999999999</v>
      </c>
      <c r="V73" s="97">
        <v>0.19600000000000001</v>
      </c>
      <c r="W73" s="97">
        <v>0.23499999999999999</v>
      </c>
      <c r="X73" s="97">
        <v>0.27700000000000002</v>
      </c>
      <c r="Y73" s="97">
        <v>0.27800000000000002</v>
      </c>
      <c r="Z73" s="97">
        <v>0.27800000000000002</v>
      </c>
      <c r="AA73" s="97">
        <v>0.27700000000000002</v>
      </c>
      <c r="AB73" s="97">
        <v>0.27700000000000002</v>
      </c>
      <c r="AC73" s="97">
        <v>0.27700000000000002</v>
      </c>
      <c r="AD73" s="97">
        <v>0.27700000000000002</v>
      </c>
      <c r="AE73" s="97">
        <v>43.27</v>
      </c>
      <c r="AF73" s="98">
        <v>0.44</v>
      </c>
      <c r="AG73" s="98">
        <v>0.18</v>
      </c>
      <c r="AH73" s="98">
        <v>0.18</v>
      </c>
      <c r="AI73" s="98">
        <v>0.4</v>
      </c>
      <c r="AJ73" s="97">
        <v>0</v>
      </c>
      <c r="AX73" s="14"/>
      <c r="AY73" s="14"/>
      <c r="AZ73" s="14"/>
      <c r="BA73" s="14"/>
      <c r="BB73" s="14"/>
      <c r="BC73" s="14"/>
      <c r="BD73" s="14"/>
    </row>
    <row r="74" spans="1:56" x14ac:dyDescent="0.2">
      <c r="A74" s="96" t="s">
        <v>8</v>
      </c>
      <c r="B74" s="96" t="s">
        <v>399</v>
      </c>
      <c r="C74" s="96" t="s">
        <v>400</v>
      </c>
      <c r="D74" s="96" t="s">
        <v>232</v>
      </c>
      <c r="E74" s="96" t="s">
        <v>45</v>
      </c>
      <c r="F74" s="96" t="s">
        <v>83</v>
      </c>
      <c r="G74" s="96"/>
      <c r="H74" s="97">
        <v>1</v>
      </c>
      <c r="I74" s="97">
        <v>2015</v>
      </c>
      <c r="J74" s="97">
        <v>20</v>
      </c>
      <c r="K74" s="97">
        <v>6196</v>
      </c>
      <c r="L74" s="97">
        <v>6196</v>
      </c>
      <c r="M74" s="97">
        <v>5243</v>
      </c>
      <c r="N74" s="97">
        <v>4516</v>
      </c>
      <c r="O74" s="97">
        <v>4099</v>
      </c>
      <c r="P74" s="97">
        <v>3775</v>
      </c>
      <c r="Q74" s="97">
        <v>3519</v>
      </c>
      <c r="R74" s="97">
        <v>3519</v>
      </c>
      <c r="S74" s="97">
        <v>3519</v>
      </c>
      <c r="T74" s="97">
        <v>3519</v>
      </c>
      <c r="U74" s="97">
        <v>0.28299999999999997</v>
      </c>
      <c r="V74" s="97">
        <v>0.28299999999999997</v>
      </c>
      <c r="W74" s="97">
        <v>0.30199999999999999</v>
      </c>
      <c r="X74" s="97">
        <v>0.32400000000000001</v>
      </c>
      <c r="Y74" s="97">
        <v>0.32500000000000001</v>
      </c>
      <c r="Z74" s="97">
        <v>0.32500000000000001</v>
      </c>
      <c r="AA74" s="97">
        <v>0.32500000000000001</v>
      </c>
      <c r="AB74" s="97">
        <v>0.32500000000000001</v>
      </c>
      <c r="AC74" s="97">
        <v>0.32500000000000001</v>
      </c>
      <c r="AD74" s="97">
        <v>0.32500000000000001</v>
      </c>
      <c r="AE74" s="97">
        <v>45.48</v>
      </c>
      <c r="AF74" s="98">
        <v>0.44</v>
      </c>
      <c r="AG74" s="98">
        <v>0.24</v>
      </c>
      <c r="AH74" s="98">
        <v>0.28000000000000003</v>
      </c>
      <c r="AI74" s="98">
        <v>0.44</v>
      </c>
      <c r="AJ74" s="97">
        <v>0</v>
      </c>
      <c r="AX74" s="14"/>
      <c r="AY74" s="14"/>
      <c r="AZ74" s="14"/>
      <c r="BA74" s="14"/>
      <c r="BB74" s="14"/>
      <c r="BC74" s="14"/>
      <c r="BD74" s="14"/>
    </row>
    <row r="75" spans="1:56" x14ac:dyDescent="0.2">
      <c r="A75" s="96" t="s">
        <v>8</v>
      </c>
      <c r="B75" s="96" t="s">
        <v>401</v>
      </c>
      <c r="C75" s="96" t="s">
        <v>402</v>
      </c>
      <c r="D75" s="96" t="s">
        <v>232</v>
      </c>
      <c r="E75" s="96" t="s">
        <v>51</v>
      </c>
      <c r="F75" s="96" t="s">
        <v>83</v>
      </c>
      <c r="G75" s="96"/>
      <c r="H75" s="97">
        <v>1</v>
      </c>
      <c r="I75" s="97">
        <v>2010</v>
      </c>
      <c r="J75" s="97">
        <v>20</v>
      </c>
      <c r="K75" s="97">
        <v>2347</v>
      </c>
      <c r="L75" s="97">
        <v>2317</v>
      </c>
      <c r="M75" s="97">
        <v>2328</v>
      </c>
      <c r="N75" s="97">
        <v>2344</v>
      </c>
      <c r="O75" s="97">
        <v>2307</v>
      </c>
      <c r="P75" s="97">
        <v>2297</v>
      </c>
      <c r="Q75" s="97">
        <v>2295</v>
      </c>
      <c r="R75" s="97">
        <v>2295</v>
      </c>
      <c r="S75" s="97">
        <v>2295</v>
      </c>
      <c r="T75" s="97">
        <v>2295</v>
      </c>
      <c r="U75" s="97">
        <v>0.30599999999999999</v>
      </c>
      <c r="V75" s="97">
        <v>0.27500000000000002</v>
      </c>
      <c r="W75" s="97">
        <v>0.309</v>
      </c>
      <c r="X75" s="97">
        <v>0.36499999999999999</v>
      </c>
      <c r="Y75" s="97">
        <v>0.36699999999999999</v>
      </c>
      <c r="Z75" s="97">
        <v>0.36699999999999999</v>
      </c>
      <c r="AA75" s="97">
        <v>0.36599999999999999</v>
      </c>
      <c r="AB75" s="97">
        <v>0.36599999999999999</v>
      </c>
      <c r="AC75" s="97">
        <v>0.36599999999999999</v>
      </c>
      <c r="AD75" s="97">
        <v>0.36599999999999999</v>
      </c>
      <c r="AE75" s="97">
        <v>45.48</v>
      </c>
      <c r="AF75" s="98">
        <v>0.44</v>
      </c>
      <c r="AG75" s="98">
        <v>0.18</v>
      </c>
      <c r="AH75" s="98">
        <v>0.24</v>
      </c>
      <c r="AI75" s="98">
        <v>0.44</v>
      </c>
      <c r="AJ75" s="97">
        <v>0</v>
      </c>
      <c r="AX75" s="14"/>
      <c r="AY75" s="14"/>
      <c r="AZ75" s="14"/>
      <c r="BA75" s="14"/>
      <c r="BB75" s="14"/>
      <c r="BC75" s="14"/>
      <c r="BD75" s="14"/>
    </row>
    <row r="76" spans="1:56" x14ac:dyDescent="0.2">
      <c r="A76" s="96" t="s">
        <v>8</v>
      </c>
      <c r="B76" s="96" t="s">
        <v>403</v>
      </c>
      <c r="C76" s="96" t="s">
        <v>404</v>
      </c>
      <c r="D76" s="96" t="s">
        <v>232</v>
      </c>
      <c r="E76" s="96" t="s">
        <v>51</v>
      </c>
      <c r="F76" s="96"/>
      <c r="G76" s="96"/>
      <c r="H76" s="97">
        <v>0.748</v>
      </c>
      <c r="I76" s="97">
        <v>2010</v>
      </c>
      <c r="J76" s="97">
        <v>20</v>
      </c>
      <c r="K76" s="97">
        <v>2335</v>
      </c>
      <c r="L76" s="97">
        <v>2454</v>
      </c>
      <c r="M76" s="97">
        <v>2519</v>
      </c>
      <c r="N76" s="97">
        <v>2595</v>
      </c>
      <c r="O76" s="97">
        <v>2600</v>
      </c>
      <c r="P76" s="97">
        <v>2602</v>
      </c>
      <c r="Q76" s="97">
        <v>2604</v>
      </c>
      <c r="R76" s="97">
        <v>2604</v>
      </c>
      <c r="S76" s="97">
        <v>2604</v>
      </c>
      <c r="T76" s="97">
        <v>2604</v>
      </c>
      <c r="U76" s="97">
        <v>0.45800000000000002</v>
      </c>
      <c r="V76" s="97">
        <v>0.41199999999999998</v>
      </c>
      <c r="W76" s="97">
        <v>0.46200000000000002</v>
      </c>
      <c r="X76" s="97">
        <v>0.54700000000000004</v>
      </c>
      <c r="Y76" s="97">
        <v>0.54900000000000004</v>
      </c>
      <c r="Z76" s="97">
        <v>0.54900000000000004</v>
      </c>
      <c r="AA76" s="97">
        <v>0.54800000000000004</v>
      </c>
      <c r="AB76" s="97">
        <v>0.54800000000000004</v>
      </c>
      <c r="AC76" s="97">
        <v>0.54800000000000004</v>
      </c>
      <c r="AD76" s="97">
        <v>0.54800000000000004</v>
      </c>
      <c r="AE76" s="97">
        <v>45.48</v>
      </c>
      <c r="AF76" s="98">
        <v>0.44</v>
      </c>
      <c r="AG76" s="98">
        <v>0.24</v>
      </c>
      <c r="AH76" s="98">
        <v>0.28000000000000003</v>
      </c>
      <c r="AI76" s="98">
        <v>0.44</v>
      </c>
      <c r="AJ76" s="97">
        <v>0</v>
      </c>
      <c r="AX76" s="14"/>
      <c r="AY76" s="14"/>
      <c r="AZ76" s="14"/>
      <c r="BA76" s="14"/>
      <c r="BB76" s="14"/>
      <c r="BC76" s="14"/>
      <c r="BD76" s="14"/>
    </row>
    <row r="77" spans="1:56" x14ac:dyDescent="0.2">
      <c r="A77" s="96"/>
      <c r="B77" s="96"/>
      <c r="C77" s="96"/>
      <c r="D77" s="96"/>
      <c r="E77" s="96" t="s">
        <v>39</v>
      </c>
      <c r="F77" s="96"/>
      <c r="G77" s="96"/>
      <c r="H77" s="97">
        <v>0.252</v>
      </c>
      <c r="I77" s="97"/>
      <c r="J77" s="97"/>
      <c r="K77" s="97"/>
      <c r="L77" s="97"/>
      <c r="M77" s="97"/>
      <c r="N77" s="97"/>
      <c r="O77" s="97"/>
      <c r="P77" s="97"/>
      <c r="Q77" s="97"/>
      <c r="R77" s="97"/>
      <c r="S77" s="97"/>
      <c r="T77" s="97"/>
      <c r="U77" s="97"/>
      <c r="V77" s="97"/>
      <c r="W77" s="97"/>
      <c r="X77" s="97"/>
      <c r="Y77" s="97"/>
      <c r="Z77" s="97"/>
      <c r="AA77" s="97"/>
      <c r="AB77" s="97"/>
      <c r="AC77" s="97"/>
      <c r="AD77" s="97"/>
      <c r="AE77" s="97"/>
      <c r="AF77" s="97"/>
      <c r="AG77" s="97"/>
      <c r="AH77" s="97"/>
      <c r="AI77" s="97"/>
      <c r="AJ77" s="97"/>
      <c r="AX77" s="14"/>
      <c r="AY77" s="14"/>
      <c r="AZ77" s="14"/>
      <c r="BA77" s="14"/>
      <c r="BB77" s="14"/>
      <c r="BC77" s="14"/>
      <c r="BD77" s="14"/>
    </row>
    <row r="78" spans="1:56" x14ac:dyDescent="0.2">
      <c r="A78" s="96"/>
      <c r="B78" s="96"/>
      <c r="C78" s="96"/>
      <c r="D78" s="96"/>
      <c r="E78" s="96"/>
      <c r="F78" s="96" t="s">
        <v>83</v>
      </c>
      <c r="G78" s="96"/>
      <c r="H78" s="96"/>
      <c r="I78" s="97"/>
      <c r="J78" s="97"/>
      <c r="K78" s="97"/>
      <c r="L78" s="97"/>
      <c r="M78" s="97"/>
      <c r="N78" s="97"/>
      <c r="O78" s="97"/>
      <c r="P78" s="97"/>
      <c r="Q78" s="97"/>
      <c r="R78" s="97"/>
      <c r="S78" s="97"/>
      <c r="T78" s="97"/>
      <c r="U78" s="97"/>
      <c r="V78" s="97"/>
      <c r="W78" s="97"/>
      <c r="X78" s="97"/>
      <c r="Y78" s="97"/>
      <c r="Z78" s="97"/>
      <c r="AA78" s="97"/>
      <c r="AB78" s="97"/>
      <c r="AC78" s="97"/>
      <c r="AD78" s="97"/>
      <c r="AE78" s="97"/>
      <c r="AF78" s="97"/>
      <c r="AG78" s="97"/>
      <c r="AH78" s="97"/>
      <c r="AI78" s="97"/>
      <c r="AJ78" s="97"/>
      <c r="AX78" s="14"/>
      <c r="AY78" s="14"/>
      <c r="AZ78" s="14"/>
      <c r="BA78" s="14"/>
      <c r="BB78" s="14"/>
      <c r="BC78" s="14"/>
      <c r="BD78" s="14"/>
    </row>
    <row r="79" spans="1:56" x14ac:dyDescent="0.2">
      <c r="A79" s="96" t="s">
        <v>8</v>
      </c>
      <c r="B79" s="96" t="s">
        <v>405</v>
      </c>
      <c r="C79" s="96" t="s">
        <v>406</v>
      </c>
      <c r="D79" s="96" t="s">
        <v>232</v>
      </c>
      <c r="E79" s="96" t="s">
        <v>51</v>
      </c>
      <c r="F79" s="96" t="s">
        <v>83</v>
      </c>
      <c r="G79" s="96"/>
      <c r="H79" s="97">
        <v>1</v>
      </c>
      <c r="I79" s="97">
        <v>2010</v>
      </c>
      <c r="J79" s="97">
        <v>20</v>
      </c>
      <c r="K79" s="97">
        <v>2693</v>
      </c>
      <c r="L79" s="97">
        <v>2748</v>
      </c>
      <c r="M79" s="97">
        <v>2829</v>
      </c>
      <c r="N79" s="97">
        <v>2917</v>
      </c>
      <c r="O79" s="97">
        <v>2925</v>
      </c>
      <c r="P79" s="97">
        <v>2926</v>
      </c>
      <c r="Q79" s="97">
        <v>2927</v>
      </c>
      <c r="R79" s="97">
        <v>2927</v>
      </c>
      <c r="S79" s="97">
        <v>2927</v>
      </c>
      <c r="T79" s="97">
        <v>2927</v>
      </c>
      <c r="U79" s="97">
        <v>0.13900000000000001</v>
      </c>
      <c r="V79" s="97">
        <v>0.16700000000000001</v>
      </c>
      <c r="W79" s="97">
        <v>0.20399999999999999</v>
      </c>
      <c r="X79" s="97">
        <v>0.248</v>
      </c>
      <c r="Y79" s="97">
        <v>0.253</v>
      </c>
      <c r="Z79" s="97">
        <v>0.255</v>
      </c>
      <c r="AA79" s="97">
        <v>0.255</v>
      </c>
      <c r="AB79" s="97">
        <v>0.255</v>
      </c>
      <c r="AC79" s="97">
        <v>0.255</v>
      </c>
      <c r="AD79" s="97">
        <v>0.255</v>
      </c>
      <c r="AE79" s="97">
        <v>43.27</v>
      </c>
      <c r="AF79" s="98">
        <v>0.44</v>
      </c>
      <c r="AG79" s="98">
        <v>0.18</v>
      </c>
      <c r="AH79" s="98">
        <v>0.18</v>
      </c>
      <c r="AI79" s="98">
        <v>0.4</v>
      </c>
      <c r="AJ79" s="97">
        <v>0</v>
      </c>
      <c r="AX79" s="14"/>
      <c r="AY79" s="14"/>
      <c r="AZ79" s="14"/>
      <c r="BA79" s="14"/>
      <c r="BB79" s="14"/>
      <c r="BC79" s="14"/>
      <c r="BD79" s="14"/>
    </row>
    <row r="80" spans="1:56" x14ac:dyDescent="0.2">
      <c r="A80" s="96" t="s">
        <v>8</v>
      </c>
      <c r="B80" s="96" t="s">
        <v>193</v>
      </c>
      <c r="C80" s="96" t="s">
        <v>194</v>
      </c>
      <c r="D80" s="96" t="s">
        <v>232</v>
      </c>
      <c r="E80" s="96" t="s">
        <v>39</v>
      </c>
      <c r="F80" s="96" t="s">
        <v>83</v>
      </c>
      <c r="G80" s="96"/>
      <c r="H80" s="97">
        <v>1</v>
      </c>
      <c r="I80" s="97">
        <v>2015</v>
      </c>
      <c r="J80" s="97">
        <v>20</v>
      </c>
      <c r="K80" s="97">
        <v>6389</v>
      </c>
      <c r="L80" s="97">
        <v>6389</v>
      </c>
      <c r="M80" s="97">
        <v>5210</v>
      </c>
      <c r="N80" s="97">
        <v>4037</v>
      </c>
      <c r="O80" s="97">
        <v>3779</v>
      </c>
      <c r="P80" s="97">
        <v>3516</v>
      </c>
      <c r="Q80" s="97">
        <v>3516</v>
      </c>
      <c r="R80" s="97">
        <v>3516</v>
      </c>
      <c r="S80" s="97">
        <v>3516</v>
      </c>
      <c r="T80" s="97">
        <v>3516</v>
      </c>
      <c r="U80" s="97">
        <v>0.70299999999999996</v>
      </c>
      <c r="V80" s="97">
        <v>0.70299999999999996</v>
      </c>
      <c r="W80" s="97">
        <v>0.71399999999999997</v>
      </c>
      <c r="X80" s="97">
        <v>0.72599999999999998</v>
      </c>
      <c r="Y80" s="97">
        <v>0.73199999999999998</v>
      </c>
      <c r="Z80" s="97">
        <v>0.73799999999999999</v>
      </c>
      <c r="AA80" s="97">
        <v>0.73799999999999999</v>
      </c>
      <c r="AB80" s="97">
        <v>0.73799999999999999</v>
      </c>
      <c r="AC80" s="97">
        <v>0.73799999999999999</v>
      </c>
      <c r="AD80" s="97">
        <v>0.73799999999999999</v>
      </c>
      <c r="AE80" s="97">
        <v>32.450000000000003</v>
      </c>
      <c r="AF80" s="98">
        <v>0.44</v>
      </c>
      <c r="AG80" s="98">
        <v>0.24</v>
      </c>
      <c r="AH80" s="98">
        <v>0.28000000000000003</v>
      </c>
      <c r="AI80" s="98">
        <v>0.44</v>
      </c>
      <c r="AJ80" s="97">
        <v>0</v>
      </c>
      <c r="AX80" s="14"/>
      <c r="AY80" s="14"/>
      <c r="AZ80" s="14"/>
      <c r="BA80" s="14"/>
      <c r="BB80" s="14"/>
      <c r="BC80" s="14"/>
      <c r="BD80" s="14"/>
    </row>
    <row r="81" spans="1:56" x14ac:dyDescent="0.2">
      <c r="A81" s="96" t="s">
        <v>8</v>
      </c>
      <c r="B81" s="96" t="s">
        <v>207</v>
      </c>
      <c r="C81" s="96" t="s">
        <v>208</v>
      </c>
      <c r="D81" s="96" t="s">
        <v>232</v>
      </c>
      <c r="E81" s="96" t="s">
        <v>39</v>
      </c>
      <c r="F81" s="96" t="s">
        <v>83</v>
      </c>
      <c r="G81" s="96"/>
      <c r="H81" s="97">
        <v>1</v>
      </c>
      <c r="I81" s="97">
        <v>2025</v>
      </c>
      <c r="J81" s="97">
        <v>20</v>
      </c>
      <c r="K81" s="97">
        <v>5758</v>
      </c>
      <c r="L81" s="97">
        <v>5758</v>
      </c>
      <c r="M81" s="97">
        <v>5758</v>
      </c>
      <c r="N81" s="97">
        <v>5758</v>
      </c>
      <c r="O81" s="97">
        <v>5169</v>
      </c>
      <c r="P81" s="97">
        <v>4574</v>
      </c>
      <c r="Q81" s="97">
        <v>4574</v>
      </c>
      <c r="R81" s="97">
        <v>4574</v>
      </c>
      <c r="S81" s="97">
        <v>4574</v>
      </c>
      <c r="T81" s="97">
        <v>4574</v>
      </c>
      <c r="U81" s="97">
        <v>0.64300000000000002</v>
      </c>
      <c r="V81" s="97">
        <v>0.64300000000000002</v>
      </c>
      <c r="W81" s="97">
        <v>0.64300000000000002</v>
      </c>
      <c r="X81" s="97">
        <v>0.64300000000000002</v>
      </c>
      <c r="Y81" s="97">
        <v>0.64900000000000002</v>
      </c>
      <c r="Z81" s="97">
        <v>0.65400000000000003</v>
      </c>
      <c r="AA81" s="97">
        <v>0.65400000000000003</v>
      </c>
      <c r="AB81" s="97">
        <v>0.65400000000000003</v>
      </c>
      <c r="AC81" s="97">
        <v>0.65400000000000003</v>
      </c>
      <c r="AD81" s="97">
        <v>0.65400000000000003</v>
      </c>
      <c r="AE81" s="97">
        <v>32.450000000000003</v>
      </c>
      <c r="AF81" s="98">
        <v>0.44</v>
      </c>
      <c r="AG81" s="98">
        <v>0.24</v>
      </c>
      <c r="AH81" s="98">
        <v>0.28000000000000003</v>
      </c>
      <c r="AI81" s="98">
        <v>0.44</v>
      </c>
      <c r="AJ81" s="97">
        <v>0</v>
      </c>
      <c r="AX81" s="14"/>
      <c r="AY81" s="14"/>
      <c r="AZ81" s="14"/>
      <c r="BA81" s="14"/>
      <c r="BB81" s="14"/>
      <c r="BC81" s="14"/>
      <c r="BD81" s="14"/>
    </row>
    <row r="82" spans="1:56" x14ac:dyDescent="0.2">
      <c r="A82" s="96" t="s">
        <v>8</v>
      </c>
      <c r="B82" s="96" t="s">
        <v>407</v>
      </c>
      <c r="C82" s="96" t="s">
        <v>408</v>
      </c>
      <c r="D82" s="96" t="s">
        <v>232</v>
      </c>
      <c r="E82" s="96" t="s">
        <v>29</v>
      </c>
      <c r="F82" s="96" t="s">
        <v>83</v>
      </c>
      <c r="G82" s="96"/>
      <c r="H82" s="97">
        <v>1</v>
      </c>
      <c r="I82" s="97">
        <v>2020</v>
      </c>
      <c r="J82" s="97">
        <v>20</v>
      </c>
      <c r="K82" s="97">
        <v>3642</v>
      </c>
      <c r="L82" s="97">
        <v>3642</v>
      </c>
      <c r="M82" s="97">
        <v>3642</v>
      </c>
      <c r="N82" s="97">
        <v>3615</v>
      </c>
      <c r="O82" s="97">
        <v>3569</v>
      </c>
      <c r="P82" s="97">
        <v>3556</v>
      </c>
      <c r="Q82" s="97">
        <v>3554</v>
      </c>
      <c r="R82" s="97">
        <v>3554</v>
      </c>
      <c r="S82" s="97">
        <v>3554</v>
      </c>
      <c r="T82" s="97">
        <v>3554</v>
      </c>
      <c r="U82" s="97"/>
      <c r="V82" s="97"/>
      <c r="W82" s="97">
        <v>0.27800000000000002</v>
      </c>
      <c r="X82" s="97">
        <v>0.309</v>
      </c>
      <c r="Y82" s="97">
        <v>0.315</v>
      </c>
      <c r="Z82" s="97">
        <v>0.317</v>
      </c>
      <c r="AA82" s="97">
        <v>0.317</v>
      </c>
      <c r="AB82" s="97">
        <v>0.317</v>
      </c>
      <c r="AC82" s="97">
        <v>0.317</v>
      </c>
      <c r="AD82" s="97">
        <v>0.317</v>
      </c>
      <c r="AE82" s="97">
        <v>45.48</v>
      </c>
      <c r="AF82" s="98">
        <v>0.44</v>
      </c>
      <c r="AG82" s="98">
        <v>0.18</v>
      </c>
      <c r="AH82" s="98">
        <v>0.24</v>
      </c>
      <c r="AI82" s="98">
        <v>0.44</v>
      </c>
      <c r="AJ82" s="97">
        <v>0</v>
      </c>
      <c r="AX82" s="14"/>
      <c r="AY82" s="14"/>
      <c r="AZ82" s="14"/>
      <c r="BA82" s="14"/>
      <c r="BB82" s="14"/>
      <c r="BC82" s="14"/>
      <c r="BD82" s="14"/>
    </row>
    <row r="83" spans="1:56" x14ac:dyDescent="0.2">
      <c r="A83" s="96" t="s">
        <v>8</v>
      </c>
      <c r="B83" s="96" t="s">
        <v>409</v>
      </c>
      <c r="C83" s="96" t="s">
        <v>410</v>
      </c>
      <c r="D83" s="96" t="s">
        <v>232</v>
      </c>
      <c r="E83" s="96" t="s">
        <v>29</v>
      </c>
      <c r="F83" s="96" t="s">
        <v>83</v>
      </c>
      <c r="G83" s="96"/>
      <c r="H83" s="97">
        <v>1</v>
      </c>
      <c r="I83" s="97">
        <v>2010</v>
      </c>
      <c r="J83" s="97">
        <v>20</v>
      </c>
      <c r="K83" s="97">
        <v>3062</v>
      </c>
      <c r="L83" s="97">
        <v>3083</v>
      </c>
      <c r="M83" s="97">
        <v>3070</v>
      </c>
      <c r="N83" s="97">
        <v>3131</v>
      </c>
      <c r="O83" s="97">
        <v>3138</v>
      </c>
      <c r="P83" s="97">
        <v>3140</v>
      </c>
      <c r="Q83" s="97">
        <v>3138</v>
      </c>
      <c r="R83" s="97">
        <v>3138</v>
      </c>
      <c r="S83" s="97">
        <v>3138</v>
      </c>
      <c r="T83" s="97">
        <v>3138</v>
      </c>
      <c r="U83" s="97">
        <v>0.17199999999999999</v>
      </c>
      <c r="V83" s="97">
        <v>0.20100000000000001</v>
      </c>
      <c r="W83" s="97">
        <v>0.218</v>
      </c>
      <c r="X83" s="97">
        <v>0.25</v>
      </c>
      <c r="Y83" s="97">
        <v>0.254</v>
      </c>
      <c r="Z83" s="97">
        <v>0.25600000000000001</v>
      </c>
      <c r="AA83" s="97">
        <v>0.25600000000000001</v>
      </c>
      <c r="AB83" s="97">
        <v>0.25600000000000001</v>
      </c>
      <c r="AC83" s="97">
        <v>0.25600000000000001</v>
      </c>
      <c r="AD83" s="97">
        <v>0.25600000000000001</v>
      </c>
      <c r="AE83" s="97">
        <v>43.27</v>
      </c>
      <c r="AF83" s="98">
        <v>0.44</v>
      </c>
      <c r="AG83" s="98">
        <v>0.18</v>
      </c>
      <c r="AH83" s="98">
        <v>0.24</v>
      </c>
      <c r="AI83" s="98">
        <v>0.44</v>
      </c>
      <c r="AJ83" s="97">
        <v>0</v>
      </c>
      <c r="AX83" s="14"/>
      <c r="AY83" s="14"/>
      <c r="AZ83" s="14"/>
      <c r="BA83" s="14"/>
      <c r="BB83" s="14"/>
      <c r="BC83" s="14"/>
      <c r="BD83" s="14"/>
    </row>
    <row r="84" spans="1:56" x14ac:dyDescent="0.2">
      <c r="A84" s="96" t="s">
        <v>12</v>
      </c>
      <c r="B84" s="96" t="s">
        <v>411</v>
      </c>
      <c r="C84" s="96" t="s">
        <v>412</v>
      </c>
      <c r="D84" s="96" t="s">
        <v>232</v>
      </c>
      <c r="E84" s="96" t="s">
        <v>35</v>
      </c>
      <c r="F84" s="96" t="s">
        <v>83</v>
      </c>
      <c r="G84" s="96"/>
      <c r="H84" s="97">
        <v>1</v>
      </c>
      <c r="I84" s="97">
        <v>2010</v>
      </c>
      <c r="J84" s="97">
        <v>20</v>
      </c>
      <c r="K84" s="97">
        <v>2701</v>
      </c>
      <c r="L84" s="97">
        <v>2755</v>
      </c>
      <c r="M84" s="97">
        <v>2836</v>
      </c>
      <c r="N84" s="97">
        <v>2924</v>
      </c>
      <c r="O84" s="97">
        <v>2932</v>
      </c>
      <c r="P84" s="97">
        <v>2933</v>
      </c>
      <c r="Q84" s="97">
        <v>2935</v>
      </c>
      <c r="R84" s="97">
        <v>2935</v>
      </c>
      <c r="S84" s="97">
        <v>2935</v>
      </c>
      <c r="T84" s="97">
        <v>2935</v>
      </c>
      <c r="U84" s="97">
        <v>0.13900000000000001</v>
      </c>
      <c r="V84" s="97">
        <v>0.16700000000000001</v>
      </c>
      <c r="W84" s="97">
        <v>0.20399999999999999</v>
      </c>
      <c r="X84" s="97">
        <v>0.248</v>
      </c>
      <c r="Y84" s="97">
        <v>0.253</v>
      </c>
      <c r="Z84" s="97">
        <v>0.255</v>
      </c>
      <c r="AA84" s="97">
        <v>0.255</v>
      </c>
      <c r="AB84" s="97">
        <v>0.255</v>
      </c>
      <c r="AC84" s="97">
        <v>0.255</v>
      </c>
      <c r="AD84" s="97">
        <v>0.255</v>
      </c>
      <c r="AE84" s="97">
        <v>43.27</v>
      </c>
      <c r="AF84" s="98">
        <v>0.44</v>
      </c>
      <c r="AG84" s="98">
        <v>0.18</v>
      </c>
      <c r="AH84" s="98">
        <v>0.18</v>
      </c>
      <c r="AI84" s="98">
        <v>0.4</v>
      </c>
      <c r="AJ84" s="97">
        <v>0</v>
      </c>
      <c r="AX84" s="14"/>
      <c r="AY84" s="14"/>
      <c r="AZ84" s="14"/>
      <c r="BA84" s="14"/>
      <c r="BB84" s="14"/>
      <c r="BC84" s="14"/>
      <c r="BD84" s="14"/>
    </row>
    <row r="85" spans="1:56" x14ac:dyDescent="0.2">
      <c r="A85" s="96" t="s">
        <v>8</v>
      </c>
      <c r="B85" s="96" t="s">
        <v>413</v>
      </c>
      <c r="C85" s="96" t="s">
        <v>414</v>
      </c>
      <c r="D85" s="96" t="s">
        <v>232</v>
      </c>
      <c r="E85" s="96" t="s">
        <v>45</v>
      </c>
      <c r="F85" s="96" t="s">
        <v>83</v>
      </c>
      <c r="G85" s="96"/>
      <c r="H85" s="97">
        <v>1</v>
      </c>
      <c r="I85" s="97">
        <v>2025</v>
      </c>
      <c r="J85" s="97">
        <v>20</v>
      </c>
      <c r="K85" s="97">
        <v>6165</v>
      </c>
      <c r="L85" s="97">
        <v>6165</v>
      </c>
      <c r="M85" s="97">
        <v>6165</v>
      </c>
      <c r="N85" s="97">
        <v>6165</v>
      </c>
      <c r="O85" s="97">
        <v>5605</v>
      </c>
      <c r="P85" s="97">
        <v>5175</v>
      </c>
      <c r="Q85" s="97">
        <v>4836</v>
      </c>
      <c r="R85" s="97">
        <v>4836</v>
      </c>
      <c r="S85" s="97">
        <v>4836</v>
      </c>
      <c r="T85" s="97">
        <v>4836</v>
      </c>
      <c r="U85" s="97">
        <v>0.24399999999999999</v>
      </c>
      <c r="V85" s="97">
        <v>0.24399999999999999</v>
      </c>
      <c r="W85" s="97">
        <v>0.24399999999999999</v>
      </c>
      <c r="X85" s="97">
        <v>0.24399999999999999</v>
      </c>
      <c r="Y85" s="97">
        <v>0.246</v>
      </c>
      <c r="Z85" s="97">
        <v>0.246</v>
      </c>
      <c r="AA85" s="97">
        <v>0.246</v>
      </c>
      <c r="AB85" s="97">
        <v>0.246</v>
      </c>
      <c r="AC85" s="97">
        <v>0.246</v>
      </c>
      <c r="AD85" s="97">
        <v>0.246</v>
      </c>
      <c r="AE85" s="97">
        <v>45.48</v>
      </c>
      <c r="AF85" s="98">
        <v>0.44</v>
      </c>
      <c r="AG85" s="98">
        <v>0.24</v>
      </c>
      <c r="AH85" s="98">
        <v>0.28000000000000003</v>
      </c>
      <c r="AI85" s="98">
        <v>0.44</v>
      </c>
      <c r="AJ85" s="97">
        <v>0</v>
      </c>
      <c r="AX85" s="14"/>
      <c r="AY85" s="14"/>
      <c r="AZ85" s="14"/>
      <c r="BA85" s="14"/>
      <c r="BB85" s="14"/>
      <c r="BC85" s="14"/>
      <c r="BD85" s="14"/>
    </row>
    <row r="86" spans="1:56" x14ac:dyDescent="0.2">
      <c r="A86" s="96" t="s">
        <v>8</v>
      </c>
      <c r="B86" s="96" t="s">
        <v>415</v>
      </c>
      <c r="C86" s="96" t="s">
        <v>416</v>
      </c>
      <c r="D86" s="96" t="s">
        <v>232</v>
      </c>
      <c r="E86" s="96" t="s">
        <v>51</v>
      </c>
      <c r="F86" s="96" t="s">
        <v>83</v>
      </c>
      <c r="G86" s="96"/>
      <c r="H86" s="97">
        <v>1</v>
      </c>
      <c r="I86" s="97">
        <v>2010</v>
      </c>
      <c r="J86" s="97">
        <v>20</v>
      </c>
      <c r="K86" s="97">
        <v>3303</v>
      </c>
      <c r="L86" s="97">
        <v>3233</v>
      </c>
      <c r="M86" s="97">
        <v>3260</v>
      </c>
      <c r="N86" s="97">
        <v>3278</v>
      </c>
      <c r="O86" s="97">
        <v>3233</v>
      </c>
      <c r="P86" s="97">
        <v>3220</v>
      </c>
      <c r="Q86" s="97">
        <v>3217</v>
      </c>
      <c r="R86" s="97">
        <v>3217</v>
      </c>
      <c r="S86" s="97">
        <v>3217</v>
      </c>
      <c r="T86" s="97">
        <v>3217</v>
      </c>
      <c r="U86" s="97">
        <v>0.25</v>
      </c>
      <c r="V86" s="97">
        <v>0.23499999999999999</v>
      </c>
      <c r="W86" s="97">
        <v>0.27200000000000002</v>
      </c>
      <c r="X86" s="97">
        <v>0.33200000000000002</v>
      </c>
      <c r="Y86" s="97">
        <v>0.33900000000000002</v>
      </c>
      <c r="Z86" s="97">
        <v>0.34100000000000003</v>
      </c>
      <c r="AA86" s="97">
        <v>0.34200000000000003</v>
      </c>
      <c r="AB86" s="97">
        <v>0.34200000000000003</v>
      </c>
      <c r="AC86" s="97">
        <v>0.34200000000000003</v>
      </c>
      <c r="AD86" s="97">
        <v>0.34200000000000003</v>
      </c>
      <c r="AE86" s="97">
        <v>45.48</v>
      </c>
      <c r="AF86" s="98">
        <v>0.44</v>
      </c>
      <c r="AG86" s="98">
        <v>0.18</v>
      </c>
      <c r="AH86" s="98">
        <v>0.24</v>
      </c>
      <c r="AI86" s="98">
        <v>0.44</v>
      </c>
      <c r="AJ86" s="97">
        <v>0</v>
      </c>
      <c r="AX86" s="14"/>
      <c r="AY86" s="14"/>
      <c r="AZ86" s="14"/>
      <c r="BA86" s="14"/>
      <c r="BB86" s="14"/>
      <c r="BC86" s="14"/>
      <c r="BD86" s="14"/>
    </row>
    <row r="87" spans="1:56" x14ac:dyDescent="0.2">
      <c r="A87" s="96" t="s">
        <v>8</v>
      </c>
      <c r="B87" s="96" t="s">
        <v>417</v>
      </c>
      <c r="C87" s="96" t="s">
        <v>418</v>
      </c>
      <c r="D87" s="96" t="s">
        <v>232</v>
      </c>
      <c r="E87" s="96" t="s">
        <v>51</v>
      </c>
      <c r="F87" s="96"/>
      <c r="G87" s="96"/>
      <c r="H87" s="97">
        <v>0.748</v>
      </c>
      <c r="I87" s="97">
        <v>2010</v>
      </c>
      <c r="J87" s="97">
        <v>20</v>
      </c>
      <c r="K87" s="97">
        <v>3245</v>
      </c>
      <c r="L87" s="97">
        <v>3285</v>
      </c>
      <c r="M87" s="97">
        <v>3366</v>
      </c>
      <c r="N87" s="97">
        <v>3454</v>
      </c>
      <c r="O87" s="97">
        <v>3461</v>
      </c>
      <c r="P87" s="97">
        <v>3463</v>
      </c>
      <c r="Q87" s="97">
        <v>3464</v>
      </c>
      <c r="R87" s="97">
        <v>3464</v>
      </c>
      <c r="S87" s="97">
        <v>3464</v>
      </c>
      <c r="T87" s="97">
        <v>3464</v>
      </c>
      <c r="U87" s="97">
        <v>0.375</v>
      </c>
      <c r="V87" s="97">
        <v>0.35099999999999998</v>
      </c>
      <c r="W87" s="97">
        <v>0.40699999999999997</v>
      </c>
      <c r="X87" s="97">
        <v>0.497</v>
      </c>
      <c r="Y87" s="97">
        <v>0.50700000000000001</v>
      </c>
      <c r="Z87" s="97">
        <v>0.51</v>
      </c>
      <c r="AA87" s="97">
        <v>0.51100000000000001</v>
      </c>
      <c r="AB87" s="97">
        <v>0.51100000000000001</v>
      </c>
      <c r="AC87" s="97">
        <v>0.51100000000000001</v>
      </c>
      <c r="AD87" s="97">
        <v>0.51100000000000001</v>
      </c>
      <c r="AE87" s="97">
        <v>45.48</v>
      </c>
      <c r="AF87" s="98">
        <v>0.44</v>
      </c>
      <c r="AG87" s="98">
        <v>0.24</v>
      </c>
      <c r="AH87" s="98">
        <v>0.28000000000000003</v>
      </c>
      <c r="AI87" s="98">
        <v>0.44</v>
      </c>
      <c r="AJ87" s="97">
        <v>0</v>
      </c>
      <c r="AX87" s="14"/>
      <c r="AY87" s="14"/>
      <c r="AZ87" s="14"/>
      <c r="BA87" s="14"/>
      <c r="BB87" s="14"/>
      <c r="BC87" s="14"/>
      <c r="BD87" s="14"/>
    </row>
    <row r="88" spans="1:56" x14ac:dyDescent="0.2">
      <c r="A88" s="96"/>
      <c r="B88" s="96"/>
      <c r="C88" s="96"/>
      <c r="D88" s="96"/>
      <c r="E88" s="96" t="s">
        <v>39</v>
      </c>
      <c r="F88" s="96"/>
      <c r="G88" s="96"/>
      <c r="H88" s="97">
        <v>0.252</v>
      </c>
      <c r="I88" s="97"/>
      <c r="J88" s="97"/>
      <c r="K88" s="97"/>
      <c r="L88" s="97"/>
      <c r="M88" s="97"/>
      <c r="N88" s="97"/>
      <c r="O88" s="97"/>
      <c r="P88" s="97"/>
      <c r="Q88" s="97"/>
      <c r="R88" s="97"/>
      <c r="S88" s="97"/>
      <c r="T88" s="97"/>
      <c r="U88" s="97"/>
      <c r="V88" s="97"/>
      <c r="W88" s="97"/>
      <c r="X88" s="97"/>
      <c r="Y88" s="97"/>
      <c r="Z88" s="97"/>
      <c r="AA88" s="97"/>
      <c r="AB88" s="97"/>
      <c r="AC88" s="97"/>
      <c r="AD88" s="97"/>
      <c r="AE88" s="97"/>
      <c r="AF88" s="97"/>
      <c r="AG88" s="97"/>
      <c r="AH88" s="97"/>
      <c r="AI88" s="97"/>
      <c r="AJ88" s="97"/>
      <c r="AX88" s="14"/>
      <c r="AY88" s="14"/>
      <c r="AZ88" s="14"/>
      <c r="BA88" s="14"/>
      <c r="BB88" s="14"/>
      <c r="BC88" s="14"/>
      <c r="BD88" s="14"/>
    </row>
    <row r="89" spans="1:56" x14ac:dyDescent="0.2">
      <c r="A89" s="96"/>
      <c r="B89" s="96"/>
      <c r="C89" s="96"/>
      <c r="D89" s="96"/>
      <c r="E89" s="96"/>
      <c r="F89" s="96" t="s">
        <v>83</v>
      </c>
      <c r="G89" s="96"/>
      <c r="H89" s="97"/>
      <c r="I89" s="97"/>
      <c r="J89" s="97"/>
      <c r="K89" s="97"/>
      <c r="L89" s="97"/>
      <c r="M89" s="97"/>
      <c r="N89" s="97"/>
      <c r="O89" s="97"/>
      <c r="P89" s="97"/>
      <c r="Q89" s="97"/>
      <c r="R89" s="97"/>
      <c r="S89" s="97"/>
      <c r="T89" s="97"/>
      <c r="U89" s="97"/>
      <c r="V89" s="97"/>
      <c r="W89" s="97"/>
      <c r="X89" s="97"/>
      <c r="Y89" s="97"/>
      <c r="Z89" s="97"/>
      <c r="AA89" s="97"/>
      <c r="AB89" s="97"/>
      <c r="AC89" s="97"/>
      <c r="AD89" s="97"/>
      <c r="AE89" s="97"/>
      <c r="AF89" s="97"/>
      <c r="AG89" s="97"/>
      <c r="AH89" s="97"/>
      <c r="AI89" s="97"/>
      <c r="AJ89" s="97"/>
      <c r="AX89" s="14"/>
      <c r="AY89" s="14"/>
      <c r="AZ89" s="14"/>
      <c r="BA89" s="14"/>
      <c r="BB89" s="14"/>
      <c r="BC89" s="14"/>
      <c r="BD89" s="14"/>
    </row>
    <row r="90" spans="1:56" x14ac:dyDescent="0.2">
      <c r="A90" s="96" t="s">
        <v>12</v>
      </c>
      <c r="B90" s="96" t="s">
        <v>419</v>
      </c>
      <c r="C90" s="96" t="s">
        <v>420</v>
      </c>
      <c r="D90" s="96" t="s">
        <v>232</v>
      </c>
      <c r="E90" s="96" t="s">
        <v>35</v>
      </c>
      <c r="F90" s="96" t="s">
        <v>83</v>
      </c>
      <c r="G90" s="96"/>
      <c r="H90" s="97">
        <v>1</v>
      </c>
      <c r="I90" s="97">
        <v>2010</v>
      </c>
      <c r="J90" s="97">
        <v>20</v>
      </c>
      <c r="K90" s="97">
        <v>2218</v>
      </c>
      <c r="L90" s="97">
        <v>1873</v>
      </c>
      <c r="M90" s="97">
        <v>1914</v>
      </c>
      <c r="N90" s="97">
        <v>1949</v>
      </c>
      <c r="O90" s="97">
        <v>1913</v>
      </c>
      <c r="P90" s="97">
        <v>1903</v>
      </c>
      <c r="Q90" s="97">
        <v>1901</v>
      </c>
      <c r="R90" s="97">
        <v>1901</v>
      </c>
      <c r="S90" s="97">
        <v>1901</v>
      </c>
      <c r="T90" s="97">
        <v>1901</v>
      </c>
      <c r="U90" s="97">
        <v>0.34699999999999998</v>
      </c>
      <c r="V90" s="97">
        <v>0.31900000000000001</v>
      </c>
      <c r="W90" s="97">
        <v>0.374</v>
      </c>
      <c r="X90" s="97">
        <v>0.44</v>
      </c>
      <c r="Y90" s="97">
        <v>0.44</v>
      </c>
      <c r="Z90" s="97">
        <v>0.439</v>
      </c>
      <c r="AA90" s="97">
        <v>0.438</v>
      </c>
      <c r="AB90" s="97">
        <v>0.438</v>
      </c>
      <c r="AC90" s="97">
        <v>0.438</v>
      </c>
      <c r="AD90" s="97">
        <v>0.438</v>
      </c>
      <c r="AE90" s="97">
        <v>40.380000000000003</v>
      </c>
      <c r="AF90" s="98">
        <v>0.44</v>
      </c>
      <c r="AG90" s="98">
        <v>0.18</v>
      </c>
      <c r="AH90" s="98">
        <v>0.24</v>
      </c>
      <c r="AI90" s="98">
        <v>0.44</v>
      </c>
      <c r="AJ90" s="97">
        <v>0</v>
      </c>
      <c r="AX90" s="14"/>
      <c r="AY90" s="14"/>
      <c r="AZ90" s="14"/>
      <c r="BA90" s="14"/>
      <c r="BB90" s="14"/>
      <c r="BC90" s="14"/>
      <c r="BD90" s="14"/>
    </row>
    <row r="91" spans="1:56" x14ac:dyDescent="0.2">
      <c r="A91" s="96" t="s">
        <v>12</v>
      </c>
      <c r="B91" s="96" t="s">
        <v>421</v>
      </c>
      <c r="C91" s="96" t="s">
        <v>422</v>
      </c>
      <c r="D91" s="96" t="s">
        <v>232</v>
      </c>
      <c r="E91" s="96" t="s">
        <v>35</v>
      </c>
      <c r="F91" s="96" t="s">
        <v>83</v>
      </c>
      <c r="G91" s="96"/>
      <c r="H91" s="97">
        <v>1</v>
      </c>
      <c r="I91" s="97">
        <v>2010</v>
      </c>
      <c r="J91" s="97">
        <v>20</v>
      </c>
      <c r="K91" s="97">
        <v>2540</v>
      </c>
      <c r="L91" s="97">
        <v>2314</v>
      </c>
      <c r="M91" s="97">
        <v>2343</v>
      </c>
      <c r="N91" s="97">
        <v>2375</v>
      </c>
      <c r="O91" s="97">
        <v>2335</v>
      </c>
      <c r="P91" s="97">
        <v>2324</v>
      </c>
      <c r="Q91" s="97">
        <v>2321</v>
      </c>
      <c r="R91" s="97">
        <v>2321</v>
      </c>
      <c r="S91" s="97">
        <v>2321</v>
      </c>
      <c r="T91" s="97">
        <v>2321</v>
      </c>
      <c r="U91" s="97">
        <v>0.33300000000000002</v>
      </c>
      <c r="V91" s="97">
        <v>0.315</v>
      </c>
      <c r="W91" s="97">
        <v>0.36499999999999999</v>
      </c>
      <c r="X91" s="97">
        <v>0.439</v>
      </c>
      <c r="Y91" s="97">
        <v>0.438</v>
      </c>
      <c r="Z91" s="97">
        <v>0.438</v>
      </c>
      <c r="AA91" s="97">
        <v>0.437</v>
      </c>
      <c r="AB91" s="97">
        <v>0.437</v>
      </c>
      <c r="AC91" s="97">
        <v>0.437</v>
      </c>
      <c r="AD91" s="97">
        <v>0.437</v>
      </c>
      <c r="AE91" s="97">
        <v>45.48</v>
      </c>
      <c r="AF91" s="98">
        <v>0.44</v>
      </c>
      <c r="AG91" s="98">
        <v>0.18</v>
      </c>
      <c r="AH91" s="98">
        <v>0.24</v>
      </c>
      <c r="AI91" s="98">
        <v>0.44</v>
      </c>
      <c r="AJ91" s="97">
        <v>0</v>
      </c>
      <c r="AX91" s="14"/>
      <c r="AY91" s="14"/>
      <c r="AZ91" s="14"/>
      <c r="BA91" s="14"/>
      <c r="BB91" s="14"/>
      <c r="BC91" s="14"/>
      <c r="BD91" s="14"/>
    </row>
    <row r="92" spans="1:56" x14ac:dyDescent="0.2">
      <c r="A92" s="96" t="s">
        <v>12</v>
      </c>
      <c r="B92" s="96" t="s">
        <v>423</v>
      </c>
      <c r="C92" s="96" t="s">
        <v>424</v>
      </c>
      <c r="D92" s="96" t="s">
        <v>232</v>
      </c>
      <c r="E92" s="96" t="s">
        <v>35</v>
      </c>
      <c r="F92" s="96" t="s">
        <v>83</v>
      </c>
      <c r="G92" s="96"/>
      <c r="H92" s="97">
        <v>1</v>
      </c>
      <c r="I92" s="97">
        <v>2015</v>
      </c>
      <c r="J92" s="97">
        <v>20</v>
      </c>
      <c r="K92" s="97">
        <v>2862</v>
      </c>
      <c r="L92" s="97">
        <v>2862</v>
      </c>
      <c r="M92" s="97">
        <v>2734</v>
      </c>
      <c r="N92" s="97">
        <v>2739</v>
      </c>
      <c r="O92" s="97">
        <v>2688</v>
      </c>
      <c r="P92" s="97">
        <v>2675</v>
      </c>
      <c r="Q92" s="97">
        <v>2673</v>
      </c>
      <c r="R92" s="97">
        <v>2673</v>
      </c>
      <c r="S92" s="97">
        <v>2673</v>
      </c>
      <c r="T92" s="97">
        <v>2673</v>
      </c>
      <c r="U92" s="97">
        <v>0.23799999999999999</v>
      </c>
      <c r="V92" s="97">
        <v>0.23799999999999999</v>
      </c>
      <c r="W92" s="97">
        <v>0.255</v>
      </c>
      <c r="X92" s="97">
        <v>0.29599999999999999</v>
      </c>
      <c r="Y92" s="97">
        <v>0.29899999999999999</v>
      </c>
      <c r="Z92" s="97">
        <v>0.3</v>
      </c>
      <c r="AA92" s="97">
        <v>0.30099999999999999</v>
      </c>
      <c r="AB92" s="97">
        <v>0.30099999999999999</v>
      </c>
      <c r="AC92" s="97">
        <v>0.30099999999999999</v>
      </c>
      <c r="AD92" s="97">
        <v>0.30099999999999999</v>
      </c>
      <c r="AE92" s="97">
        <v>48.07</v>
      </c>
      <c r="AF92" s="98">
        <v>0.44</v>
      </c>
      <c r="AG92" s="98">
        <v>0.18</v>
      </c>
      <c r="AH92" s="98">
        <v>0.24</v>
      </c>
      <c r="AI92" s="98">
        <v>0.44</v>
      </c>
      <c r="AJ92" s="97">
        <v>0</v>
      </c>
      <c r="AX92" s="14"/>
      <c r="AY92" s="14"/>
      <c r="AZ92" s="14"/>
      <c r="BA92" s="14"/>
      <c r="BB92" s="14"/>
      <c r="BC92" s="14"/>
      <c r="BD92" s="14"/>
    </row>
    <row r="93" spans="1:56" x14ac:dyDescent="0.2">
      <c r="A93" s="96" t="s">
        <v>12</v>
      </c>
      <c r="B93" s="96" t="s">
        <v>425</v>
      </c>
      <c r="C93" s="96" t="s">
        <v>426</v>
      </c>
      <c r="D93" s="96" t="s">
        <v>232</v>
      </c>
      <c r="E93" s="96" t="s">
        <v>35</v>
      </c>
      <c r="F93" s="96" t="s">
        <v>83</v>
      </c>
      <c r="G93" s="96"/>
      <c r="H93" s="97">
        <v>1</v>
      </c>
      <c r="I93" s="97">
        <v>2010</v>
      </c>
      <c r="J93" s="97">
        <v>20</v>
      </c>
      <c r="K93" s="97">
        <v>2508</v>
      </c>
      <c r="L93" s="97">
        <v>2508</v>
      </c>
      <c r="M93" s="97">
        <v>2508</v>
      </c>
      <c r="N93" s="97">
        <v>2510</v>
      </c>
      <c r="O93" s="97">
        <v>2464</v>
      </c>
      <c r="P93" s="97">
        <v>2453</v>
      </c>
      <c r="Q93" s="97">
        <v>2451</v>
      </c>
      <c r="R93" s="97">
        <v>2451</v>
      </c>
      <c r="S93" s="97">
        <v>2451</v>
      </c>
      <c r="T93" s="97">
        <v>2451</v>
      </c>
      <c r="U93" s="97">
        <v>0.26800000000000002</v>
      </c>
      <c r="V93" s="97">
        <v>0.26400000000000001</v>
      </c>
      <c r="W93" s="97">
        <v>0.25900000000000001</v>
      </c>
      <c r="X93" s="97">
        <v>0.311</v>
      </c>
      <c r="Y93" s="97">
        <v>0.314</v>
      </c>
      <c r="Z93" s="97">
        <v>0.317</v>
      </c>
      <c r="AA93" s="97">
        <v>0.318</v>
      </c>
      <c r="AB93" s="97">
        <v>0.318</v>
      </c>
      <c r="AC93" s="97">
        <v>0.318</v>
      </c>
      <c r="AD93" s="97">
        <v>0.318</v>
      </c>
      <c r="AE93" s="97">
        <v>45.48</v>
      </c>
      <c r="AF93" s="98">
        <v>0.44</v>
      </c>
      <c r="AG93" s="98">
        <v>0.18</v>
      </c>
      <c r="AH93" s="98">
        <v>0.24</v>
      </c>
      <c r="AI93" s="98">
        <v>0.44</v>
      </c>
      <c r="AJ93" s="97">
        <v>0</v>
      </c>
      <c r="AX93" s="14"/>
      <c r="AY93" s="14"/>
      <c r="AZ93" s="14"/>
      <c r="BA93" s="14"/>
      <c r="BB93" s="14"/>
      <c r="BC93" s="14"/>
      <c r="BD93" s="14"/>
    </row>
    <row r="94" spans="1:56" x14ac:dyDescent="0.2">
      <c r="A94" s="96" t="s">
        <v>12</v>
      </c>
      <c r="B94" s="96" t="s">
        <v>427</v>
      </c>
      <c r="C94" s="96" t="s">
        <v>428</v>
      </c>
      <c r="D94" s="96" t="s">
        <v>232</v>
      </c>
      <c r="E94" s="96" t="s">
        <v>35</v>
      </c>
      <c r="F94" s="96" t="s">
        <v>83</v>
      </c>
      <c r="G94" s="96"/>
      <c r="H94" s="97">
        <v>1</v>
      </c>
      <c r="I94" s="97">
        <v>2010</v>
      </c>
      <c r="J94" s="97">
        <v>20</v>
      </c>
      <c r="K94" s="97">
        <v>3314</v>
      </c>
      <c r="L94" s="97">
        <v>3244</v>
      </c>
      <c r="M94" s="97">
        <v>3271</v>
      </c>
      <c r="N94" s="97">
        <v>3288</v>
      </c>
      <c r="O94" s="97">
        <v>3243</v>
      </c>
      <c r="P94" s="97">
        <v>3231</v>
      </c>
      <c r="Q94" s="97">
        <v>3228</v>
      </c>
      <c r="R94" s="97">
        <v>3228</v>
      </c>
      <c r="S94" s="97">
        <v>3228</v>
      </c>
      <c r="T94" s="97">
        <v>3228</v>
      </c>
      <c r="U94" s="97">
        <v>0.23899999999999999</v>
      </c>
      <c r="V94" s="97">
        <v>0.224</v>
      </c>
      <c r="W94" s="97">
        <v>0.26</v>
      </c>
      <c r="X94" s="97">
        <v>0.318</v>
      </c>
      <c r="Y94" s="97">
        <v>0.32400000000000001</v>
      </c>
      <c r="Z94" s="97">
        <v>0.32600000000000001</v>
      </c>
      <c r="AA94" s="97">
        <v>0.32700000000000001</v>
      </c>
      <c r="AB94" s="97">
        <v>0.32700000000000001</v>
      </c>
      <c r="AC94" s="97">
        <v>0.32700000000000001</v>
      </c>
      <c r="AD94" s="97">
        <v>0.32700000000000001</v>
      </c>
      <c r="AE94" s="97">
        <v>45.48</v>
      </c>
      <c r="AF94" s="98">
        <v>0.44</v>
      </c>
      <c r="AG94" s="98">
        <v>0.18</v>
      </c>
      <c r="AH94" s="98">
        <v>0.24</v>
      </c>
      <c r="AI94" s="98">
        <v>0.44</v>
      </c>
      <c r="AJ94" s="97">
        <v>0</v>
      </c>
      <c r="AX94" s="14"/>
      <c r="AY94" s="14"/>
      <c r="AZ94" s="14"/>
      <c r="BA94" s="14"/>
      <c r="BB94" s="14"/>
      <c r="BC94" s="14"/>
      <c r="BD94" s="14"/>
    </row>
    <row r="95" spans="1:56" x14ac:dyDescent="0.2">
      <c r="A95" s="96" t="s">
        <v>12</v>
      </c>
      <c r="B95" s="96" t="s">
        <v>429</v>
      </c>
      <c r="C95" s="96" t="s">
        <v>430</v>
      </c>
      <c r="D95" s="96" t="s">
        <v>232</v>
      </c>
      <c r="E95" s="96" t="s">
        <v>35</v>
      </c>
      <c r="F95" s="96" t="s">
        <v>83</v>
      </c>
      <c r="G95" s="96"/>
      <c r="H95" s="97">
        <v>1</v>
      </c>
      <c r="I95" s="97">
        <v>2010</v>
      </c>
      <c r="J95" s="97">
        <v>20</v>
      </c>
      <c r="K95" s="97">
        <v>2355</v>
      </c>
      <c r="L95" s="97">
        <v>2325</v>
      </c>
      <c r="M95" s="97">
        <v>2336</v>
      </c>
      <c r="N95" s="97">
        <v>2352</v>
      </c>
      <c r="O95" s="97">
        <v>2314</v>
      </c>
      <c r="P95" s="97">
        <v>2305</v>
      </c>
      <c r="Q95" s="97">
        <v>2303</v>
      </c>
      <c r="R95" s="97">
        <v>2303</v>
      </c>
      <c r="S95" s="97">
        <v>2303</v>
      </c>
      <c r="T95" s="97">
        <v>2303</v>
      </c>
      <c r="U95" s="97">
        <v>0.29199999999999998</v>
      </c>
      <c r="V95" s="97">
        <v>0.26300000000000001</v>
      </c>
      <c r="W95" s="97">
        <v>0.29499999999999998</v>
      </c>
      <c r="X95" s="97">
        <v>0.34899999999999998</v>
      </c>
      <c r="Y95" s="97">
        <v>0.35099999999999998</v>
      </c>
      <c r="Z95" s="97">
        <v>0.35099999999999998</v>
      </c>
      <c r="AA95" s="97">
        <v>0.35</v>
      </c>
      <c r="AB95" s="97">
        <v>0.35</v>
      </c>
      <c r="AC95" s="97">
        <v>0.35</v>
      </c>
      <c r="AD95" s="97">
        <v>0.35</v>
      </c>
      <c r="AE95" s="97">
        <v>45.48</v>
      </c>
      <c r="AF95" s="98">
        <v>0.44</v>
      </c>
      <c r="AG95" s="98">
        <v>0.18</v>
      </c>
      <c r="AH95" s="98">
        <v>0.24</v>
      </c>
      <c r="AI95" s="98">
        <v>0.44</v>
      </c>
      <c r="AJ95" s="97">
        <v>0</v>
      </c>
      <c r="AX95" s="14"/>
      <c r="AY95" s="14"/>
      <c r="AZ95" s="14"/>
      <c r="BA95" s="14"/>
      <c r="BB95" s="14"/>
      <c r="BC95" s="14"/>
      <c r="BD95" s="14"/>
    </row>
    <row r="96" spans="1:56" x14ac:dyDescent="0.2">
      <c r="A96" s="96" t="s">
        <v>8</v>
      </c>
      <c r="B96" s="96" t="s">
        <v>431</v>
      </c>
      <c r="C96" s="96" t="s">
        <v>432</v>
      </c>
      <c r="D96" s="96" t="s">
        <v>232</v>
      </c>
      <c r="E96" s="96" t="s">
        <v>51</v>
      </c>
      <c r="F96" s="96"/>
      <c r="G96" s="96"/>
      <c r="H96" s="97">
        <v>0.86599999999999999</v>
      </c>
      <c r="I96" s="97">
        <v>2010</v>
      </c>
      <c r="J96" s="97">
        <v>20</v>
      </c>
      <c r="K96" s="97">
        <v>2093</v>
      </c>
      <c r="L96" s="97">
        <v>1901</v>
      </c>
      <c r="M96" s="97">
        <v>1961</v>
      </c>
      <c r="N96" s="97">
        <v>2049</v>
      </c>
      <c r="O96" s="97">
        <v>2038</v>
      </c>
      <c r="P96" s="97">
        <v>2036</v>
      </c>
      <c r="Q96" s="97">
        <v>2036</v>
      </c>
      <c r="R96" s="97">
        <v>2036</v>
      </c>
      <c r="S96" s="97">
        <v>2036</v>
      </c>
      <c r="T96" s="97">
        <v>2036</v>
      </c>
      <c r="U96" s="97">
        <v>0.42799999999999999</v>
      </c>
      <c r="V96" s="97">
        <v>0.39400000000000002</v>
      </c>
      <c r="W96" s="97">
        <v>0.46100000000000002</v>
      </c>
      <c r="X96" s="97">
        <v>0.54300000000000004</v>
      </c>
      <c r="Y96" s="97">
        <v>0.54300000000000004</v>
      </c>
      <c r="Z96" s="97">
        <v>0.54200000000000004</v>
      </c>
      <c r="AA96" s="97">
        <v>0.54100000000000004</v>
      </c>
      <c r="AB96" s="97">
        <v>0.54100000000000004</v>
      </c>
      <c r="AC96" s="97">
        <v>0.54100000000000004</v>
      </c>
      <c r="AD96" s="97">
        <v>0.54100000000000004</v>
      </c>
      <c r="AE96" s="97">
        <v>40.380000000000003</v>
      </c>
      <c r="AF96" s="98">
        <v>0.44</v>
      </c>
      <c r="AG96" s="98">
        <v>0.24</v>
      </c>
      <c r="AH96" s="98">
        <v>0.28000000000000003</v>
      </c>
      <c r="AI96" s="98">
        <v>0.44</v>
      </c>
      <c r="AJ96" s="97">
        <v>0</v>
      </c>
      <c r="AX96" s="14"/>
      <c r="AY96" s="14"/>
      <c r="AZ96" s="14"/>
      <c r="BA96" s="14"/>
      <c r="BB96" s="14"/>
      <c r="BC96" s="14"/>
      <c r="BD96" s="14"/>
    </row>
    <row r="97" spans="1:56" x14ac:dyDescent="0.2">
      <c r="A97" s="96"/>
      <c r="B97" s="96"/>
      <c r="C97" s="96"/>
      <c r="D97" s="96"/>
      <c r="E97" s="96" t="s">
        <v>39</v>
      </c>
      <c r="F97" s="96"/>
      <c r="G97" s="96"/>
      <c r="H97" s="97">
        <v>0.13400000000000001</v>
      </c>
      <c r="I97" s="97"/>
      <c r="J97" s="97"/>
      <c r="K97" s="97"/>
      <c r="L97" s="97"/>
      <c r="M97" s="97"/>
      <c r="N97" s="97"/>
      <c r="O97" s="97"/>
      <c r="P97" s="97"/>
      <c r="Q97" s="97"/>
      <c r="R97" s="97"/>
      <c r="S97" s="97"/>
      <c r="T97" s="97"/>
      <c r="U97" s="97"/>
      <c r="V97" s="97"/>
      <c r="W97" s="97"/>
      <c r="X97" s="97"/>
      <c r="Y97" s="97"/>
      <c r="Z97" s="97"/>
      <c r="AA97" s="97"/>
      <c r="AB97" s="97"/>
      <c r="AC97" s="97"/>
      <c r="AD97" s="97"/>
      <c r="AE97" s="97"/>
      <c r="AF97" s="97"/>
      <c r="AG97" s="97"/>
      <c r="AH97" s="97"/>
      <c r="AI97" s="97"/>
      <c r="AJ97" s="97"/>
      <c r="AX97" s="14"/>
      <c r="AY97" s="14"/>
      <c r="AZ97" s="14"/>
      <c r="BA97" s="14"/>
      <c r="BB97" s="14"/>
      <c r="BC97" s="14"/>
      <c r="BD97" s="14"/>
    </row>
    <row r="98" spans="1:56" x14ac:dyDescent="0.2">
      <c r="A98" s="96"/>
      <c r="B98" s="96"/>
      <c r="C98" s="96"/>
      <c r="D98" s="96"/>
      <c r="E98" s="96"/>
      <c r="F98" s="96" t="s">
        <v>83</v>
      </c>
      <c r="G98" s="96"/>
      <c r="H98" s="97"/>
      <c r="I98" s="97"/>
      <c r="J98" s="97"/>
      <c r="K98" s="97"/>
      <c r="L98" s="97"/>
      <c r="M98" s="97"/>
      <c r="N98" s="97"/>
      <c r="O98" s="97"/>
      <c r="P98" s="97"/>
      <c r="Q98" s="97"/>
      <c r="R98" s="97"/>
      <c r="S98" s="97"/>
      <c r="T98" s="97"/>
      <c r="U98" s="97"/>
      <c r="V98" s="97"/>
      <c r="W98" s="97"/>
      <c r="X98" s="97"/>
      <c r="Y98" s="97"/>
      <c r="Z98" s="97"/>
      <c r="AA98" s="97"/>
      <c r="AB98" s="97"/>
      <c r="AC98" s="97"/>
      <c r="AD98" s="97"/>
      <c r="AE98" s="97"/>
      <c r="AF98" s="97"/>
      <c r="AG98" s="97"/>
      <c r="AH98" s="97"/>
      <c r="AI98" s="97"/>
      <c r="AJ98" s="97"/>
      <c r="AX98" s="14"/>
      <c r="AY98" s="14"/>
      <c r="AZ98" s="14"/>
      <c r="BA98" s="14"/>
      <c r="BB98" s="14"/>
      <c r="BC98" s="14"/>
      <c r="BD98" s="14"/>
    </row>
    <row r="99" spans="1:56" x14ac:dyDescent="0.2">
      <c r="A99" s="96" t="s">
        <v>8</v>
      </c>
      <c r="B99" s="96" t="s">
        <v>433</v>
      </c>
      <c r="C99" s="96" t="s">
        <v>434</v>
      </c>
      <c r="D99" s="96" t="s">
        <v>232</v>
      </c>
      <c r="E99" s="96" t="s">
        <v>51</v>
      </c>
      <c r="F99" s="96"/>
      <c r="G99" s="96"/>
      <c r="H99" s="97">
        <v>0.86599999999999999</v>
      </c>
      <c r="I99" s="97">
        <v>2010</v>
      </c>
      <c r="J99" s="97">
        <v>20</v>
      </c>
      <c r="K99" s="97">
        <v>2432</v>
      </c>
      <c r="L99" s="97">
        <v>2301</v>
      </c>
      <c r="M99" s="97">
        <v>2352</v>
      </c>
      <c r="N99" s="97">
        <v>2438</v>
      </c>
      <c r="O99" s="97">
        <v>2427</v>
      </c>
      <c r="P99" s="97">
        <v>2424</v>
      </c>
      <c r="Q99" s="97">
        <v>2423</v>
      </c>
      <c r="R99" s="97">
        <v>2423</v>
      </c>
      <c r="S99" s="97">
        <v>2423</v>
      </c>
      <c r="T99" s="97">
        <v>2423</v>
      </c>
      <c r="U99" s="97">
        <v>0.41099999999999998</v>
      </c>
      <c r="V99" s="97">
        <v>0.38900000000000001</v>
      </c>
      <c r="W99" s="97">
        <v>0.45</v>
      </c>
      <c r="X99" s="97">
        <v>0.54200000000000004</v>
      </c>
      <c r="Y99" s="97">
        <v>0.54100000000000004</v>
      </c>
      <c r="Z99" s="97">
        <v>0.54</v>
      </c>
      <c r="AA99" s="97">
        <v>0.54</v>
      </c>
      <c r="AB99" s="97">
        <v>0.54</v>
      </c>
      <c r="AC99" s="97">
        <v>0.54</v>
      </c>
      <c r="AD99" s="97">
        <v>0.54</v>
      </c>
      <c r="AE99" s="97">
        <v>45.48</v>
      </c>
      <c r="AF99" s="98">
        <v>0.44</v>
      </c>
      <c r="AG99" s="98">
        <v>0.24</v>
      </c>
      <c r="AH99" s="98">
        <v>0.28000000000000003</v>
      </c>
      <c r="AI99" s="98">
        <v>0.44</v>
      </c>
      <c r="AJ99" s="97">
        <v>0</v>
      </c>
      <c r="AX99" s="14"/>
      <c r="AY99" s="14"/>
      <c r="AZ99" s="14"/>
      <c r="BA99" s="14"/>
      <c r="BB99" s="14"/>
      <c r="BC99" s="14"/>
      <c r="BD99" s="14"/>
    </row>
    <row r="100" spans="1:56" x14ac:dyDescent="0.2">
      <c r="A100" s="96"/>
      <c r="B100" s="96"/>
      <c r="C100" s="96"/>
      <c r="D100" s="96"/>
      <c r="E100" s="96" t="s">
        <v>39</v>
      </c>
      <c r="F100" s="96"/>
      <c r="G100" s="96"/>
      <c r="H100" s="97">
        <v>0.13400000000000001</v>
      </c>
      <c r="I100" s="97"/>
      <c r="J100" s="97"/>
      <c r="K100" s="97"/>
      <c r="L100" s="97"/>
      <c r="M100" s="97"/>
      <c r="N100" s="97"/>
      <c r="O100" s="97"/>
      <c r="P100" s="97"/>
      <c r="Q100" s="97"/>
      <c r="R100" s="97"/>
      <c r="S100" s="97"/>
      <c r="T100" s="97"/>
      <c r="U100" s="97"/>
      <c r="V100" s="97"/>
      <c r="W100" s="97"/>
      <c r="X100" s="97"/>
      <c r="Y100" s="97"/>
      <c r="Z100" s="97"/>
      <c r="AA100" s="97"/>
      <c r="AB100" s="97"/>
      <c r="AC100" s="97"/>
      <c r="AD100" s="97"/>
      <c r="AE100" s="97"/>
      <c r="AF100" s="97"/>
      <c r="AG100" s="97"/>
      <c r="AH100" s="97"/>
      <c r="AI100" s="97"/>
      <c r="AJ100" s="97"/>
      <c r="AX100" s="14"/>
      <c r="AY100" s="14"/>
      <c r="AZ100" s="14"/>
      <c r="BA100" s="14"/>
      <c r="BB100" s="14"/>
      <c r="BC100" s="14"/>
      <c r="BD100" s="14"/>
    </row>
    <row r="101" spans="1:56" x14ac:dyDescent="0.2">
      <c r="A101" s="96"/>
      <c r="B101" s="96"/>
      <c r="C101" s="96"/>
      <c r="D101" s="96"/>
      <c r="E101" s="96"/>
      <c r="F101" s="96" t="s">
        <v>83</v>
      </c>
      <c r="G101" s="96"/>
      <c r="H101" s="97"/>
      <c r="I101" s="97"/>
      <c r="J101" s="97"/>
      <c r="K101" s="97"/>
      <c r="L101" s="97"/>
      <c r="M101" s="97"/>
      <c r="N101" s="97"/>
      <c r="O101" s="97"/>
      <c r="P101" s="97"/>
      <c r="Q101" s="97"/>
      <c r="R101" s="97"/>
      <c r="S101" s="97"/>
      <c r="T101" s="97"/>
      <c r="U101" s="97"/>
      <c r="V101" s="97"/>
      <c r="W101" s="97"/>
      <c r="X101" s="97"/>
      <c r="Y101" s="97"/>
      <c r="Z101" s="97"/>
      <c r="AA101" s="97"/>
      <c r="AB101" s="97"/>
      <c r="AC101" s="97"/>
      <c r="AD101" s="97"/>
      <c r="AE101" s="97"/>
      <c r="AF101" s="97"/>
      <c r="AG101" s="97"/>
      <c r="AH101" s="97"/>
      <c r="AI101" s="97"/>
      <c r="AJ101" s="97"/>
      <c r="AX101" s="14"/>
      <c r="AY101" s="14"/>
      <c r="AZ101" s="14"/>
      <c r="BA101" s="14"/>
      <c r="BB101" s="14"/>
      <c r="BC101" s="14"/>
      <c r="BD101" s="14"/>
    </row>
    <row r="102" spans="1:56" x14ac:dyDescent="0.2">
      <c r="A102" s="96" t="s">
        <v>8</v>
      </c>
      <c r="B102" s="96" t="s">
        <v>435</v>
      </c>
      <c r="C102" s="96" t="s">
        <v>436</v>
      </c>
      <c r="D102" s="96" t="s">
        <v>232</v>
      </c>
      <c r="E102" s="96" t="s">
        <v>51</v>
      </c>
      <c r="F102" s="96"/>
      <c r="G102" s="96"/>
      <c r="H102" s="97">
        <v>0.86599999999999999</v>
      </c>
      <c r="I102" s="97">
        <v>2015</v>
      </c>
      <c r="J102" s="97">
        <v>20</v>
      </c>
      <c r="K102" s="97">
        <v>1487</v>
      </c>
      <c r="L102" s="97">
        <v>2763</v>
      </c>
      <c r="M102" s="97">
        <v>2765</v>
      </c>
      <c r="N102" s="97">
        <v>2823</v>
      </c>
      <c r="O102" s="97">
        <v>2807</v>
      </c>
      <c r="P102" s="97">
        <v>2804</v>
      </c>
      <c r="Q102" s="97">
        <v>2805</v>
      </c>
      <c r="R102" s="97">
        <v>2805</v>
      </c>
      <c r="S102" s="97">
        <v>2805</v>
      </c>
      <c r="T102" s="97">
        <v>2805</v>
      </c>
      <c r="U102" s="97">
        <v>0.29699999999999999</v>
      </c>
      <c r="V102" s="97">
        <v>0.29699999999999999</v>
      </c>
      <c r="W102" s="97">
        <v>0.31900000000000001</v>
      </c>
      <c r="X102" s="97">
        <v>0.37</v>
      </c>
      <c r="Y102" s="97">
        <v>0.373</v>
      </c>
      <c r="Z102" s="97">
        <v>0.375</v>
      </c>
      <c r="AA102" s="97">
        <v>0.375</v>
      </c>
      <c r="AB102" s="97">
        <v>0.375</v>
      </c>
      <c r="AC102" s="97">
        <v>0.375</v>
      </c>
      <c r="AD102" s="97">
        <v>0.375</v>
      </c>
      <c r="AE102" s="97">
        <v>48.07</v>
      </c>
      <c r="AF102" s="98">
        <v>0.44</v>
      </c>
      <c r="AG102" s="98">
        <v>0.24</v>
      </c>
      <c r="AH102" s="98">
        <v>0.28000000000000003</v>
      </c>
      <c r="AI102" s="98">
        <v>0.44</v>
      </c>
      <c r="AJ102" s="97">
        <v>0</v>
      </c>
      <c r="AX102" s="14"/>
      <c r="AY102" s="14"/>
      <c r="AZ102" s="14"/>
      <c r="BA102" s="14"/>
      <c r="BB102" s="14"/>
      <c r="BC102" s="14"/>
      <c r="BD102" s="14"/>
    </row>
    <row r="103" spans="1:56" x14ac:dyDescent="0.2">
      <c r="A103" s="96"/>
      <c r="B103" s="96"/>
      <c r="C103" s="96"/>
      <c r="D103" s="96"/>
      <c r="E103" s="96" t="s">
        <v>39</v>
      </c>
      <c r="F103" s="96"/>
      <c r="G103" s="96"/>
      <c r="H103" s="97">
        <v>0.13400000000000001</v>
      </c>
      <c r="I103" s="97"/>
      <c r="J103" s="97"/>
      <c r="K103" s="97"/>
      <c r="L103" s="97"/>
      <c r="M103" s="97"/>
      <c r="N103" s="97"/>
      <c r="O103" s="97"/>
      <c r="P103" s="97"/>
      <c r="Q103" s="97"/>
      <c r="R103" s="97"/>
      <c r="S103" s="97"/>
      <c r="T103" s="97"/>
      <c r="U103" s="97"/>
      <c r="V103" s="97"/>
      <c r="W103" s="97"/>
      <c r="X103" s="97"/>
      <c r="Y103" s="97"/>
      <c r="Z103" s="97"/>
      <c r="AA103" s="97"/>
      <c r="AB103" s="97"/>
      <c r="AC103" s="97"/>
      <c r="AD103" s="97"/>
      <c r="AE103" s="97"/>
      <c r="AF103" s="97"/>
      <c r="AG103" s="97"/>
      <c r="AH103" s="97"/>
      <c r="AI103" s="97"/>
      <c r="AJ103" s="97"/>
      <c r="AX103" s="14"/>
      <c r="AY103" s="14"/>
      <c r="AZ103" s="14"/>
      <c r="BA103" s="14"/>
      <c r="BB103" s="14"/>
      <c r="BC103" s="14"/>
      <c r="BD103" s="14"/>
    </row>
    <row r="104" spans="1:56" x14ac:dyDescent="0.2">
      <c r="A104" s="96"/>
      <c r="B104" s="96"/>
      <c r="C104" s="96"/>
      <c r="D104" s="96"/>
      <c r="E104" s="96"/>
      <c r="F104" s="96" t="s">
        <v>83</v>
      </c>
      <c r="G104" s="96"/>
      <c r="H104" s="97"/>
      <c r="I104" s="97"/>
      <c r="J104" s="97"/>
      <c r="K104" s="97"/>
      <c r="L104" s="97"/>
      <c r="M104" s="97"/>
      <c r="N104" s="97"/>
      <c r="O104" s="97"/>
      <c r="P104" s="97"/>
      <c r="Q104" s="97"/>
      <c r="R104" s="97"/>
      <c r="S104" s="97"/>
      <c r="T104" s="97"/>
      <c r="U104" s="97"/>
      <c r="V104" s="97"/>
      <c r="W104" s="97"/>
      <c r="X104" s="97"/>
      <c r="Y104" s="97"/>
      <c r="Z104" s="97"/>
      <c r="AA104" s="97"/>
      <c r="AB104" s="97"/>
      <c r="AC104" s="97"/>
      <c r="AD104" s="97"/>
      <c r="AE104" s="97"/>
      <c r="AF104" s="97"/>
      <c r="AG104" s="97"/>
      <c r="AH104" s="97"/>
      <c r="AI104" s="97"/>
      <c r="AJ104" s="97"/>
      <c r="AX104" s="14"/>
      <c r="AY104" s="14"/>
      <c r="AZ104" s="14"/>
      <c r="BA104" s="14"/>
      <c r="BB104" s="14"/>
      <c r="BC104" s="14"/>
      <c r="BD104" s="14"/>
    </row>
    <row r="105" spans="1:56" x14ac:dyDescent="0.2">
      <c r="A105" s="96" t="s">
        <v>8</v>
      </c>
      <c r="B105" s="96" t="s">
        <v>437</v>
      </c>
      <c r="C105" s="96" t="s">
        <v>438</v>
      </c>
      <c r="D105" s="96" t="s">
        <v>232</v>
      </c>
      <c r="E105" s="96" t="s">
        <v>51</v>
      </c>
      <c r="F105" s="96"/>
      <c r="G105" s="96"/>
      <c r="H105" s="97">
        <v>0.86599999999999999</v>
      </c>
      <c r="I105" s="97">
        <v>2010</v>
      </c>
      <c r="J105" s="97">
        <v>20</v>
      </c>
      <c r="K105" s="97">
        <v>1642</v>
      </c>
      <c r="L105" s="97">
        <v>1701</v>
      </c>
      <c r="M105" s="97">
        <v>2570</v>
      </c>
      <c r="N105" s="97">
        <v>2624</v>
      </c>
      <c r="O105" s="97">
        <v>2611</v>
      </c>
      <c r="P105" s="97">
        <v>2608</v>
      </c>
      <c r="Q105" s="97">
        <v>2609</v>
      </c>
      <c r="R105" s="97">
        <v>2609</v>
      </c>
      <c r="S105" s="97">
        <v>2609</v>
      </c>
      <c r="T105" s="97">
        <v>2609</v>
      </c>
      <c r="U105" s="97">
        <v>0.33500000000000002</v>
      </c>
      <c r="V105" s="97">
        <v>0.32900000000000001</v>
      </c>
      <c r="W105" s="97">
        <v>0.32400000000000001</v>
      </c>
      <c r="X105" s="97">
        <v>0.38800000000000001</v>
      </c>
      <c r="Y105" s="97">
        <v>0.39200000000000002</v>
      </c>
      <c r="Z105" s="97">
        <v>0.39500000000000002</v>
      </c>
      <c r="AA105" s="97">
        <v>0.39600000000000002</v>
      </c>
      <c r="AB105" s="97">
        <v>0.39600000000000002</v>
      </c>
      <c r="AC105" s="97">
        <v>0.39600000000000002</v>
      </c>
      <c r="AD105" s="97">
        <v>0.39600000000000002</v>
      </c>
      <c r="AE105" s="97">
        <v>45.48</v>
      </c>
      <c r="AF105" s="98">
        <v>0.44</v>
      </c>
      <c r="AG105" s="98">
        <v>0.24</v>
      </c>
      <c r="AH105" s="98">
        <v>0.28000000000000003</v>
      </c>
      <c r="AI105" s="98">
        <v>0.44</v>
      </c>
      <c r="AJ105" s="97">
        <v>0</v>
      </c>
      <c r="AX105" s="14"/>
      <c r="AY105" s="14"/>
      <c r="AZ105" s="14"/>
      <c r="BA105" s="14"/>
      <c r="BB105" s="14"/>
      <c r="BC105" s="14"/>
      <c r="BD105" s="14"/>
    </row>
    <row r="106" spans="1:56" x14ac:dyDescent="0.2">
      <c r="A106" s="96"/>
      <c r="B106" s="96"/>
      <c r="C106" s="96"/>
      <c r="D106" s="96"/>
      <c r="E106" s="96" t="s">
        <v>39</v>
      </c>
      <c r="F106" s="96"/>
      <c r="G106" s="96"/>
      <c r="H106" s="97">
        <v>0.13400000000000001</v>
      </c>
      <c r="I106" s="97"/>
      <c r="J106" s="97"/>
      <c r="K106" s="97"/>
      <c r="L106" s="97"/>
      <c r="M106" s="97"/>
      <c r="N106" s="97"/>
      <c r="O106" s="97"/>
      <c r="P106" s="97"/>
      <c r="Q106" s="97"/>
      <c r="R106" s="97"/>
      <c r="S106" s="97"/>
      <c r="T106" s="97"/>
      <c r="U106" s="97"/>
      <c r="V106" s="97"/>
      <c r="W106" s="97"/>
      <c r="X106" s="97"/>
      <c r="Y106" s="97"/>
      <c r="Z106" s="97"/>
      <c r="AA106" s="97"/>
      <c r="AB106" s="97"/>
      <c r="AC106" s="97"/>
      <c r="AD106" s="97"/>
      <c r="AE106" s="97"/>
      <c r="AF106" s="97"/>
      <c r="AG106" s="97"/>
      <c r="AH106" s="97"/>
      <c r="AI106" s="97"/>
      <c r="AJ106" s="97"/>
      <c r="AX106" s="14"/>
      <c r="AY106" s="14"/>
      <c r="AZ106" s="14"/>
      <c r="BA106" s="14"/>
      <c r="BB106" s="14"/>
      <c r="BC106" s="14"/>
      <c r="BD106" s="14"/>
    </row>
    <row r="107" spans="1:56" x14ac:dyDescent="0.2">
      <c r="A107" s="96"/>
      <c r="B107" s="96"/>
      <c r="C107" s="96"/>
      <c r="D107" s="96"/>
      <c r="E107" s="96"/>
      <c r="F107" s="96" t="s">
        <v>83</v>
      </c>
      <c r="G107" s="96"/>
      <c r="H107" s="97"/>
      <c r="I107" s="97"/>
      <c r="J107" s="97"/>
      <c r="K107" s="97"/>
      <c r="L107" s="97"/>
      <c r="M107" s="97"/>
      <c r="N107" s="97"/>
      <c r="O107" s="97"/>
      <c r="P107" s="97"/>
      <c r="Q107" s="97"/>
      <c r="R107" s="97"/>
      <c r="S107" s="97"/>
      <c r="T107" s="97"/>
      <c r="U107" s="97"/>
      <c r="V107" s="97"/>
      <c r="W107" s="97"/>
      <c r="X107" s="97"/>
      <c r="Y107" s="97"/>
      <c r="Z107" s="97"/>
      <c r="AA107" s="97"/>
      <c r="AB107" s="97"/>
      <c r="AC107" s="97"/>
      <c r="AD107" s="97"/>
      <c r="AE107" s="97"/>
      <c r="AF107" s="97"/>
      <c r="AG107" s="97"/>
      <c r="AH107" s="97"/>
      <c r="AI107" s="97"/>
      <c r="AJ107" s="97"/>
      <c r="AX107" s="14"/>
      <c r="AY107" s="14"/>
      <c r="AZ107" s="14"/>
      <c r="BA107" s="14"/>
      <c r="BB107" s="14"/>
      <c r="BC107" s="14"/>
      <c r="BD107" s="14"/>
    </row>
    <row r="108" spans="1:56" x14ac:dyDescent="0.2">
      <c r="A108" s="96" t="s">
        <v>8</v>
      </c>
      <c r="B108" s="96" t="s">
        <v>439</v>
      </c>
      <c r="C108" s="96" t="s">
        <v>440</v>
      </c>
      <c r="D108" s="96" t="s">
        <v>232</v>
      </c>
      <c r="E108" s="96" t="s">
        <v>51</v>
      </c>
      <c r="F108" s="96"/>
      <c r="G108" s="96"/>
      <c r="H108" s="97">
        <v>0.86599999999999999</v>
      </c>
      <c r="I108" s="97">
        <v>2010</v>
      </c>
      <c r="J108" s="97">
        <v>20</v>
      </c>
      <c r="K108" s="97">
        <v>3265</v>
      </c>
      <c r="L108" s="97">
        <v>3267</v>
      </c>
      <c r="M108" s="97">
        <v>3331</v>
      </c>
      <c r="N108" s="97">
        <v>3395</v>
      </c>
      <c r="O108" s="97">
        <v>3385</v>
      </c>
      <c r="P108" s="97">
        <v>3382</v>
      </c>
      <c r="Q108" s="97">
        <v>3382</v>
      </c>
      <c r="R108" s="97">
        <v>3382</v>
      </c>
      <c r="S108" s="97">
        <v>3382</v>
      </c>
      <c r="T108" s="97">
        <v>3382</v>
      </c>
      <c r="U108" s="97">
        <v>0.29899999999999999</v>
      </c>
      <c r="V108" s="97">
        <v>0.28000000000000003</v>
      </c>
      <c r="W108" s="97">
        <v>0.32500000000000001</v>
      </c>
      <c r="X108" s="97">
        <v>0.39600000000000002</v>
      </c>
      <c r="Y108" s="97">
        <v>0.40400000000000003</v>
      </c>
      <c r="Z108" s="97">
        <v>0.40699999999999997</v>
      </c>
      <c r="AA108" s="97">
        <v>0.40799999999999997</v>
      </c>
      <c r="AB108" s="97">
        <v>0.40799999999999997</v>
      </c>
      <c r="AC108" s="97">
        <v>0.40799999999999997</v>
      </c>
      <c r="AD108" s="97">
        <v>0.40799999999999997</v>
      </c>
      <c r="AE108" s="97">
        <v>45.48</v>
      </c>
      <c r="AF108" s="98">
        <v>0.44</v>
      </c>
      <c r="AG108" s="98">
        <v>0.24</v>
      </c>
      <c r="AH108" s="98">
        <v>0.28000000000000003</v>
      </c>
      <c r="AI108" s="98">
        <v>0.44</v>
      </c>
      <c r="AJ108" s="97">
        <v>0</v>
      </c>
      <c r="AX108" s="14"/>
      <c r="AY108" s="14"/>
      <c r="AZ108" s="14"/>
      <c r="BA108" s="14"/>
      <c r="BB108" s="14"/>
      <c r="BC108" s="14"/>
      <c r="BD108" s="14"/>
    </row>
    <row r="109" spans="1:56" x14ac:dyDescent="0.2">
      <c r="A109" s="96"/>
      <c r="B109" s="96"/>
      <c r="C109" s="96"/>
      <c r="D109" s="96"/>
      <c r="E109" s="96" t="s">
        <v>39</v>
      </c>
      <c r="F109" s="96"/>
      <c r="G109" s="96"/>
      <c r="H109" s="97">
        <v>0.13400000000000001</v>
      </c>
      <c r="I109" s="97"/>
      <c r="J109" s="97"/>
      <c r="K109" s="97"/>
      <c r="L109" s="97"/>
      <c r="M109" s="97"/>
      <c r="N109" s="97"/>
      <c r="O109" s="97"/>
      <c r="P109" s="97"/>
      <c r="Q109" s="97"/>
      <c r="R109" s="97"/>
      <c r="S109" s="97"/>
      <c r="T109" s="97"/>
      <c r="U109" s="97"/>
      <c r="V109" s="97"/>
      <c r="W109" s="97"/>
      <c r="X109" s="97"/>
      <c r="Y109" s="97"/>
      <c r="Z109" s="97"/>
      <c r="AA109" s="97"/>
      <c r="AB109" s="97"/>
      <c r="AC109" s="97"/>
      <c r="AD109" s="97"/>
      <c r="AE109" s="97"/>
      <c r="AF109" s="97"/>
      <c r="AG109" s="97"/>
      <c r="AH109" s="97"/>
      <c r="AI109" s="97"/>
      <c r="AJ109" s="97"/>
      <c r="AX109" s="14"/>
      <c r="AY109" s="14"/>
      <c r="AZ109" s="14"/>
      <c r="BA109" s="14"/>
      <c r="BB109" s="14"/>
      <c r="BC109" s="14"/>
      <c r="BD109" s="14"/>
    </row>
    <row r="110" spans="1:56" x14ac:dyDescent="0.2">
      <c r="A110" s="96"/>
      <c r="B110" s="96"/>
      <c r="C110" s="96"/>
      <c r="D110" s="96"/>
      <c r="E110" s="96"/>
      <c r="F110" s="96" t="s">
        <v>83</v>
      </c>
      <c r="G110" s="96"/>
      <c r="H110" s="97"/>
      <c r="I110" s="97"/>
      <c r="J110" s="97"/>
      <c r="K110" s="97"/>
      <c r="L110" s="97"/>
      <c r="M110" s="97"/>
      <c r="N110" s="97"/>
      <c r="O110" s="97"/>
      <c r="P110" s="97"/>
      <c r="Q110" s="97"/>
      <c r="R110" s="97"/>
      <c r="S110" s="97"/>
      <c r="T110" s="97"/>
      <c r="U110" s="97"/>
      <c r="V110" s="97"/>
      <c r="W110" s="97"/>
      <c r="X110" s="97"/>
      <c r="Y110" s="97"/>
      <c r="Z110" s="97"/>
      <c r="AA110" s="97"/>
      <c r="AB110" s="97"/>
      <c r="AC110" s="97"/>
      <c r="AD110" s="97"/>
      <c r="AE110" s="97"/>
      <c r="AF110" s="97"/>
      <c r="AG110" s="97"/>
      <c r="AH110" s="97"/>
      <c r="AI110" s="97"/>
      <c r="AJ110" s="97"/>
      <c r="AX110" s="14"/>
      <c r="AY110" s="14"/>
      <c r="AZ110" s="14"/>
      <c r="BA110" s="14"/>
      <c r="BB110" s="14"/>
      <c r="BC110" s="14"/>
      <c r="BD110" s="14"/>
    </row>
    <row r="111" spans="1:56" x14ac:dyDescent="0.2">
      <c r="A111" s="96" t="s">
        <v>8</v>
      </c>
      <c r="B111" s="96" t="s">
        <v>441</v>
      </c>
      <c r="C111" s="96" t="s">
        <v>442</v>
      </c>
      <c r="D111" s="96" t="s">
        <v>232</v>
      </c>
      <c r="E111" s="96" t="s">
        <v>51</v>
      </c>
      <c r="F111" s="96"/>
      <c r="G111" s="96"/>
      <c r="H111" s="97">
        <v>0.86599999999999999</v>
      </c>
      <c r="I111" s="97">
        <v>2010</v>
      </c>
      <c r="J111" s="97">
        <v>20</v>
      </c>
      <c r="K111" s="97">
        <v>2339</v>
      </c>
      <c r="L111" s="97">
        <v>2408</v>
      </c>
      <c r="M111" s="97">
        <v>2455</v>
      </c>
      <c r="N111" s="97">
        <v>2511</v>
      </c>
      <c r="O111" s="97">
        <v>2502</v>
      </c>
      <c r="P111" s="97">
        <v>2500</v>
      </c>
      <c r="Q111" s="97">
        <v>2501</v>
      </c>
      <c r="R111" s="97">
        <v>2501</v>
      </c>
      <c r="S111" s="97">
        <v>2501</v>
      </c>
      <c r="T111" s="97">
        <v>2501</v>
      </c>
      <c r="U111" s="97">
        <v>0.36499999999999999</v>
      </c>
      <c r="V111" s="97">
        <v>0.32900000000000001</v>
      </c>
      <c r="W111" s="97">
        <v>0.36899999999999999</v>
      </c>
      <c r="X111" s="97">
        <v>0.436</v>
      </c>
      <c r="Y111" s="97">
        <v>0.438</v>
      </c>
      <c r="Z111" s="97">
        <v>0.438</v>
      </c>
      <c r="AA111" s="97">
        <v>0.437</v>
      </c>
      <c r="AB111" s="97">
        <v>0.437</v>
      </c>
      <c r="AC111" s="97">
        <v>0.437</v>
      </c>
      <c r="AD111" s="97">
        <v>0.437</v>
      </c>
      <c r="AE111" s="97">
        <v>45.48</v>
      </c>
      <c r="AF111" s="98">
        <v>0.44</v>
      </c>
      <c r="AG111" s="98">
        <v>0.24</v>
      </c>
      <c r="AH111" s="98">
        <v>0.28000000000000003</v>
      </c>
      <c r="AI111" s="98">
        <v>0.44</v>
      </c>
      <c r="AJ111" s="97">
        <v>0</v>
      </c>
      <c r="AX111" s="14"/>
      <c r="AY111" s="14"/>
      <c r="AZ111" s="14"/>
      <c r="BA111" s="14"/>
      <c r="BB111" s="14"/>
      <c r="BC111" s="14"/>
      <c r="BD111" s="14"/>
    </row>
    <row r="112" spans="1:56" x14ac:dyDescent="0.2">
      <c r="A112" s="96"/>
      <c r="B112" s="96"/>
      <c r="C112" s="96"/>
      <c r="D112" s="96"/>
      <c r="E112" s="96" t="s">
        <v>39</v>
      </c>
      <c r="F112" s="96"/>
      <c r="G112" s="96"/>
      <c r="H112" s="97">
        <v>0.13400000000000001</v>
      </c>
      <c r="I112" s="97"/>
      <c r="J112" s="97"/>
      <c r="K112" s="97"/>
      <c r="L112" s="97"/>
      <c r="M112" s="97"/>
      <c r="N112" s="97"/>
      <c r="O112" s="97"/>
      <c r="P112" s="97"/>
      <c r="Q112" s="97"/>
      <c r="R112" s="97"/>
      <c r="S112" s="97"/>
      <c r="T112" s="97"/>
      <c r="U112" s="97"/>
      <c r="V112" s="97"/>
      <c r="W112" s="97"/>
      <c r="X112" s="97"/>
      <c r="Y112" s="97"/>
      <c r="Z112" s="97"/>
      <c r="AA112" s="97"/>
      <c r="AB112" s="97"/>
      <c r="AC112" s="97"/>
      <c r="AD112" s="97"/>
      <c r="AE112" s="97"/>
      <c r="AF112" s="97"/>
      <c r="AG112" s="97"/>
      <c r="AH112" s="97"/>
      <c r="AI112" s="97"/>
      <c r="AJ112" s="97"/>
      <c r="AX112" s="14"/>
      <c r="AY112" s="14"/>
      <c r="AZ112" s="14"/>
      <c r="BA112" s="14"/>
      <c r="BB112" s="14"/>
      <c r="BC112" s="14"/>
      <c r="BD112" s="14"/>
    </row>
    <row r="113" spans="1:56" x14ac:dyDescent="0.2">
      <c r="A113" s="96"/>
      <c r="B113" s="96"/>
      <c r="C113" s="96"/>
      <c r="D113" s="96"/>
      <c r="E113" s="96"/>
      <c r="F113" s="96" t="s">
        <v>83</v>
      </c>
      <c r="G113" s="96"/>
      <c r="H113" s="97"/>
      <c r="I113" s="97"/>
      <c r="J113" s="97"/>
      <c r="K113" s="97"/>
      <c r="L113" s="97"/>
      <c r="M113" s="97"/>
      <c r="N113" s="97"/>
      <c r="O113" s="97"/>
      <c r="P113" s="97"/>
      <c r="Q113" s="97"/>
      <c r="R113" s="97"/>
      <c r="S113" s="97"/>
      <c r="T113" s="97"/>
      <c r="U113" s="97"/>
      <c r="V113" s="97"/>
      <c r="W113" s="97"/>
      <c r="X113" s="97"/>
      <c r="Y113" s="97"/>
      <c r="Z113" s="97"/>
      <c r="AA113" s="97"/>
      <c r="AB113" s="97"/>
      <c r="AC113" s="97"/>
      <c r="AD113" s="97"/>
      <c r="AE113" s="97"/>
      <c r="AF113" s="97"/>
      <c r="AG113" s="97"/>
      <c r="AH113" s="97"/>
      <c r="AI113" s="97"/>
      <c r="AJ113" s="97"/>
      <c r="AX113" s="14"/>
      <c r="AY113" s="14"/>
      <c r="AZ113" s="14"/>
      <c r="BA113" s="14"/>
      <c r="BB113" s="14"/>
      <c r="BC113" s="14"/>
      <c r="BD113" s="14"/>
    </row>
    <row r="114" spans="1:56" x14ac:dyDescent="0.2">
      <c r="A114" s="96" t="s">
        <v>12</v>
      </c>
      <c r="B114" s="96" t="s">
        <v>443</v>
      </c>
      <c r="C114" s="96" t="s">
        <v>444</v>
      </c>
      <c r="D114" s="96" t="s">
        <v>232</v>
      </c>
      <c r="E114" s="96" t="s">
        <v>35</v>
      </c>
      <c r="F114" s="96"/>
      <c r="G114" s="96"/>
      <c r="H114" s="97">
        <v>0.86599999999999999</v>
      </c>
      <c r="I114" s="97">
        <v>2010</v>
      </c>
      <c r="J114" s="97">
        <v>20</v>
      </c>
      <c r="K114" s="97">
        <v>2100</v>
      </c>
      <c r="L114" s="97">
        <v>1907</v>
      </c>
      <c r="M114" s="97">
        <v>1967</v>
      </c>
      <c r="N114" s="97">
        <v>2055</v>
      </c>
      <c r="O114" s="97">
        <v>2045</v>
      </c>
      <c r="P114" s="97">
        <v>2042</v>
      </c>
      <c r="Q114" s="97">
        <v>2042</v>
      </c>
      <c r="R114" s="97">
        <v>2042</v>
      </c>
      <c r="S114" s="97">
        <v>2042</v>
      </c>
      <c r="T114" s="97">
        <v>2042</v>
      </c>
      <c r="U114" s="97">
        <v>0.42799999999999999</v>
      </c>
      <c r="V114" s="97">
        <v>0.39400000000000002</v>
      </c>
      <c r="W114" s="97">
        <v>0.46100000000000002</v>
      </c>
      <c r="X114" s="97">
        <v>0.54300000000000004</v>
      </c>
      <c r="Y114" s="97">
        <v>0.54300000000000004</v>
      </c>
      <c r="Z114" s="97">
        <v>0.54200000000000004</v>
      </c>
      <c r="AA114" s="97">
        <v>0.54100000000000004</v>
      </c>
      <c r="AB114" s="97">
        <v>0.54100000000000004</v>
      </c>
      <c r="AC114" s="97">
        <v>0.54100000000000004</v>
      </c>
      <c r="AD114" s="97">
        <v>0.54100000000000004</v>
      </c>
      <c r="AE114" s="97">
        <v>40.380000000000003</v>
      </c>
      <c r="AF114" s="98">
        <v>0.44</v>
      </c>
      <c r="AG114" s="98">
        <v>0.24</v>
      </c>
      <c r="AH114" s="98">
        <v>0.28000000000000003</v>
      </c>
      <c r="AI114" s="98">
        <v>0.44</v>
      </c>
      <c r="AJ114" s="97"/>
      <c r="AX114" s="14"/>
      <c r="AY114" s="14"/>
      <c r="AZ114" s="14"/>
      <c r="BA114" s="14"/>
      <c r="BB114" s="14"/>
      <c r="BC114" s="14"/>
      <c r="BD114" s="14"/>
    </row>
    <row r="115" spans="1:56" x14ac:dyDescent="0.2">
      <c r="A115" s="96" t="s">
        <v>130</v>
      </c>
      <c r="B115" s="96"/>
      <c r="C115" s="96"/>
      <c r="D115" s="96"/>
      <c r="E115" s="96" t="s">
        <v>39</v>
      </c>
      <c r="F115" s="96"/>
      <c r="G115" s="96"/>
      <c r="H115" s="97">
        <v>0.13400000000000001</v>
      </c>
      <c r="I115" s="97"/>
      <c r="J115" s="97"/>
      <c r="K115" s="97"/>
      <c r="L115" s="97"/>
      <c r="M115" s="97"/>
      <c r="N115" s="97"/>
      <c r="O115" s="97"/>
      <c r="P115" s="97"/>
      <c r="Q115" s="97"/>
      <c r="R115" s="97"/>
      <c r="S115" s="97"/>
      <c r="T115" s="97"/>
      <c r="U115" s="97"/>
      <c r="V115" s="97"/>
      <c r="W115" s="97"/>
      <c r="X115" s="97"/>
      <c r="Y115" s="97"/>
      <c r="Z115" s="97"/>
      <c r="AA115" s="97"/>
      <c r="AB115" s="97"/>
      <c r="AC115" s="97"/>
      <c r="AD115" s="97"/>
      <c r="AE115" s="97"/>
      <c r="AF115" s="97"/>
      <c r="AG115" s="97"/>
      <c r="AH115" s="97"/>
      <c r="AI115" s="97"/>
      <c r="AJ115" s="97"/>
      <c r="AX115" s="14"/>
      <c r="AY115" s="14"/>
      <c r="AZ115" s="14"/>
      <c r="BA115" s="14"/>
      <c r="BB115" s="14"/>
      <c r="BC115" s="14"/>
      <c r="BD115" s="14"/>
    </row>
    <row r="116" spans="1:56" x14ac:dyDescent="0.2">
      <c r="A116" s="96" t="s">
        <v>130</v>
      </c>
      <c r="B116" s="96"/>
      <c r="C116" s="96"/>
      <c r="D116" s="96"/>
      <c r="E116" s="96"/>
      <c r="F116" s="96" t="s">
        <v>83</v>
      </c>
      <c r="G116" s="96"/>
      <c r="H116" s="97"/>
      <c r="I116" s="97"/>
      <c r="J116" s="97"/>
      <c r="K116" s="97"/>
      <c r="L116" s="97"/>
      <c r="M116" s="97"/>
      <c r="N116" s="97"/>
      <c r="O116" s="97"/>
      <c r="P116" s="97"/>
      <c r="Q116" s="97"/>
      <c r="R116" s="97"/>
      <c r="S116" s="97"/>
      <c r="T116" s="97"/>
      <c r="U116" s="97"/>
      <c r="V116" s="97"/>
      <c r="W116" s="97"/>
      <c r="X116" s="97"/>
      <c r="Y116" s="97"/>
      <c r="Z116" s="97"/>
      <c r="AA116" s="97"/>
      <c r="AB116" s="97"/>
      <c r="AC116" s="97"/>
      <c r="AD116" s="97"/>
      <c r="AE116" s="97"/>
      <c r="AF116" s="97"/>
      <c r="AG116" s="97"/>
      <c r="AH116" s="97"/>
      <c r="AI116" s="97"/>
      <c r="AJ116" s="97"/>
      <c r="AX116" s="14"/>
      <c r="AY116" s="14"/>
      <c r="AZ116" s="14"/>
      <c r="BA116" s="14"/>
      <c r="BB116" s="14"/>
      <c r="BC116" s="14"/>
      <c r="BD116" s="14"/>
    </row>
    <row r="117" spans="1:56" x14ac:dyDescent="0.2">
      <c r="A117" s="96" t="s">
        <v>12</v>
      </c>
      <c r="B117" s="96" t="s">
        <v>445</v>
      </c>
      <c r="C117" s="96" t="s">
        <v>446</v>
      </c>
      <c r="D117" s="96" t="s">
        <v>232</v>
      </c>
      <c r="E117" s="96" t="s">
        <v>35</v>
      </c>
      <c r="F117" s="96"/>
      <c r="G117" s="96"/>
      <c r="H117" s="97">
        <v>0.86599999999999999</v>
      </c>
      <c r="I117" s="97">
        <v>2010</v>
      </c>
      <c r="J117" s="97">
        <v>20</v>
      </c>
      <c r="K117" s="97">
        <v>2446</v>
      </c>
      <c r="L117" s="97">
        <v>2315</v>
      </c>
      <c r="M117" s="97">
        <v>2366</v>
      </c>
      <c r="N117" s="97">
        <v>2451</v>
      </c>
      <c r="O117" s="97">
        <v>2440</v>
      </c>
      <c r="P117" s="97">
        <v>2437</v>
      </c>
      <c r="Q117" s="97">
        <v>2437</v>
      </c>
      <c r="R117" s="97">
        <v>2437</v>
      </c>
      <c r="S117" s="97">
        <v>2437</v>
      </c>
      <c r="T117" s="97">
        <v>2437</v>
      </c>
      <c r="U117" s="97">
        <v>0.42799999999999999</v>
      </c>
      <c r="V117" s="97">
        <v>0.39400000000000002</v>
      </c>
      <c r="W117" s="97">
        <v>0.46100000000000002</v>
      </c>
      <c r="X117" s="97">
        <v>0.54300000000000004</v>
      </c>
      <c r="Y117" s="97">
        <v>0.54300000000000004</v>
      </c>
      <c r="Z117" s="97">
        <v>0.54200000000000004</v>
      </c>
      <c r="AA117" s="97">
        <v>0.54100000000000004</v>
      </c>
      <c r="AB117" s="97">
        <v>0.54100000000000004</v>
      </c>
      <c r="AC117" s="97">
        <v>0.54100000000000004</v>
      </c>
      <c r="AD117" s="97">
        <v>0.54100000000000004</v>
      </c>
      <c r="AE117" s="97">
        <v>45.48</v>
      </c>
      <c r="AF117" s="98">
        <v>0.44</v>
      </c>
      <c r="AG117" s="98">
        <v>0.24</v>
      </c>
      <c r="AH117" s="98">
        <v>0.28000000000000003</v>
      </c>
      <c r="AI117" s="98">
        <v>0.44</v>
      </c>
      <c r="AJ117" s="97"/>
      <c r="AX117" s="14"/>
      <c r="AY117" s="14"/>
      <c r="AZ117" s="14"/>
      <c r="BA117" s="14"/>
      <c r="BB117" s="14"/>
      <c r="BC117" s="14"/>
      <c r="BD117" s="14"/>
    </row>
    <row r="118" spans="1:56" x14ac:dyDescent="0.2">
      <c r="A118" s="96" t="s">
        <v>130</v>
      </c>
      <c r="B118" s="96"/>
      <c r="C118" s="96"/>
      <c r="D118" s="96"/>
      <c r="E118" s="96" t="s">
        <v>39</v>
      </c>
      <c r="F118" s="96"/>
      <c r="G118" s="96"/>
      <c r="H118" s="97">
        <v>0.13400000000000001</v>
      </c>
      <c r="I118" s="97"/>
      <c r="J118" s="97"/>
      <c r="K118" s="97"/>
      <c r="L118" s="97"/>
      <c r="M118" s="97"/>
      <c r="N118" s="97"/>
      <c r="O118" s="97"/>
      <c r="P118" s="97"/>
      <c r="Q118" s="97"/>
      <c r="R118" s="97"/>
      <c r="S118" s="97"/>
      <c r="T118" s="97"/>
      <c r="U118" s="97"/>
      <c r="V118" s="97"/>
      <c r="W118" s="97"/>
      <c r="X118" s="97"/>
      <c r="Y118" s="97"/>
      <c r="Z118" s="97"/>
      <c r="AA118" s="97"/>
      <c r="AB118" s="97"/>
      <c r="AC118" s="97"/>
      <c r="AD118" s="97"/>
      <c r="AE118" s="97"/>
      <c r="AF118" s="97"/>
      <c r="AG118" s="97"/>
      <c r="AH118" s="97"/>
      <c r="AI118" s="97"/>
      <c r="AJ118" s="97"/>
      <c r="AX118" s="14"/>
      <c r="AY118" s="14"/>
      <c r="AZ118" s="14"/>
      <c r="BA118" s="14"/>
      <c r="BB118" s="14"/>
      <c r="BC118" s="14"/>
      <c r="BD118" s="14"/>
    </row>
    <row r="119" spans="1:56" x14ac:dyDescent="0.2">
      <c r="A119" s="96" t="s">
        <v>130</v>
      </c>
      <c r="B119" s="96"/>
      <c r="C119" s="96"/>
      <c r="D119" s="96"/>
      <c r="E119" s="96"/>
      <c r="F119" s="96" t="s">
        <v>83</v>
      </c>
      <c r="G119" s="96"/>
      <c r="H119" s="97"/>
      <c r="I119" s="97"/>
      <c r="J119" s="97"/>
      <c r="K119" s="97"/>
      <c r="L119" s="97"/>
      <c r="M119" s="97"/>
      <c r="N119" s="97"/>
      <c r="O119" s="97"/>
      <c r="P119" s="97"/>
      <c r="Q119" s="97"/>
      <c r="R119" s="97"/>
      <c r="S119" s="97"/>
      <c r="T119" s="97"/>
      <c r="U119" s="97"/>
      <c r="V119" s="97"/>
      <c r="W119" s="97"/>
      <c r="X119" s="97"/>
      <c r="Y119" s="97"/>
      <c r="Z119" s="97"/>
      <c r="AA119" s="97"/>
      <c r="AB119" s="97"/>
      <c r="AC119" s="97"/>
      <c r="AD119" s="97"/>
      <c r="AE119" s="97"/>
      <c r="AF119" s="97"/>
      <c r="AG119" s="97"/>
      <c r="AH119" s="97"/>
      <c r="AI119" s="97"/>
      <c r="AJ119" s="97"/>
      <c r="AX119" s="14"/>
      <c r="AY119" s="14"/>
      <c r="AZ119" s="14"/>
      <c r="BA119" s="14"/>
      <c r="BB119" s="14"/>
      <c r="BC119" s="14"/>
      <c r="BD119" s="14"/>
    </row>
    <row r="120" spans="1:56" x14ac:dyDescent="0.2">
      <c r="A120" s="96" t="s">
        <v>12</v>
      </c>
      <c r="B120" s="96" t="s">
        <v>447</v>
      </c>
      <c r="C120" s="96" t="s">
        <v>448</v>
      </c>
      <c r="D120" s="96" t="s">
        <v>232</v>
      </c>
      <c r="E120" s="96" t="s">
        <v>35</v>
      </c>
      <c r="F120" s="96"/>
      <c r="G120" s="96"/>
      <c r="H120" s="97">
        <v>0.86599999999999999</v>
      </c>
      <c r="I120" s="97">
        <v>2010</v>
      </c>
      <c r="J120" s="97">
        <v>20</v>
      </c>
      <c r="K120" s="97">
        <v>1516</v>
      </c>
      <c r="L120" s="97">
        <v>2791</v>
      </c>
      <c r="M120" s="97">
        <v>2793</v>
      </c>
      <c r="N120" s="97">
        <v>2851</v>
      </c>
      <c r="O120" s="97">
        <v>2835</v>
      </c>
      <c r="P120" s="97">
        <v>2832</v>
      </c>
      <c r="Q120" s="97">
        <v>2833</v>
      </c>
      <c r="R120" s="97">
        <v>2833</v>
      </c>
      <c r="S120" s="97">
        <v>2833</v>
      </c>
      <c r="T120" s="97">
        <v>2833</v>
      </c>
      <c r="U120" s="97">
        <v>0.192</v>
      </c>
      <c r="V120" s="97">
        <v>0.19700000000000001</v>
      </c>
      <c r="W120" s="97">
        <v>0.23599999999999999</v>
      </c>
      <c r="X120" s="97">
        <v>0.29099999999999998</v>
      </c>
      <c r="Y120" s="97">
        <v>0.28999999999999998</v>
      </c>
      <c r="Z120" s="97">
        <v>0.28999999999999998</v>
      </c>
      <c r="AA120" s="97">
        <v>0.28999999999999998</v>
      </c>
      <c r="AB120" s="97">
        <v>0.28999999999999998</v>
      </c>
      <c r="AC120" s="97">
        <v>0.28999999999999998</v>
      </c>
      <c r="AD120" s="97">
        <v>0.28999999999999998</v>
      </c>
      <c r="AE120" s="97">
        <v>48.07</v>
      </c>
      <c r="AF120" s="98">
        <v>0.44</v>
      </c>
      <c r="AG120" s="98">
        <v>0.24</v>
      </c>
      <c r="AH120" s="98">
        <v>0.28000000000000003</v>
      </c>
      <c r="AI120" s="98">
        <v>0.44</v>
      </c>
      <c r="AJ120" s="97"/>
      <c r="AX120" s="14"/>
      <c r="AY120" s="14"/>
      <c r="AZ120" s="14"/>
      <c r="BA120" s="14"/>
      <c r="BB120" s="14"/>
      <c r="BC120" s="14"/>
      <c r="BD120" s="14"/>
    </row>
    <row r="121" spans="1:56" x14ac:dyDescent="0.2">
      <c r="A121" s="96" t="s">
        <v>130</v>
      </c>
      <c r="B121" s="96"/>
      <c r="C121" s="96"/>
      <c r="D121" s="96"/>
      <c r="E121" s="96" t="s">
        <v>39</v>
      </c>
      <c r="F121" s="96"/>
      <c r="G121" s="96"/>
      <c r="H121" s="97">
        <v>0.13400000000000001</v>
      </c>
      <c r="I121" s="97"/>
      <c r="J121" s="97"/>
      <c r="K121" s="97"/>
      <c r="L121" s="97"/>
      <c r="M121" s="97"/>
      <c r="N121" s="97"/>
      <c r="O121" s="97"/>
      <c r="P121" s="97"/>
      <c r="Q121" s="97"/>
      <c r="R121" s="97"/>
      <c r="S121" s="97"/>
      <c r="T121" s="97"/>
      <c r="U121" s="97"/>
      <c r="V121" s="97"/>
      <c r="W121" s="97"/>
      <c r="X121" s="97"/>
      <c r="Y121" s="97"/>
      <c r="Z121" s="97"/>
      <c r="AA121" s="97"/>
      <c r="AB121" s="97"/>
      <c r="AC121" s="97"/>
      <c r="AD121" s="97"/>
      <c r="AE121" s="97"/>
      <c r="AF121" s="97"/>
      <c r="AG121" s="97"/>
      <c r="AH121" s="97"/>
      <c r="AI121" s="97"/>
      <c r="AJ121" s="97"/>
      <c r="AX121" s="14"/>
      <c r="AY121" s="14"/>
      <c r="AZ121" s="14"/>
      <c r="BA121" s="14"/>
      <c r="BB121" s="14"/>
      <c r="BC121" s="14"/>
      <c r="BD121" s="14"/>
    </row>
    <row r="122" spans="1:56" x14ac:dyDescent="0.2">
      <c r="A122" s="96" t="s">
        <v>130</v>
      </c>
      <c r="B122" s="96"/>
      <c r="C122" s="96"/>
      <c r="D122" s="96"/>
      <c r="E122" s="96"/>
      <c r="F122" s="96" t="s">
        <v>83</v>
      </c>
      <c r="G122" s="96"/>
      <c r="H122" s="97"/>
      <c r="I122" s="97"/>
      <c r="J122" s="97"/>
      <c r="K122" s="97"/>
      <c r="L122" s="97"/>
      <c r="M122" s="97"/>
      <c r="N122" s="97"/>
      <c r="O122" s="97"/>
      <c r="P122" s="97"/>
      <c r="Q122" s="97"/>
      <c r="R122" s="97"/>
      <c r="S122" s="97"/>
      <c r="T122" s="97"/>
      <c r="U122" s="97"/>
      <c r="V122" s="97"/>
      <c r="W122" s="97"/>
      <c r="X122" s="97"/>
      <c r="Y122" s="97"/>
      <c r="Z122" s="97"/>
      <c r="AA122" s="97"/>
      <c r="AB122" s="97"/>
      <c r="AC122" s="97"/>
      <c r="AD122" s="97"/>
      <c r="AE122" s="97"/>
      <c r="AF122" s="97"/>
      <c r="AG122" s="97"/>
      <c r="AH122" s="97"/>
      <c r="AI122" s="97"/>
      <c r="AJ122" s="97"/>
      <c r="AX122" s="14"/>
      <c r="AY122" s="14"/>
      <c r="AZ122" s="14"/>
      <c r="BA122" s="14"/>
      <c r="BB122" s="14"/>
      <c r="BC122" s="14"/>
      <c r="BD122" s="14"/>
    </row>
    <row r="123" spans="1:56" x14ac:dyDescent="0.2">
      <c r="A123" s="96" t="s">
        <v>12</v>
      </c>
      <c r="B123" s="96" t="s">
        <v>449</v>
      </c>
      <c r="C123" s="96" t="s">
        <v>450</v>
      </c>
      <c r="D123" s="96" t="s">
        <v>232</v>
      </c>
      <c r="E123" s="96" t="s">
        <v>35</v>
      </c>
      <c r="F123" s="96"/>
      <c r="G123" s="96"/>
      <c r="H123" s="97">
        <v>0.86599999999999999</v>
      </c>
      <c r="I123" s="97">
        <v>2010</v>
      </c>
      <c r="J123" s="97">
        <v>20</v>
      </c>
      <c r="K123" s="97">
        <v>1673</v>
      </c>
      <c r="L123" s="97">
        <v>1732</v>
      </c>
      <c r="M123" s="97">
        <v>2601</v>
      </c>
      <c r="N123" s="97">
        <v>2654</v>
      </c>
      <c r="O123" s="97">
        <v>2641</v>
      </c>
      <c r="P123" s="97">
        <v>2639</v>
      </c>
      <c r="Q123" s="97">
        <v>2639</v>
      </c>
      <c r="R123" s="97">
        <v>2639</v>
      </c>
      <c r="S123" s="97">
        <v>2639</v>
      </c>
      <c r="T123" s="97">
        <v>2639</v>
      </c>
      <c r="U123" s="97">
        <v>0.29899999999999999</v>
      </c>
      <c r="V123" s="97">
        <v>0.28000000000000003</v>
      </c>
      <c r="W123" s="97">
        <v>0.32500000000000001</v>
      </c>
      <c r="X123" s="97">
        <v>0.39600000000000002</v>
      </c>
      <c r="Y123" s="97">
        <v>0.40400000000000003</v>
      </c>
      <c r="Z123" s="97">
        <v>0.40699999999999997</v>
      </c>
      <c r="AA123" s="97">
        <v>0.40799999999999997</v>
      </c>
      <c r="AB123" s="97">
        <v>0.40799999999999997</v>
      </c>
      <c r="AC123" s="97">
        <v>0.40799999999999997</v>
      </c>
      <c r="AD123" s="97">
        <v>0.40799999999999997</v>
      </c>
      <c r="AE123" s="97">
        <v>45.48</v>
      </c>
      <c r="AF123" s="98">
        <v>0.44</v>
      </c>
      <c r="AG123" s="98">
        <v>0.24</v>
      </c>
      <c r="AH123" s="98">
        <v>0.28000000000000003</v>
      </c>
      <c r="AI123" s="98">
        <v>0.44</v>
      </c>
      <c r="AJ123" s="97"/>
      <c r="AX123" s="14"/>
      <c r="AY123" s="14"/>
      <c r="AZ123" s="14"/>
      <c r="BA123" s="14"/>
      <c r="BB123" s="14"/>
      <c r="BC123" s="14"/>
      <c r="BD123" s="14"/>
    </row>
    <row r="124" spans="1:56" x14ac:dyDescent="0.2">
      <c r="A124" s="96" t="s">
        <v>130</v>
      </c>
      <c r="B124" s="96"/>
      <c r="C124" s="96"/>
      <c r="D124" s="96"/>
      <c r="E124" s="96" t="s">
        <v>39</v>
      </c>
      <c r="F124" s="96"/>
      <c r="G124" s="96"/>
      <c r="H124" s="97">
        <v>0.13400000000000001</v>
      </c>
      <c r="I124" s="97"/>
      <c r="J124" s="97"/>
      <c r="K124" s="97"/>
      <c r="L124" s="97"/>
      <c r="M124" s="97"/>
      <c r="N124" s="97"/>
      <c r="O124" s="97"/>
      <c r="P124" s="97"/>
      <c r="Q124" s="97"/>
      <c r="R124" s="97"/>
      <c r="S124" s="97"/>
      <c r="T124" s="97"/>
      <c r="U124" s="97"/>
      <c r="V124" s="97"/>
      <c r="W124" s="97"/>
      <c r="X124" s="97"/>
      <c r="Y124" s="97"/>
      <c r="Z124" s="97"/>
      <c r="AA124" s="97"/>
      <c r="AB124" s="97"/>
      <c r="AC124" s="97"/>
      <c r="AD124" s="97"/>
      <c r="AE124" s="97"/>
      <c r="AF124" s="97"/>
      <c r="AG124" s="97"/>
      <c r="AH124" s="97"/>
      <c r="AI124" s="97"/>
      <c r="AJ124" s="97"/>
      <c r="AX124" s="14"/>
      <c r="AY124" s="14"/>
      <c r="AZ124" s="14"/>
      <c r="BA124" s="14"/>
      <c r="BB124" s="14"/>
      <c r="BC124" s="14"/>
      <c r="BD124" s="14"/>
    </row>
    <row r="125" spans="1:56" x14ac:dyDescent="0.2">
      <c r="A125" s="96" t="s">
        <v>130</v>
      </c>
      <c r="B125" s="96"/>
      <c r="C125" s="96"/>
      <c r="D125" s="96"/>
      <c r="E125" s="96"/>
      <c r="F125" s="96" t="s">
        <v>83</v>
      </c>
      <c r="G125" s="96"/>
      <c r="H125" s="97"/>
      <c r="I125" s="97"/>
      <c r="J125" s="97"/>
      <c r="K125" s="97"/>
      <c r="L125" s="97"/>
      <c r="M125" s="97"/>
      <c r="N125" s="97"/>
      <c r="O125" s="97"/>
      <c r="P125" s="97"/>
      <c r="Q125" s="97"/>
      <c r="R125" s="97"/>
      <c r="S125" s="97"/>
      <c r="T125" s="97"/>
      <c r="U125" s="97"/>
      <c r="V125" s="97"/>
      <c r="W125" s="97"/>
      <c r="X125" s="97"/>
      <c r="Y125" s="97"/>
      <c r="Z125" s="97"/>
      <c r="AA125" s="97"/>
      <c r="AB125" s="97"/>
      <c r="AC125" s="97"/>
      <c r="AD125" s="97"/>
      <c r="AE125" s="97"/>
      <c r="AF125" s="97"/>
      <c r="AG125" s="97"/>
      <c r="AH125" s="97"/>
      <c r="AI125" s="97"/>
      <c r="AJ125" s="97"/>
      <c r="AX125" s="14"/>
      <c r="AY125" s="14"/>
      <c r="AZ125" s="14"/>
      <c r="BA125" s="14"/>
      <c r="BB125" s="14"/>
      <c r="BC125" s="14"/>
      <c r="BD125" s="14"/>
    </row>
    <row r="126" spans="1:56" x14ac:dyDescent="0.2">
      <c r="A126" s="96" t="s">
        <v>12</v>
      </c>
      <c r="B126" s="96" t="s">
        <v>451</v>
      </c>
      <c r="C126" s="96" t="s">
        <v>452</v>
      </c>
      <c r="D126" s="96" t="s">
        <v>232</v>
      </c>
      <c r="E126" s="96" t="s">
        <v>35</v>
      </c>
      <c r="F126" s="96"/>
      <c r="G126" s="96"/>
      <c r="H126" s="97">
        <v>0.86599999999999999</v>
      </c>
      <c r="I126" s="97">
        <v>2010</v>
      </c>
      <c r="J126" s="97">
        <v>20</v>
      </c>
      <c r="K126" s="97">
        <v>3276</v>
      </c>
      <c r="L126" s="97">
        <v>3278</v>
      </c>
      <c r="M126" s="97">
        <v>3342</v>
      </c>
      <c r="N126" s="97">
        <v>3406</v>
      </c>
      <c r="O126" s="97">
        <v>3396</v>
      </c>
      <c r="P126" s="97">
        <v>3393</v>
      </c>
      <c r="Q126" s="97">
        <v>3393</v>
      </c>
      <c r="R126" s="97">
        <v>3393</v>
      </c>
      <c r="S126" s="97">
        <v>3393</v>
      </c>
      <c r="T126" s="97">
        <v>3393</v>
      </c>
      <c r="U126" s="97">
        <v>0.40699999999999997</v>
      </c>
      <c r="V126" s="97">
        <v>0.38400000000000001</v>
      </c>
      <c r="W126" s="97">
        <v>0.44500000000000001</v>
      </c>
      <c r="X126" s="97">
        <v>0.53500000000000003</v>
      </c>
      <c r="Y126" s="97">
        <v>0.53500000000000003</v>
      </c>
      <c r="Z126" s="97">
        <v>0.53400000000000003</v>
      </c>
      <c r="AA126" s="97">
        <v>0.53300000000000003</v>
      </c>
      <c r="AB126" s="97">
        <v>0.53300000000000003</v>
      </c>
      <c r="AC126" s="97">
        <v>0.53300000000000003</v>
      </c>
      <c r="AD126" s="97">
        <v>0.53300000000000003</v>
      </c>
      <c r="AE126" s="97">
        <v>45.48</v>
      </c>
      <c r="AF126" s="98">
        <v>0.44</v>
      </c>
      <c r="AG126" s="98">
        <v>0.24</v>
      </c>
      <c r="AH126" s="98">
        <v>0.28000000000000003</v>
      </c>
      <c r="AI126" s="98">
        <v>0.44</v>
      </c>
      <c r="AJ126" s="97"/>
      <c r="AX126" s="14"/>
      <c r="AY126" s="14"/>
      <c r="AZ126" s="14"/>
      <c r="BA126" s="14"/>
      <c r="BB126" s="14"/>
      <c r="BC126" s="14"/>
      <c r="BD126" s="14"/>
    </row>
    <row r="127" spans="1:56" x14ac:dyDescent="0.2">
      <c r="A127" s="96" t="s">
        <v>130</v>
      </c>
      <c r="B127" s="96"/>
      <c r="C127" s="96"/>
      <c r="D127" s="96"/>
      <c r="E127" s="96" t="s">
        <v>39</v>
      </c>
      <c r="F127" s="96"/>
      <c r="G127" s="96"/>
      <c r="H127" s="97">
        <v>0.13400000000000001</v>
      </c>
      <c r="I127" s="97"/>
      <c r="J127" s="97"/>
      <c r="K127" s="97"/>
      <c r="L127" s="97"/>
      <c r="M127" s="97"/>
      <c r="N127" s="97"/>
      <c r="O127" s="97"/>
      <c r="P127" s="97"/>
      <c r="Q127" s="97"/>
      <c r="R127" s="97"/>
      <c r="S127" s="97"/>
      <c r="T127" s="97"/>
      <c r="U127" s="97"/>
      <c r="V127" s="97"/>
      <c r="W127" s="97"/>
      <c r="X127" s="97"/>
      <c r="Y127" s="97"/>
      <c r="Z127" s="97"/>
      <c r="AA127" s="97"/>
      <c r="AB127" s="97"/>
      <c r="AC127" s="97"/>
      <c r="AD127" s="97"/>
      <c r="AE127" s="97"/>
      <c r="AF127" s="97"/>
      <c r="AG127" s="97"/>
      <c r="AH127" s="97"/>
      <c r="AI127" s="97"/>
      <c r="AJ127" s="97"/>
      <c r="AX127" s="14"/>
      <c r="AY127" s="14"/>
      <c r="AZ127" s="14"/>
      <c r="BA127" s="14"/>
      <c r="BB127" s="14"/>
      <c r="BC127" s="14"/>
      <c r="BD127" s="14"/>
    </row>
    <row r="128" spans="1:56" x14ac:dyDescent="0.2">
      <c r="A128" s="96" t="s">
        <v>130</v>
      </c>
      <c r="B128" s="96"/>
      <c r="C128" s="96"/>
      <c r="D128" s="96"/>
      <c r="E128" s="96"/>
      <c r="F128" s="96" t="s">
        <v>83</v>
      </c>
      <c r="G128" s="96"/>
      <c r="H128" s="97"/>
      <c r="I128" s="97"/>
      <c r="J128" s="97"/>
      <c r="K128" s="97"/>
      <c r="L128" s="97"/>
      <c r="M128" s="97"/>
      <c r="N128" s="97"/>
      <c r="O128" s="97"/>
      <c r="P128" s="97"/>
      <c r="Q128" s="97"/>
      <c r="R128" s="97"/>
      <c r="S128" s="97"/>
      <c r="T128" s="97"/>
      <c r="U128" s="97"/>
      <c r="V128" s="97"/>
      <c r="W128" s="97"/>
      <c r="X128" s="97"/>
      <c r="Y128" s="97"/>
      <c r="Z128" s="97"/>
      <c r="AA128" s="97"/>
      <c r="AB128" s="97"/>
      <c r="AC128" s="97"/>
      <c r="AD128" s="97"/>
      <c r="AE128" s="97"/>
      <c r="AF128" s="97"/>
      <c r="AG128" s="97"/>
      <c r="AH128" s="97"/>
      <c r="AI128" s="97"/>
      <c r="AJ128" s="97"/>
      <c r="AX128" s="14"/>
      <c r="AY128" s="14"/>
      <c r="AZ128" s="14"/>
      <c r="BA128" s="14"/>
      <c r="BB128" s="14"/>
      <c r="BC128" s="14"/>
      <c r="BD128" s="14"/>
    </row>
    <row r="129" spans="1:56" x14ac:dyDescent="0.2">
      <c r="A129" s="96" t="s">
        <v>12</v>
      </c>
      <c r="B129" s="96" t="s">
        <v>453</v>
      </c>
      <c r="C129" s="96" t="s">
        <v>454</v>
      </c>
      <c r="D129" s="96" t="s">
        <v>232</v>
      </c>
      <c r="E129" s="96" t="s">
        <v>35</v>
      </c>
      <c r="F129" s="96"/>
      <c r="G129" s="96"/>
      <c r="H129" s="97">
        <v>0.86599999999999999</v>
      </c>
      <c r="I129" s="97">
        <v>2015</v>
      </c>
      <c r="J129" s="97">
        <v>20</v>
      </c>
      <c r="K129" s="97">
        <v>2347</v>
      </c>
      <c r="L129" s="97">
        <v>2416</v>
      </c>
      <c r="M129" s="97">
        <v>2463</v>
      </c>
      <c r="N129" s="97">
        <v>2519</v>
      </c>
      <c r="O129" s="97">
        <v>2509</v>
      </c>
      <c r="P129" s="97">
        <v>2507</v>
      </c>
      <c r="Q129" s="97">
        <v>2508</v>
      </c>
      <c r="R129" s="97">
        <v>2508</v>
      </c>
      <c r="S129" s="97">
        <v>2508</v>
      </c>
      <c r="T129" s="97">
        <v>2508</v>
      </c>
      <c r="U129" s="97">
        <v>0.29699999999999999</v>
      </c>
      <c r="V129" s="97">
        <v>0.29699999999999999</v>
      </c>
      <c r="W129" s="97">
        <v>0.31900000000000001</v>
      </c>
      <c r="X129" s="97">
        <v>0.37</v>
      </c>
      <c r="Y129" s="97">
        <v>0.373</v>
      </c>
      <c r="Z129" s="97">
        <v>0.375</v>
      </c>
      <c r="AA129" s="97">
        <v>0.375</v>
      </c>
      <c r="AB129" s="97">
        <v>0.375</v>
      </c>
      <c r="AC129" s="97">
        <v>0.375</v>
      </c>
      <c r="AD129" s="97">
        <v>0.375</v>
      </c>
      <c r="AE129" s="97">
        <v>45.48</v>
      </c>
      <c r="AF129" s="98">
        <v>0.44</v>
      </c>
      <c r="AG129" s="98">
        <v>0.24</v>
      </c>
      <c r="AH129" s="98">
        <v>0.28000000000000003</v>
      </c>
      <c r="AI129" s="98">
        <v>0.44</v>
      </c>
      <c r="AJ129" s="97"/>
      <c r="AX129" s="14"/>
      <c r="AY129" s="14"/>
      <c r="AZ129" s="14"/>
      <c r="BA129" s="14"/>
      <c r="BB129" s="14"/>
      <c r="BC129" s="14"/>
      <c r="BD129" s="14"/>
    </row>
    <row r="130" spans="1:56" x14ac:dyDescent="0.2">
      <c r="A130" s="96" t="s">
        <v>130</v>
      </c>
      <c r="B130" s="96"/>
      <c r="C130" s="96"/>
      <c r="D130" s="96"/>
      <c r="E130" s="96" t="s">
        <v>39</v>
      </c>
      <c r="F130" s="96"/>
      <c r="G130" s="96"/>
      <c r="H130" s="97">
        <v>0.13400000000000001</v>
      </c>
      <c r="I130" s="97"/>
      <c r="J130" s="97"/>
      <c r="K130" s="97"/>
      <c r="L130" s="97"/>
      <c r="M130" s="97"/>
      <c r="N130" s="97"/>
      <c r="O130" s="97"/>
      <c r="P130" s="97"/>
      <c r="Q130" s="97"/>
      <c r="R130" s="97"/>
      <c r="S130" s="97"/>
      <c r="T130" s="97"/>
      <c r="U130" s="97"/>
      <c r="V130" s="97"/>
      <c r="W130" s="97"/>
      <c r="X130" s="97"/>
      <c r="Y130" s="97"/>
      <c r="Z130" s="97"/>
      <c r="AA130" s="97"/>
      <c r="AB130" s="97"/>
      <c r="AC130" s="97"/>
      <c r="AD130" s="97"/>
      <c r="AE130" s="97"/>
      <c r="AF130" s="97"/>
      <c r="AG130" s="97"/>
      <c r="AH130" s="97"/>
      <c r="AI130" s="97"/>
      <c r="AJ130" s="97"/>
      <c r="AX130" s="14"/>
      <c r="AY130" s="14"/>
      <c r="AZ130" s="14"/>
      <c r="BA130" s="14"/>
      <c r="BB130" s="14"/>
      <c r="BC130" s="14"/>
      <c r="BD130" s="14"/>
    </row>
    <row r="131" spans="1:56" x14ac:dyDescent="0.2">
      <c r="A131" s="96" t="s">
        <v>130</v>
      </c>
      <c r="B131" s="96"/>
      <c r="C131" s="96"/>
      <c r="D131" s="96"/>
      <c r="E131" s="96"/>
      <c r="F131" s="96" t="s">
        <v>83</v>
      </c>
      <c r="G131" s="96"/>
      <c r="H131" s="97"/>
      <c r="I131" s="97"/>
      <c r="J131" s="97"/>
      <c r="K131" s="97"/>
      <c r="L131" s="97"/>
      <c r="M131" s="97"/>
      <c r="N131" s="97"/>
      <c r="O131" s="97"/>
      <c r="P131" s="97"/>
      <c r="Q131" s="97"/>
      <c r="R131" s="97"/>
      <c r="S131" s="97"/>
      <c r="T131" s="97"/>
      <c r="U131" s="97"/>
      <c r="V131" s="97"/>
      <c r="W131" s="97"/>
      <c r="X131" s="97"/>
      <c r="Y131" s="97"/>
      <c r="Z131" s="97"/>
      <c r="AA131" s="97"/>
      <c r="AB131" s="97"/>
      <c r="AC131" s="97"/>
      <c r="AD131" s="97"/>
      <c r="AE131" s="97"/>
      <c r="AF131" s="97"/>
      <c r="AG131" s="97"/>
      <c r="AH131" s="97"/>
      <c r="AI131" s="97"/>
      <c r="AJ131" s="97"/>
      <c r="AX131" s="14"/>
      <c r="AY131" s="14"/>
      <c r="AZ131" s="14"/>
      <c r="BA131" s="14"/>
      <c r="BB131" s="14"/>
      <c r="BC131" s="14"/>
      <c r="BD131" s="14"/>
    </row>
    <row r="132" spans="1:56" x14ac:dyDescent="0.2">
      <c r="A132" s="96" t="s">
        <v>12</v>
      </c>
      <c r="B132" s="96" t="s">
        <v>455</v>
      </c>
      <c r="C132" s="96" t="s">
        <v>456</v>
      </c>
      <c r="D132" s="96" t="s">
        <v>232</v>
      </c>
      <c r="E132" s="96" t="s">
        <v>35</v>
      </c>
      <c r="F132" s="96"/>
      <c r="G132" s="96"/>
      <c r="H132" s="97">
        <v>0.73499999999999999</v>
      </c>
      <c r="I132" s="97">
        <v>2010</v>
      </c>
      <c r="J132" s="97">
        <v>20</v>
      </c>
      <c r="K132" s="97">
        <v>2040</v>
      </c>
      <c r="L132" s="97">
        <v>1924</v>
      </c>
      <c r="M132" s="97">
        <v>1994</v>
      </c>
      <c r="N132" s="97">
        <v>2108</v>
      </c>
      <c r="O132" s="97">
        <v>2111</v>
      </c>
      <c r="P132" s="97">
        <v>2112</v>
      </c>
      <c r="Q132" s="97">
        <v>2113</v>
      </c>
      <c r="R132" s="97">
        <v>2113</v>
      </c>
      <c r="S132" s="97">
        <v>2113</v>
      </c>
      <c r="T132" s="97">
        <v>2113</v>
      </c>
      <c r="U132" s="97">
        <v>0.51</v>
      </c>
      <c r="V132" s="97">
        <v>0.46899999999999997</v>
      </c>
      <c r="W132" s="97">
        <v>0.54900000000000004</v>
      </c>
      <c r="X132" s="97">
        <v>0.64600000000000002</v>
      </c>
      <c r="Y132" s="97">
        <v>0.64600000000000002</v>
      </c>
      <c r="Z132" s="97">
        <v>0.64500000000000002</v>
      </c>
      <c r="AA132" s="97">
        <v>0.64400000000000002</v>
      </c>
      <c r="AB132" s="97">
        <v>0.64400000000000002</v>
      </c>
      <c r="AC132" s="97">
        <v>0.64400000000000002</v>
      </c>
      <c r="AD132" s="97">
        <v>0.64400000000000002</v>
      </c>
      <c r="AE132" s="97">
        <v>40.380000000000003</v>
      </c>
      <c r="AF132" s="98">
        <v>0.44</v>
      </c>
      <c r="AG132" s="98">
        <v>0.24</v>
      </c>
      <c r="AH132" s="98">
        <v>0.28000000000000003</v>
      </c>
      <c r="AI132" s="98">
        <v>0.44</v>
      </c>
      <c r="AJ132" s="97"/>
      <c r="AX132" s="14"/>
      <c r="AY132" s="14"/>
      <c r="AZ132" s="14"/>
      <c r="BA132" s="14"/>
      <c r="BB132" s="14"/>
      <c r="BC132" s="14"/>
      <c r="BD132" s="14"/>
    </row>
    <row r="133" spans="1:56" x14ac:dyDescent="0.2">
      <c r="A133" s="96" t="s">
        <v>130</v>
      </c>
      <c r="B133" s="96"/>
      <c r="C133" s="96"/>
      <c r="D133" s="96"/>
      <c r="E133" s="96" t="s">
        <v>39</v>
      </c>
      <c r="F133" s="96"/>
      <c r="G133" s="96"/>
      <c r="H133" s="97">
        <v>0.26500000000000001</v>
      </c>
      <c r="I133" s="97"/>
      <c r="J133" s="97"/>
      <c r="K133" s="97"/>
      <c r="L133" s="97"/>
      <c r="M133" s="97"/>
      <c r="N133" s="97"/>
      <c r="O133" s="97"/>
      <c r="P133" s="97"/>
      <c r="Q133" s="97"/>
      <c r="R133" s="97"/>
      <c r="S133" s="97"/>
      <c r="T133" s="97"/>
      <c r="U133" s="97"/>
      <c r="V133" s="97"/>
      <c r="W133" s="97"/>
      <c r="X133" s="97"/>
      <c r="Y133" s="97"/>
      <c r="Z133" s="97"/>
      <c r="AA133" s="97"/>
      <c r="AB133" s="97"/>
      <c r="AC133" s="97"/>
      <c r="AD133" s="97"/>
      <c r="AE133" s="97"/>
      <c r="AF133" s="97"/>
      <c r="AG133" s="97"/>
      <c r="AH133" s="97"/>
      <c r="AI133" s="97"/>
      <c r="AJ133" s="97"/>
      <c r="AX133" s="14"/>
      <c r="AY133" s="14"/>
      <c r="AZ133" s="14"/>
      <c r="BA133" s="14"/>
      <c r="BB133" s="14"/>
      <c r="BC133" s="14"/>
      <c r="BD133" s="14"/>
    </row>
    <row r="134" spans="1:56" x14ac:dyDescent="0.2">
      <c r="A134" s="96" t="s">
        <v>130</v>
      </c>
      <c r="B134" s="96"/>
      <c r="C134" s="96"/>
      <c r="D134" s="96"/>
      <c r="E134" s="96"/>
      <c r="F134" s="96" t="s">
        <v>83</v>
      </c>
      <c r="G134" s="96"/>
      <c r="H134" s="97"/>
      <c r="I134" s="97"/>
      <c r="J134" s="97"/>
      <c r="K134" s="97"/>
      <c r="L134" s="97"/>
      <c r="M134" s="97"/>
      <c r="N134" s="97"/>
      <c r="O134" s="97"/>
      <c r="P134" s="97"/>
      <c r="Q134" s="97"/>
      <c r="R134" s="97"/>
      <c r="S134" s="97"/>
      <c r="T134" s="97"/>
      <c r="U134" s="97"/>
      <c r="V134" s="97"/>
      <c r="W134" s="97"/>
      <c r="X134" s="97"/>
      <c r="Y134" s="97"/>
      <c r="Z134" s="97"/>
      <c r="AA134" s="97"/>
      <c r="AB134" s="97"/>
      <c r="AC134" s="97"/>
      <c r="AD134" s="97"/>
      <c r="AE134" s="97"/>
      <c r="AF134" s="97"/>
      <c r="AG134" s="97"/>
      <c r="AH134" s="97"/>
      <c r="AI134" s="97"/>
      <c r="AJ134" s="97"/>
      <c r="AX134" s="14"/>
      <c r="AY134" s="14"/>
      <c r="AZ134" s="14"/>
      <c r="BA134" s="14"/>
      <c r="BB134" s="14"/>
      <c r="BC134" s="14"/>
      <c r="BD134" s="14"/>
    </row>
    <row r="135" spans="1:56" x14ac:dyDescent="0.2">
      <c r="A135" s="96" t="s">
        <v>12</v>
      </c>
      <c r="B135" s="96" t="s">
        <v>457</v>
      </c>
      <c r="C135" s="96" t="s">
        <v>458</v>
      </c>
      <c r="D135" s="96" t="s">
        <v>232</v>
      </c>
      <c r="E135" s="96" t="s">
        <v>35</v>
      </c>
      <c r="F135" s="96"/>
      <c r="G135" s="96"/>
      <c r="H135" s="97">
        <v>0.73499999999999999</v>
      </c>
      <c r="I135" s="97">
        <v>2010</v>
      </c>
      <c r="J135" s="97">
        <v>20</v>
      </c>
      <c r="K135" s="97">
        <v>2399</v>
      </c>
      <c r="L135" s="97">
        <v>2315</v>
      </c>
      <c r="M135" s="97">
        <v>2377</v>
      </c>
      <c r="N135" s="97">
        <v>2490</v>
      </c>
      <c r="O135" s="97">
        <v>2493</v>
      </c>
      <c r="P135" s="97">
        <v>2494</v>
      </c>
      <c r="Q135" s="97">
        <v>2495</v>
      </c>
      <c r="R135" s="97">
        <v>2495</v>
      </c>
      <c r="S135" s="97">
        <v>2495</v>
      </c>
      <c r="T135" s="97">
        <v>2495</v>
      </c>
      <c r="U135" s="97">
        <v>0.49</v>
      </c>
      <c r="V135" s="97">
        <v>0.46300000000000002</v>
      </c>
      <c r="W135" s="97">
        <v>0.53600000000000003</v>
      </c>
      <c r="X135" s="97">
        <v>0.64500000000000002</v>
      </c>
      <c r="Y135" s="97">
        <v>0.64400000000000002</v>
      </c>
      <c r="Z135" s="97">
        <v>0.64300000000000002</v>
      </c>
      <c r="AA135" s="97">
        <v>0.64200000000000002</v>
      </c>
      <c r="AB135" s="97">
        <v>0.64200000000000002</v>
      </c>
      <c r="AC135" s="97">
        <v>0.64200000000000002</v>
      </c>
      <c r="AD135" s="97">
        <v>0.64200000000000002</v>
      </c>
      <c r="AE135" s="97">
        <v>45.48</v>
      </c>
      <c r="AF135" s="98">
        <v>0.44</v>
      </c>
      <c r="AG135" s="98">
        <v>0.24</v>
      </c>
      <c r="AH135" s="98">
        <v>0.28000000000000003</v>
      </c>
      <c r="AI135" s="98">
        <v>0.44</v>
      </c>
      <c r="AJ135" s="97"/>
      <c r="AX135" s="14"/>
      <c r="AY135" s="14"/>
      <c r="AZ135" s="14"/>
      <c r="BA135" s="14"/>
      <c r="BB135" s="14"/>
      <c r="BC135" s="14"/>
      <c r="BD135" s="14"/>
    </row>
    <row r="136" spans="1:56" x14ac:dyDescent="0.2">
      <c r="A136" s="96" t="s">
        <v>130</v>
      </c>
      <c r="B136" s="96"/>
      <c r="C136" s="96"/>
      <c r="D136" s="96"/>
      <c r="E136" s="96" t="s">
        <v>39</v>
      </c>
      <c r="F136" s="96"/>
      <c r="G136" s="96"/>
      <c r="H136" s="97">
        <v>0.26500000000000001</v>
      </c>
      <c r="I136" s="97"/>
      <c r="J136" s="97"/>
      <c r="K136" s="97"/>
      <c r="L136" s="97"/>
      <c r="M136" s="97"/>
      <c r="N136" s="97"/>
      <c r="O136" s="97"/>
      <c r="P136" s="97"/>
      <c r="Q136" s="97"/>
      <c r="R136" s="97"/>
      <c r="S136" s="97"/>
      <c r="T136" s="97"/>
      <c r="U136" s="97"/>
      <c r="V136" s="97"/>
      <c r="W136" s="97"/>
      <c r="X136" s="97"/>
      <c r="Y136" s="97"/>
      <c r="Z136" s="97"/>
      <c r="AA136" s="97"/>
      <c r="AB136" s="97"/>
      <c r="AC136" s="97"/>
      <c r="AD136" s="97"/>
      <c r="AE136" s="97"/>
      <c r="AF136" s="97"/>
      <c r="AG136" s="97"/>
      <c r="AH136" s="97"/>
      <c r="AI136" s="97"/>
      <c r="AJ136" s="97"/>
      <c r="AX136" s="14"/>
      <c r="AY136" s="14"/>
      <c r="AZ136" s="14"/>
      <c r="BA136" s="14"/>
      <c r="BB136" s="14"/>
      <c r="BC136" s="14"/>
      <c r="BD136" s="14"/>
    </row>
    <row r="137" spans="1:56" x14ac:dyDescent="0.2">
      <c r="A137" s="96" t="s">
        <v>130</v>
      </c>
      <c r="B137" s="96"/>
      <c r="C137" s="96"/>
      <c r="D137" s="96"/>
      <c r="E137" s="96"/>
      <c r="F137" s="96" t="s">
        <v>83</v>
      </c>
      <c r="G137" s="96"/>
      <c r="H137" s="97"/>
      <c r="I137" s="97"/>
      <c r="J137" s="97"/>
      <c r="K137" s="97"/>
      <c r="L137" s="97"/>
      <c r="M137" s="97"/>
      <c r="N137" s="97"/>
      <c r="O137" s="97"/>
      <c r="P137" s="97"/>
      <c r="Q137" s="97"/>
      <c r="R137" s="97"/>
      <c r="S137" s="97"/>
      <c r="T137" s="97"/>
      <c r="U137" s="97"/>
      <c r="V137" s="97"/>
      <c r="W137" s="97"/>
      <c r="X137" s="97"/>
      <c r="Y137" s="97"/>
      <c r="Z137" s="97"/>
      <c r="AA137" s="97"/>
      <c r="AB137" s="97"/>
      <c r="AC137" s="97"/>
      <c r="AD137" s="97"/>
      <c r="AE137" s="97"/>
      <c r="AF137" s="97"/>
      <c r="AG137" s="97"/>
      <c r="AH137" s="97"/>
      <c r="AI137" s="97"/>
      <c r="AJ137" s="97"/>
      <c r="AX137" s="14"/>
      <c r="AY137" s="14"/>
      <c r="AZ137" s="14"/>
      <c r="BA137" s="14"/>
      <c r="BB137" s="14"/>
      <c r="BC137" s="14"/>
      <c r="BD137" s="14"/>
    </row>
    <row r="138" spans="1:56" x14ac:dyDescent="0.2">
      <c r="A138" s="96" t="s">
        <v>12</v>
      </c>
      <c r="B138" s="96" t="s">
        <v>459</v>
      </c>
      <c r="C138" s="96" t="s">
        <v>460</v>
      </c>
      <c r="D138" s="96" t="s">
        <v>232</v>
      </c>
      <c r="E138" s="96" t="s">
        <v>35</v>
      </c>
      <c r="F138" s="96"/>
      <c r="G138" s="96"/>
      <c r="H138" s="97">
        <v>0.73499999999999999</v>
      </c>
      <c r="I138" s="97">
        <v>2015</v>
      </c>
      <c r="J138" s="97">
        <v>20</v>
      </c>
      <c r="K138" s="97">
        <v>2262</v>
      </c>
      <c r="L138" s="97">
        <v>2755</v>
      </c>
      <c r="M138" s="97">
        <v>2823</v>
      </c>
      <c r="N138" s="97">
        <v>2907</v>
      </c>
      <c r="O138" s="97">
        <v>2909</v>
      </c>
      <c r="P138" s="97">
        <v>2910</v>
      </c>
      <c r="Q138" s="97">
        <v>2913</v>
      </c>
      <c r="R138" s="97">
        <v>2913</v>
      </c>
      <c r="S138" s="97">
        <v>2913</v>
      </c>
      <c r="T138" s="97">
        <v>2913</v>
      </c>
      <c r="U138" s="97">
        <v>0.35599999999999998</v>
      </c>
      <c r="V138" s="97">
        <v>0.35599999999999998</v>
      </c>
      <c r="W138" s="97">
        <v>0.38200000000000001</v>
      </c>
      <c r="X138" s="97">
        <v>0.443</v>
      </c>
      <c r="Y138" s="97">
        <v>0.44700000000000001</v>
      </c>
      <c r="Z138" s="97">
        <v>0.45</v>
      </c>
      <c r="AA138" s="97">
        <v>0.45</v>
      </c>
      <c r="AB138" s="97">
        <v>0.45</v>
      </c>
      <c r="AC138" s="97">
        <v>0.45</v>
      </c>
      <c r="AD138" s="97">
        <v>0.45</v>
      </c>
      <c r="AE138" s="97">
        <v>48.07</v>
      </c>
      <c r="AF138" s="98">
        <v>0.44</v>
      </c>
      <c r="AG138" s="98">
        <v>0.24</v>
      </c>
      <c r="AH138" s="98">
        <v>0.28000000000000003</v>
      </c>
      <c r="AI138" s="98">
        <v>0.44</v>
      </c>
      <c r="AJ138" s="97"/>
      <c r="AX138" s="14"/>
      <c r="AY138" s="14"/>
      <c r="AZ138" s="14"/>
      <c r="BA138" s="14"/>
      <c r="BB138" s="14"/>
      <c r="BC138" s="14"/>
      <c r="BD138" s="14"/>
    </row>
    <row r="139" spans="1:56" x14ac:dyDescent="0.2">
      <c r="A139" s="96" t="s">
        <v>130</v>
      </c>
      <c r="B139" s="96"/>
      <c r="C139" s="96"/>
      <c r="D139" s="96"/>
      <c r="E139" s="96" t="s">
        <v>39</v>
      </c>
      <c r="F139" s="96"/>
      <c r="G139" s="96"/>
      <c r="H139" s="97">
        <v>0.26500000000000001</v>
      </c>
      <c r="I139" s="97"/>
      <c r="J139" s="97"/>
      <c r="K139" s="97"/>
      <c r="L139" s="97"/>
      <c r="M139" s="97"/>
      <c r="N139" s="97"/>
      <c r="O139" s="97"/>
      <c r="P139" s="97"/>
      <c r="Q139" s="97"/>
      <c r="R139" s="97"/>
      <c r="S139" s="97"/>
      <c r="T139" s="97"/>
      <c r="U139" s="97"/>
      <c r="V139" s="97"/>
      <c r="W139" s="97"/>
      <c r="X139" s="97"/>
      <c r="Y139" s="97"/>
      <c r="Z139" s="97"/>
      <c r="AA139" s="97"/>
      <c r="AB139" s="97"/>
      <c r="AC139" s="97"/>
      <c r="AD139" s="97"/>
      <c r="AE139" s="97"/>
      <c r="AF139" s="97"/>
      <c r="AG139" s="97"/>
      <c r="AH139" s="97"/>
      <c r="AI139" s="97"/>
      <c r="AJ139" s="97"/>
      <c r="AX139" s="14"/>
      <c r="AY139" s="14"/>
      <c r="AZ139" s="14"/>
      <c r="BA139" s="14"/>
      <c r="BB139" s="14"/>
      <c r="BC139" s="14"/>
      <c r="BD139" s="14"/>
    </row>
    <row r="140" spans="1:56" x14ac:dyDescent="0.2">
      <c r="A140" s="96" t="s">
        <v>130</v>
      </c>
      <c r="B140" s="96"/>
      <c r="C140" s="96"/>
      <c r="D140" s="96"/>
      <c r="E140" s="96"/>
      <c r="F140" s="96" t="s">
        <v>83</v>
      </c>
      <c r="G140" s="96"/>
      <c r="H140" s="97"/>
      <c r="I140" s="97"/>
      <c r="J140" s="97"/>
      <c r="K140" s="97"/>
      <c r="L140" s="97"/>
      <c r="M140" s="97"/>
      <c r="N140" s="97"/>
      <c r="O140" s="97"/>
      <c r="P140" s="97"/>
      <c r="Q140" s="97"/>
      <c r="R140" s="97"/>
      <c r="S140" s="97"/>
      <c r="T140" s="97"/>
      <c r="U140" s="97"/>
      <c r="V140" s="97"/>
      <c r="W140" s="97"/>
      <c r="X140" s="97"/>
      <c r="Y140" s="97"/>
      <c r="Z140" s="97"/>
      <c r="AA140" s="97"/>
      <c r="AB140" s="97"/>
      <c r="AC140" s="97"/>
      <c r="AD140" s="97"/>
      <c r="AE140" s="97"/>
      <c r="AF140" s="97"/>
      <c r="AG140" s="97"/>
      <c r="AH140" s="97"/>
      <c r="AI140" s="97"/>
      <c r="AJ140" s="97"/>
      <c r="AX140" s="14"/>
      <c r="AY140" s="14"/>
      <c r="AZ140" s="14"/>
      <c r="BA140" s="14"/>
      <c r="BB140" s="14"/>
      <c r="BC140" s="14"/>
      <c r="BD140" s="14"/>
    </row>
    <row r="141" spans="1:56" x14ac:dyDescent="0.2">
      <c r="A141" s="96" t="s">
        <v>12</v>
      </c>
      <c r="B141" s="96" t="s">
        <v>461</v>
      </c>
      <c r="C141" s="96" t="s">
        <v>462</v>
      </c>
      <c r="D141" s="96" t="s">
        <v>232</v>
      </c>
      <c r="E141" s="96" t="s">
        <v>35</v>
      </c>
      <c r="F141" s="96"/>
      <c r="G141" s="96"/>
      <c r="H141" s="97">
        <v>0.73499999999999999</v>
      </c>
      <c r="I141" s="97">
        <v>2010</v>
      </c>
      <c r="J141" s="97">
        <v>20</v>
      </c>
      <c r="K141" s="97">
        <v>2496</v>
      </c>
      <c r="L141" s="97">
        <v>2585</v>
      </c>
      <c r="M141" s="97">
        <v>2647</v>
      </c>
      <c r="N141" s="97">
        <v>2727</v>
      </c>
      <c r="O141" s="97">
        <v>2730</v>
      </c>
      <c r="P141" s="97">
        <v>2732</v>
      </c>
      <c r="Q141" s="97">
        <v>2733</v>
      </c>
      <c r="R141" s="97">
        <v>2733</v>
      </c>
      <c r="S141" s="97">
        <v>2733</v>
      </c>
      <c r="T141" s="97">
        <v>2733</v>
      </c>
      <c r="U141" s="97">
        <v>0.40100000000000002</v>
      </c>
      <c r="V141" s="97">
        <v>0.39500000000000002</v>
      </c>
      <c r="W141" s="97">
        <v>0.38800000000000001</v>
      </c>
      <c r="X141" s="97">
        <v>0.46500000000000002</v>
      </c>
      <c r="Y141" s="97">
        <v>0.47</v>
      </c>
      <c r="Z141" s="97">
        <v>0.47399999999999998</v>
      </c>
      <c r="AA141" s="97">
        <v>0.47499999999999998</v>
      </c>
      <c r="AB141" s="97">
        <v>0.47499999999999998</v>
      </c>
      <c r="AC141" s="97">
        <v>0.47499999999999998</v>
      </c>
      <c r="AD141" s="97">
        <v>0.47499999999999998</v>
      </c>
      <c r="AE141" s="97">
        <v>45.48</v>
      </c>
      <c r="AF141" s="98">
        <v>0.44</v>
      </c>
      <c r="AG141" s="98">
        <v>0.24</v>
      </c>
      <c r="AH141" s="98">
        <v>0.28000000000000003</v>
      </c>
      <c r="AI141" s="98">
        <v>0.44</v>
      </c>
      <c r="AJ141" s="97"/>
      <c r="AX141" s="14"/>
      <c r="AY141" s="14"/>
      <c r="AZ141" s="14"/>
      <c r="BA141" s="14"/>
      <c r="BB141" s="14"/>
      <c r="BC141" s="14"/>
      <c r="BD141" s="14"/>
    </row>
    <row r="142" spans="1:56" x14ac:dyDescent="0.2">
      <c r="A142" s="96" t="s">
        <v>130</v>
      </c>
      <c r="B142" s="96"/>
      <c r="C142" s="96"/>
      <c r="D142" s="96"/>
      <c r="E142" s="96" t="s">
        <v>39</v>
      </c>
      <c r="F142" s="96"/>
      <c r="G142" s="96"/>
      <c r="H142" s="97">
        <v>0.26500000000000001</v>
      </c>
      <c r="I142" s="97"/>
      <c r="J142" s="97"/>
      <c r="K142" s="97"/>
      <c r="L142" s="97"/>
      <c r="M142" s="97"/>
      <c r="N142" s="97"/>
      <c r="O142" s="97"/>
      <c r="P142" s="97"/>
      <c r="Q142" s="97"/>
      <c r="R142" s="97"/>
      <c r="S142" s="97"/>
      <c r="T142" s="97"/>
      <c r="U142" s="97"/>
      <c r="V142" s="97"/>
      <c r="W142" s="97"/>
      <c r="X142" s="97"/>
      <c r="Y142" s="97"/>
      <c r="Z142" s="97"/>
      <c r="AA142" s="97"/>
      <c r="AB142" s="97"/>
      <c r="AC142" s="97"/>
      <c r="AD142" s="97"/>
      <c r="AE142" s="97"/>
      <c r="AF142" s="97"/>
      <c r="AG142" s="97"/>
      <c r="AH142" s="97"/>
      <c r="AI142" s="97"/>
      <c r="AJ142" s="97"/>
      <c r="AX142" s="14"/>
      <c r="AY142" s="14"/>
      <c r="AZ142" s="14"/>
      <c r="BA142" s="14"/>
      <c r="BB142" s="14"/>
      <c r="BC142" s="14"/>
      <c r="BD142" s="14"/>
    </row>
    <row r="143" spans="1:56" x14ac:dyDescent="0.2">
      <c r="A143" s="96"/>
      <c r="B143" s="96"/>
      <c r="C143" s="96"/>
      <c r="D143" s="96"/>
      <c r="E143" s="96"/>
      <c r="F143" s="96" t="s">
        <v>83</v>
      </c>
      <c r="G143" s="96"/>
      <c r="H143" s="97"/>
      <c r="I143" s="97"/>
      <c r="J143" s="97"/>
      <c r="K143" s="97"/>
      <c r="L143" s="97"/>
      <c r="M143" s="97"/>
      <c r="N143" s="97"/>
      <c r="O143" s="97"/>
      <c r="P143" s="97"/>
      <c r="Q143" s="97"/>
      <c r="R143" s="97"/>
      <c r="S143" s="97"/>
      <c r="T143" s="97"/>
      <c r="U143" s="97"/>
      <c r="V143" s="97"/>
      <c r="W143" s="97"/>
      <c r="X143" s="97"/>
      <c r="Y143" s="97"/>
      <c r="Z143" s="97"/>
      <c r="AA143" s="97"/>
      <c r="AB143" s="97"/>
      <c r="AC143" s="97"/>
      <c r="AD143" s="97"/>
      <c r="AE143" s="97"/>
      <c r="AF143" s="97"/>
      <c r="AG143" s="97"/>
      <c r="AH143" s="97"/>
      <c r="AI143" s="97"/>
      <c r="AJ143" s="97"/>
      <c r="AX143" s="14"/>
      <c r="AY143" s="14"/>
      <c r="AZ143" s="14"/>
      <c r="BA143" s="14"/>
      <c r="BB143" s="14"/>
      <c r="BC143" s="14"/>
      <c r="BD143" s="14"/>
    </row>
    <row r="144" spans="1:56" x14ac:dyDescent="0.2">
      <c r="A144" s="96" t="s">
        <v>12</v>
      </c>
      <c r="B144" s="96" t="s">
        <v>463</v>
      </c>
      <c r="C144" s="96" t="s">
        <v>464</v>
      </c>
      <c r="D144" s="96" t="s">
        <v>232</v>
      </c>
      <c r="E144" s="96" t="s">
        <v>35</v>
      </c>
      <c r="F144" s="96"/>
      <c r="G144" s="96"/>
      <c r="H144" s="97">
        <v>0.73499999999999999</v>
      </c>
      <c r="I144" s="97">
        <v>2010</v>
      </c>
      <c r="J144" s="97">
        <v>20</v>
      </c>
      <c r="K144" s="97">
        <v>3257</v>
      </c>
      <c r="L144" s="97">
        <v>3296</v>
      </c>
      <c r="M144" s="97">
        <v>3377</v>
      </c>
      <c r="N144" s="97">
        <v>3465</v>
      </c>
      <c r="O144" s="97">
        <v>3472</v>
      </c>
      <c r="P144" s="97">
        <v>3474</v>
      </c>
      <c r="Q144" s="97">
        <v>3475</v>
      </c>
      <c r="R144" s="97">
        <v>3475</v>
      </c>
      <c r="S144" s="97">
        <v>3475</v>
      </c>
      <c r="T144" s="97">
        <v>3475</v>
      </c>
      <c r="U144" s="97">
        <v>0.35799999999999998</v>
      </c>
      <c r="V144" s="97">
        <v>0.33600000000000002</v>
      </c>
      <c r="W144" s="97">
        <v>0.38900000000000001</v>
      </c>
      <c r="X144" s="97">
        <v>0.47499999999999998</v>
      </c>
      <c r="Y144" s="97">
        <v>0.48399999999999999</v>
      </c>
      <c r="Z144" s="97">
        <v>0.48799999999999999</v>
      </c>
      <c r="AA144" s="97">
        <v>0.48899999999999999</v>
      </c>
      <c r="AB144" s="97">
        <v>0.48899999999999999</v>
      </c>
      <c r="AC144" s="97">
        <v>0.48899999999999999</v>
      </c>
      <c r="AD144" s="97">
        <v>0.48899999999999999</v>
      </c>
      <c r="AE144" s="97">
        <v>45.48</v>
      </c>
      <c r="AF144" s="98">
        <v>0.44</v>
      </c>
      <c r="AG144" s="98">
        <v>0.24</v>
      </c>
      <c r="AH144" s="98">
        <v>0.28000000000000003</v>
      </c>
      <c r="AI144" s="98">
        <v>0.44</v>
      </c>
      <c r="AJ144" s="97"/>
      <c r="AX144" s="14"/>
      <c r="AY144" s="14"/>
      <c r="AZ144" s="14"/>
      <c r="BA144" s="14"/>
      <c r="BB144" s="14"/>
      <c r="BC144" s="14"/>
      <c r="BD144" s="14"/>
    </row>
    <row r="145" spans="1:56" x14ac:dyDescent="0.2">
      <c r="A145" s="96" t="s">
        <v>130</v>
      </c>
      <c r="B145" s="96"/>
      <c r="C145" s="96"/>
      <c r="D145" s="96"/>
      <c r="E145" s="96" t="s">
        <v>39</v>
      </c>
      <c r="F145" s="96"/>
      <c r="G145" s="96"/>
      <c r="H145" s="97">
        <v>0.26500000000000001</v>
      </c>
      <c r="I145" s="97"/>
      <c r="J145" s="97"/>
      <c r="K145" s="97"/>
      <c r="L145" s="97"/>
      <c r="M145" s="97"/>
      <c r="N145" s="97"/>
      <c r="O145" s="97"/>
      <c r="P145" s="97"/>
      <c r="Q145" s="97"/>
      <c r="R145" s="97"/>
      <c r="S145" s="97"/>
      <c r="T145" s="97"/>
      <c r="U145" s="97"/>
      <c r="V145" s="97"/>
      <c r="W145" s="97"/>
      <c r="X145" s="97"/>
      <c r="Y145" s="97"/>
      <c r="Z145" s="97"/>
      <c r="AA145" s="97"/>
      <c r="AB145" s="97"/>
      <c r="AC145" s="97"/>
      <c r="AD145" s="97"/>
      <c r="AE145" s="97"/>
      <c r="AF145" s="97"/>
      <c r="AG145" s="97"/>
      <c r="AH145" s="97"/>
      <c r="AI145" s="97"/>
      <c r="AJ145" s="97"/>
      <c r="AX145" s="14"/>
      <c r="AY145" s="14"/>
      <c r="AZ145" s="14"/>
      <c r="BA145" s="14"/>
      <c r="BB145" s="14"/>
      <c r="BC145" s="14"/>
      <c r="BD145" s="14"/>
    </row>
    <row r="146" spans="1:56" x14ac:dyDescent="0.2">
      <c r="A146" s="96" t="s">
        <v>130</v>
      </c>
      <c r="B146" s="96"/>
      <c r="C146" s="96"/>
      <c r="D146" s="96"/>
      <c r="E146" s="96"/>
      <c r="F146" s="96" t="s">
        <v>83</v>
      </c>
      <c r="G146" s="96"/>
      <c r="H146" s="97"/>
      <c r="I146" s="97"/>
      <c r="J146" s="97"/>
      <c r="K146" s="97"/>
      <c r="L146" s="97"/>
      <c r="M146" s="97"/>
      <c r="N146" s="97"/>
      <c r="O146" s="97"/>
      <c r="P146" s="97"/>
      <c r="Q146" s="97"/>
      <c r="R146" s="97"/>
      <c r="S146" s="97"/>
      <c r="T146" s="97"/>
      <c r="U146" s="97"/>
      <c r="V146" s="97"/>
      <c r="W146" s="97"/>
      <c r="X146" s="97"/>
      <c r="Y146" s="97"/>
      <c r="Z146" s="97"/>
      <c r="AA146" s="97"/>
      <c r="AB146" s="97"/>
      <c r="AC146" s="97"/>
      <c r="AD146" s="97"/>
      <c r="AE146" s="97"/>
      <c r="AF146" s="97"/>
      <c r="AG146" s="97"/>
      <c r="AH146" s="97"/>
      <c r="AI146" s="97"/>
      <c r="AJ146" s="97"/>
      <c r="AX146" s="14"/>
      <c r="AY146" s="14"/>
      <c r="AZ146" s="14"/>
      <c r="BA146" s="14"/>
      <c r="BB146" s="14"/>
      <c r="BC146" s="14"/>
      <c r="BD146" s="14"/>
    </row>
    <row r="147" spans="1:56" x14ac:dyDescent="0.2">
      <c r="A147" s="96" t="s">
        <v>12</v>
      </c>
      <c r="B147" s="96" t="s">
        <v>465</v>
      </c>
      <c r="C147" s="96" t="s">
        <v>466</v>
      </c>
      <c r="D147" s="96" t="s">
        <v>232</v>
      </c>
      <c r="E147" s="96" t="s">
        <v>35</v>
      </c>
      <c r="F147" s="96"/>
      <c r="G147" s="96"/>
      <c r="H147" s="97">
        <v>0.73499999999999999</v>
      </c>
      <c r="I147" s="97">
        <v>2010</v>
      </c>
      <c r="J147" s="97">
        <v>20</v>
      </c>
      <c r="K147" s="97">
        <v>2343</v>
      </c>
      <c r="L147" s="97">
        <v>2462</v>
      </c>
      <c r="M147" s="97">
        <v>2527</v>
      </c>
      <c r="N147" s="97">
        <v>2602</v>
      </c>
      <c r="O147" s="97">
        <v>2607</v>
      </c>
      <c r="P147" s="97">
        <v>2609</v>
      </c>
      <c r="Q147" s="97">
        <v>2611</v>
      </c>
      <c r="R147" s="97">
        <v>2611</v>
      </c>
      <c r="S147" s="97">
        <v>2611</v>
      </c>
      <c r="T147" s="97">
        <v>2611</v>
      </c>
      <c r="U147" s="97">
        <v>0.438</v>
      </c>
      <c r="V147" s="97">
        <v>0.39400000000000002</v>
      </c>
      <c r="W147" s="97">
        <v>0.442</v>
      </c>
      <c r="X147" s="97">
        <v>0.52300000000000002</v>
      </c>
      <c r="Y147" s="97">
        <v>0.52500000000000002</v>
      </c>
      <c r="Z147" s="97">
        <v>0.52500000000000002</v>
      </c>
      <c r="AA147" s="97">
        <v>0.52400000000000002</v>
      </c>
      <c r="AB147" s="97">
        <v>0.52400000000000002</v>
      </c>
      <c r="AC147" s="97">
        <v>0.52400000000000002</v>
      </c>
      <c r="AD147" s="97">
        <v>0.52400000000000002</v>
      </c>
      <c r="AE147" s="97">
        <v>45.48</v>
      </c>
      <c r="AF147" s="98">
        <v>0.44</v>
      </c>
      <c r="AG147" s="98">
        <v>0.24</v>
      </c>
      <c r="AH147" s="98">
        <v>0.28000000000000003</v>
      </c>
      <c r="AI147" s="98">
        <v>0.44</v>
      </c>
      <c r="AJ147" s="97"/>
      <c r="AX147" s="14"/>
      <c r="AY147" s="14"/>
      <c r="AZ147" s="14"/>
      <c r="BA147" s="14"/>
      <c r="BB147" s="14"/>
      <c r="BC147" s="14"/>
      <c r="BD147" s="14"/>
    </row>
    <row r="148" spans="1:56" x14ac:dyDescent="0.2">
      <c r="A148" s="96" t="s">
        <v>130</v>
      </c>
      <c r="B148" s="96"/>
      <c r="C148" s="96"/>
      <c r="D148" s="96"/>
      <c r="E148" s="96" t="s">
        <v>39</v>
      </c>
      <c r="F148" s="96"/>
      <c r="G148" s="96"/>
      <c r="H148" s="97">
        <v>0.26500000000000001</v>
      </c>
      <c r="I148" s="97"/>
      <c r="J148" s="97"/>
      <c r="K148" s="97"/>
      <c r="L148" s="97"/>
      <c r="M148" s="97"/>
      <c r="N148" s="97"/>
      <c r="O148" s="97"/>
      <c r="P148" s="97"/>
      <c r="Q148" s="97"/>
      <c r="R148" s="97"/>
      <c r="S148" s="97"/>
      <c r="T148" s="97"/>
      <c r="U148" s="97"/>
      <c r="V148" s="97"/>
      <c r="W148" s="97"/>
      <c r="X148" s="97"/>
      <c r="Y148" s="97"/>
      <c r="Z148" s="97"/>
      <c r="AA148" s="97"/>
      <c r="AB148" s="97"/>
      <c r="AC148" s="97"/>
      <c r="AD148" s="97"/>
      <c r="AE148" s="97"/>
      <c r="AF148" s="97"/>
      <c r="AG148" s="97"/>
      <c r="AH148" s="97"/>
      <c r="AI148" s="97"/>
      <c r="AJ148" s="97"/>
      <c r="AX148" s="14"/>
      <c r="AY148" s="14"/>
      <c r="AZ148" s="14"/>
      <c r="BA148" s="14"/>
      <c r="BB148" s="14"/>
      <c r="BC148" s="14"/>
      <c r="BD148" s="14"/>
    </row>
    <row r="149" spans="1:56" x14ac:dyDescent="0.2">
      <c r="A149" s="96" t="s">
        <v>130</v>
      </c>
      <c r="B149" s="96"/>
      <c r="C149" s="96"/>
      <c r="D149" s="96"/>
      <c r="E149" s="96"/>
      <c r="F149" s="96" t="s">
        <v>83</v>
      </c>
      <c r="G149" s="96"/>
      <c r="H149" s="97"/>
      <c r="I149" s="97"/>
      <c r="J149" s="97"/>
      <c r="K149" s="97"/>
      <c r="L149" s="97"/>
      <c r="M149" s="97"/>
      <c r="N149" s="97"/>
      <c r="O149" s="97"/>
      <c r="P149" s="97"/>
      <c r="Q149" s="97"/>
      <c r="R149" s="97"/>
      <c r="S149" s="97"/>
      <c r="T149" s="97"/>
      <c r="U149" s="97"/>
      <c r="V149" s="97"/>
      <c r="W149" s="97"/>
      <c r="X149" s="97"/>
      <c r="Y149" s="97"/>
      <c r="Z149" s="97"/>
      <c r="AA149" s="97"/>
      <c r="AB149" s="97"/>
      <c r="AC149" s="97"/>
      <c r="AD149" s="97"/>
      <c r="AE149" s="97"/>
      <c r="AF149" s="97"/>
      <c r="AG149" s="97"/>
      <c r="AH149" s="97"/>
      <c r="AI149" s="97"/>
      <c r="AJ149" s="97"/>
      <c r="AX149" s="14"/>
      <c r="AY149" s="14"/>
      <c r="AZ149" s="14"/>
      <c r="BA149" s="14"/>
      <c r="BB149" s="14"/>
      <c r="BC149" s="14"/>
      <c r="BD149" s="14"/>
    </row>
    <row r="158" spans="1:56" x14ac:dyDescent="0.2">
      <c r="G158" s="54" t="s">
        <v>227</v>
      </c>
      <c r="H158" s="13" t="s">
        <v>247</v>
      </c>
      <c r="I158" s="13" t="s">
        <v>248</v>
      </c>
      <c r="J158" s="54" t="s">
        <v>249</v>
      </c>
      <c r="K158" s="54" t="s">
        <v>250</v>
      </c>
      <c r="L158" s="27" t="s">
        <v>251</v>
      </c>
      <c r="M158" s="27" t="s">
        <v>220</v>
      </c>
      <c r="N158" s="27" t="s">
        <v>221</v>
      </c>
      <c r="O158" s="27" t="s">
        <v>222</v>
      </c>
      <c r="P158" s="27" t="s">
        <v>223</v>
      </c>
      <c r="Q158" s="27" t="s">
        <v>252</v>
      </c>
      <c r="R158" s="27" t="s">
        <v>252</v>
      </c>
      <c r="S158" s="27" t="s">
        <v>252</v>
      </c>
      <c r="T158" s="27" t="s">
        <v>252</v>
      </c>
      <c r="U158" s="27" t="s">
        <v>252</v>
      </c>
      <c r="V158" s="27" t="s">
        <v>252</v>
      </c>
      <c r="W158" s="27" t="s">
        <v>252</v>
      </c>
      <c r="X158" s="27" t="s">
        <v>252</v>
      </c>
      <c r="Y158" s="27" t="s">
        <v>252</v>
      </c>
      <c r="Z158" s="27" t="s">
        <v>252</v>
      </c>
      <c r="AA158" s="27" t="s">
        <v>224</v>
      </c>
      <c r="AB158" s="27" t="s">
        <v>253</v>
      </c>
      <c r="AC158" s="27" t="s">
        <v>253</v>
      </c>
      <c r="AD158" s="27" t="s">
        <v>253</v>
      </c>
      <c r="AE158" s="27" t="s">
        <v>253</v>
      </c>
      <c r="AF158" s="27" t="s">
        <v>253</v>
      </c>
      <c r="AG158" s="27" t="s">
        <v>253</v>
      </c>
      <c r="AH158" s="27" t="s">
        <v>253</v>
      </c>
      <c r="AI158" s="27" t="s">
        <v>253</v>
      </c>
      <c r="AJ158" s="27" t="s">
        <v>253</v>
      </c>
      <c r="AK158" s="27"/>
      <c r="AL158" s="27" t="s">
        <v>225</v>
      </c>
      <c r="AM158" s="27" t="s">
        <v>226</v>
      </c>
      <c r="AN158" s="27" t="s">
        <v>226</v>
      </c>
      <c r="AO158" s="27" t="s">
        <v>226</v>
      </c>
      <c r="AP158" s="27" t="s">
        <v>226</v>
      </c>
      <c r="AQ158" s="27" t="s">
        <v>227</v>
      </c>
      <c r="AR158" s="27"/>
      <c r="AS158" s="27" t="s">
        <v>227</v>
      </c>
      <c r="AT158" s="27" t="s">
        <v>227</v>
      </c>
      <c r="AU158" s="27" t="s">
        <v>227</v>
      </c>
      <c r="AV158" s="27" t="s">
        <v>227</v>
      </c>
      <c r="AW158" s="27" t="s">
        <v>227</v>
      </c>
      <c r="AX158" s="27" t="s">
        <v>227</v>
      </c>
      <c r="AY158" s="27" t="s">
        <v>227</v>
      </c>
      <c r="AZ158" s="27" t="s">
        <v>227</v>
      </c>
      <c r="BA158" s="27" t="s">
        <v>254</v>
      </c>
      <c r="BB158" s="27" t="s">
        <v>255</v>
      </c>
      <c r="BC158" s="27" t="s">
        <v>256</v>
      </c>
      <c r="BD158" s="27" t="s">
        <v>257</v>
      </c>
    </row>
    <row r="159" spans="1:56" s="64" customFormat="1" x14ac:dyDescent="0.2">
      <c r="A159" s="99" t="s">
        <v>130</v>
      </c>
      <c r="B159" s="99" t="s">
        <v>129</v>
      </c>
      <c r="C159" s="100"/>
      <c r="D159" s="101"/>
      <c r="E159" s="101"/>
      <c r="F159" s="101"/>
      <c r="G159" s="99"/>
      <c r="H159" s="100"/>
      <c r="I159" s="100"/>
      <c r="J159" s="100"/>
      <c r="K159" s="99"/>
      <c r="L159" s="102"/>
      <c r="M159" s="102"/>
      <c r="N159" s="102"/>
      <c r="O159" s="102"/>
      <c r="P159" s="101"/>
      <c r="Q159" s="101"/>
      <c r="R159" s="102"/>
      <c r="S159" s="102"/>
      <c r="T159" s="102"/>
      <c r="U159" s="102"/>
      <c r="V159" s="102"/>
      <c r="W159" s="102"/>
      <c r="X159" s="102"/>
      <c r="Y159" s="102"/>
      <c r="Z159" s="102"/>
      <c r="AA159" s="102"/>
      <c r="AB159" s="102"/>
      <c r="AC159" s="102"/>
      <c r="AD159" s="102"/>
      <c r="AE159" s="102"/>
      <c r="AF159" s="102"/>
      <c r="AG159" s="102"/>
      <c r="AH159" s="102"/>
      <c r="AI159" s="102"/>
      <c r="AJ159" s="102"/>
      <c r="AK159" s="102"/>
      <c r="AL159" s="102"/>
      <c r="AM159" s="102"/>
      <c r="AN159" s="102"/>
      <c r="AO159" s="102"/>
      <c r="AP159" s="102"/>
      <c r="AQ159" s="102"/>
      <c r="AR159" s="102"/>
      <c r="AS159" s="101"/>
      <c r="AT159" s="101"/>
      <c r="AU159" s="101"/>
      <c r="AV159" s="101"/>
      <c r="AW159" s="101"/>
      <c r="AX159" s="101"/>
      <c r="AY159" s="101"/>
      <c r="AZ159" s="101"/>
      <c r="BA159" s="101"/>
      <c r="BB159" s="101"/>
      <c r="BC159" s="101"/>
      <c r="BD159" s="102"/>
    </row>
    <row r="160" spans="1:56" s="64" customFormat="1" x14ac:dyDescent="0.2">
      <c r="A160" s="99" t="s">
        <v>130</v>
      </c>
      <c r="B160" s="99" t="s">
        <v>258</v>
      </c>
      <c r="C160" s="99" t="s">
        <v>131</v>
      </c>
      <c r="D160" s="102" t="s">
        <v>132</v>
      </c>
      <c r="E160" s="102" t="s">
        <v>259</v>
      </c>
      <c r="F160" s="102" t="s">
        <v>13</v>
      </c>
      <c r="G160" s="99"/>
      <c r="H160" s="99" t="s">
        <v>15</v>
      </c>
      <c r="I160" s="99">
        <v>1.0752999999999999</v>
      </c>
      <c r="J160" s="99">
        <v>1</v>
      </c>
      <c r="K160" s="99">
        <v>0.75</v>
      </c>
      <c r="L160" s="102">
        <v>0.46</v>
      </c>
      <c r="M160" s="102"/>
      <c r="N160" s="102"/>
      <c r="O160" s="102"/>
      <c r="P160" s="102">
        <v>2005</v>
      </c>
      <c r="Q160" s="102">
        <v>5</v>
      </c>
      <c r="R160" s="102"/>
      <c r="S160" s="102"/>
      <c r="T160" s="102"/>
      <c r="U160" s="102"/>
      <c r="V160" s="102"/>
      <c r="W160" s="102"/>
      <c r="X160" s="102"/>
      <c r="Y160" s="102"/>
      <c r="Z160" s="102"/>
      <c r="AA160" s="102"/>
      <c r="AB160" s="102"/>
      <c r="AC160" s="102"/>
      <c r="AD160" s="102"/>
      <c r="AE160" s="102"/>
      <c r="AF160" s="102"/>
      <c r="AG160" s="102"/>
      <c r="AH160" s="102"/>
      <c r="AI160" s="102"/>
      <c r="AJ160" s="102"/>
      <c r="AK160" s="102"/>
      <c r="AL160" s="102"/>
      <c r="AM160" s="102"/>
      <c r="AN160" s="102"/>
      <c r="AO160" s="102"/>
      <c r="AP160" s="102"/>
      <c r="AQ160" s="102"/>
      <c r="AR160" s="102"/>
      <c r="AS160" s="102"/>
      <c r="AT160" s="102"/>
      <c r="AU160" s="102"/>
      <c r="AV160" s="102"/>
      <c r="AW160" s="102"/>
      <c r="AX160" s="102"/>
      <c r="AY160" s="102"/>
      <c r="AZ160" s="102"/>
      <c r="BA160" s="102"/>
      <c r="BB160" s="102"/>
      <c r="BC160" s="102"/>
      <c r="BD160" s="102"/>
    </row>
    <row r="161" spans="1:56" s="64" customFormat="1" x14ac:dyDescent="0.2">
      <c r="A161" s="99" t="s">
        <v>130</v>
      </c>
      <c r="B161" s="99" t="s">
        <v>134</v>
      </c>
      <c r="C161" s="99"/>
      <c r="D161" s="102"/>
      <c r="E161" s="102"/>
      <c r="F161" s="102"/>
      <c r="G161" s="99"/>
      <c r="H161" s="99"/>
      <c r="I161" s="99"/>
      <c r="J161" s="99"/>
      <c r="K161" s="99"/>
      <c r="L161" s="102"/>
      <c r="M161" s="102"/>
      <c r="N161" s="102"/>
      <c r="O161" s="102"/>
      <c r="P161" s="101"/>
      <c r="Q161" s="101"/>
      <c r="R161" s="102"/>
      <c r="S161" s="102"/>
      <c r="T161" s="102"/>
      <c r="U161" s="102"/>
      <c r="V161" s="102"/>
      <c r="W161" s="102"/>
      <c r="X161" s="102"/>
      <c r="Y161" s="102"/>
      <c r="Z161" s="102"/>
      <c r="AA161" s="102"/>
      <c r="AB161" s="102"/>
      <c r="AC161" s="102"/>
      <c r="AD161" s="102"/>
      <c r="AE161" s="102"/>
      <c r="AF161" s="102"/>
      <c r="AG161" s="102"/>
      <c r="AH161" s="102"/>
      <c r="AI161" s="102"/>
      <c r="AJ161" s="102"/>
      <c r="AK161" s="102"/>
      <c r="AL161" s="102"/>
      <c r="AM161" s="102"/>
      <c r="AN161" s="102"/>
      <c r="AO161" s="102"/>
      <c r="AP161" s="102"/>
      <c r="AQ161" s="102"/>
      <c r="AR161" s="102"/>
      <c r="AS161" s="101"/>
      <c r="AT161" s="101"/>
      <c r="AU161" s="101"/>
      <c r="AV161" s="101"/>
      <c r="AW161" s="101"/>
      <c r="AX161" s="101"/>
      <c r="AY161" s="101"/>
      <c r="AZ161" s="101"/>
      <c r="BA161" s="101"/>
      <c r="BB161" s="102"/>
      <c r="BC161" s="102"/>
      <c r="BD161" s="102"/>
    </row>
    <row r="162" spans="1:56" s="64" customFormat="1" x14ac:dyDescent="0.2">
      <c r="A162" s="99" t="s">
        <v>130</v>
      </c>
      <c r="B162" s="99" t="s">
        <v>258</v>
      </c>
      <c r="C162" s="99" t="s">
        <v>135</v>
      </c>
      <c r="D162" s="102" t="s">
        <v>136</v>
      </c>
      <c r="E162" s="102" t="s">
        <v>259</v>
      </c>
      <c r="F162" s="102" t="s">
        <v>66</v>
      </c>
      <c r="G162" s="99"/>
      <c r="H162" s="99" t="s">
        <v>19</v>
      </c>
      <c r="I162" s="99">
        <v>1</v>
      </c>
      <c r="J162" s="99">
        <v>1</v>
      </c>
      <c r="K162" s="99">
        <v>1</v>
      </c>
      <c r="L162" s="102"/>
      <c r="M162" s="102"/>
      <c r="N162" s="102"/>
      <c r="O162" s="102"/>
      <c r="P162" s="102">
        <v>2005</v>
      </c>
      <c r="Q162" s="102">
        <v>5</v>
      </c>
      <c r="R162" s="102"/>
      <c r="S162" s="102"/>
      <c r="T162" s="102"/>
      <c r="U162" s="102"/>
      <c r="V162" s="102"/>
      <c r="W162" s="102"/>
      <c r="X162" s="102"/>
      <c r="Y162" s="102"/>
      <c r="Z162" s="102"/>
      <c r="AA162" s="102"/>
      <c r="AB162" s="102"/>
      <c r="AC162" s="102"/>
      <c r="AD162" s="102"/>
      <c r="AE162" s="102"/>
      <c r="AF162" s="102"/>
      <c r="AG162" s="102"/>
      <c r="AH162" s="102"/>
      <c r="AI162" s="102"/>
      <c r="AJ162" s="102"/>
      <c r="AK162" s="102"/>
      <c r="AL162" s="102"/>
      <c r="AM162" s="102"/>
      <c r="AN162" s="102"/>
      <c r="AO162" s="102"/>
      <c r="AP162" s="102"/>
      <c r="AQ162" s="102"/>
      <c r="AR162" s="102"/>
      <c r="AS162" s="102"/>
      <c r="AT162" s="102"/>
      <c r="AU162" s="102"/>
      <c r="AV162" s="102"/>
      <c r="AW162" s="102"/>
      <c r="AX162" s="102"/>
      <c r="AY162" s="102"/>
      <c r="AZ162" s="102"/>
      <c r="BA162" s="102"/>
      <c r="BB162" s="102"/>
      <c r="BC162" s="102"/>
      <c r="BD162" s="102"/>
    </row>
    <row r="163" spans="1:56" s="64" customFormat="1" x14ac:dyDescent="0.2">
      <c r="A163" s="99" t="s">
        <v>130</v>
      </c>
      <c r="B163" s="99"/>
      <c r="C163" s="99" t="s">
        <v>143</v>
      </c>
      <c r="D163" s="102" t="s">
        <v>144</v>
      </c>
      <c r="E163" s="102" t="s">
        <v>259</v>
      </c>
      <c r="F163" s="102" t="s">
        <v>47</v>
      </c>
      <c r="G163" s="99"/>
      <c r="H163" s="99" t="s">
        <v>49</v>
      </c>
      <c r="I163" s="99">
        <v>1</v>
      </c>
      <c r="J163" s="99">
        <v>1</v>
      </c>
      <c r="K163" s="99">
        <v>1</v>
      </c>
      <c r="L163" s="102"/>
      <c r="M163" s="102"/>
      <c r="N163" s="102"/>
      <c r="O163" s="102"/>
      <c r="P163" s="102">
        <v>2005</v>
      </c>
      <c r="Q163" s="102">
        <v>5</v>
      </c>
      <c r="R163" s="102"/>
      <c r="S163" s="102"/>
      <c r="T163" s="102"/>
      <c r="U163" s="102"/>
      <c r="V163" s="102"/>
      <c r="W163" s="102"/>
      <c r="X163" s="102"/>
      <c r="Y163" s="102"/>
      <c r="Z163" s="102"/>
      <c r="AA163" s="102"/>
      <c r="AB163" s="102"/>
      <c r="AC163" s="102"/>
      <c r="AD163" s="102"/>
      <c r="AE163" s="102"/>
      <c r="AF163" s="102"/>
      <c r="AG163" s="102"/>
      <c r="AH163" s="102"/>
      <c r="AI163" s="102"/>
      <c r="AJ163" s="102"/>
      <c r="AK163" s="102"/>
      <c r="AL163" s="102"/>
      <c r="AM163" s="102"/>
      <c r="AN163" s="102"/>
      <c r="AO163" s="102"/>
      <c r="AP163" s="102"/>
      <c r="AQ163" s="102"/>
      <c r="AR163" s="102"/>
      <c r="AS163" s="102"/>
      <c r="AT163" s="102"/>
      <c r="AU163" s="102"/>
      <c r="AV163" s="102"/>
      <c r="AW163" s="102"/>
      <c r="AX163" s="102"/>
      <c r="AY163" s="102"/>
      <c r="AZ163" s="102"/>
      <c r="BA163" s="102"/>
      <c r="BB163" s="102"/>
      <c r="BC163" s="102"/>
      <c r="BD163" s="102"/>
    </row>
    <row r="164" spans="1:56" s="64" customFormat="1" x14ac:dyDescent="0.2">
      <c r="A164" s="99" t="s">
        <v>130</v>
      </c>
      <c r="B164" s="99"/>
      <c r="C164" s="99" t="s">
        <v>147</v>
      </c>
      <c r="D164" s="102" t="s">
        <v>148</v>
      </c>
      <c r="E164" s="102" t="s">
        <v>259</v>
      </c>
      <c r="F164" s="102" t="s">
        <v>63</v>
      </c>
      <c r="G164" s="99"/>
      <c r="H164" s="99" t="s">
        <v>35</v>
      </c>
      <c r="I164" s="99">
        <v>1</v>
      </c>
      <c r="J164" s="99">
        <v>1</v>
      </c>
      <c r="K164" s="99">
        <v>1</v>
      </c>
      <c r="L164" s="102"/>
      <c r="M164" s="102"/>
      <c r="N164" s="102"/>
      <c r="O164" s="102"/>
      <c r="P164" s="102">
        <v>2005</v>
      </c>
      <c r="Q164" s="102">
        <v>5</v>
      </c>
      <c r="R164" s="102"/>
      <c r="S164" s="102"/>
      <c r="T164" s="102"/>
      <c r="U164" s="102"/>
      <c r="V164" s="102"/>
      <c r="W164" s="102"/>
      <c r="X164" s="102"/>
      <c r="Y164" s="102"/>
      <c r="Z164" s="102"/>
      <c r="AA164" s="102"/>
      <c r="AB164" s="102"/>
      <c r="AC164" s="102"/>
      <c r="AD164" s="102"/>
      <c r="AE164" s="102"/>
      <c r="AF164" s="102"/>
      <c r="AG164" s="102"/>
      <c r="AH164" s="102"/>
      <c r="AI164" s="102"/>
      <c r="AJ164" s="102"/>
      <c r="AK164" s="102"/>
      <c r="AL164" s="102"/>
      <c r="AM164" s="102"/>
      <c r="AN164" s="102"/>
      <c r="AO164" s="102"/>
      <c r="AP164" s="102"/>
      <c r="AQ164" s="102"/>
      <c r="AR164" s="102"/>
      <c r="AS164" s="102"/>
      <c r="AT164" s="102"/>
      <c r="AU164" s="102"/>
      <c r="AV164" s="102"/>
      <c r="AW164" s="102"/>
      <c r="AX164" s="102"/>
      <c r="AY164" s="102"/>
      <c r="AZ164" s="102"/>
      <c r="BA164" s="102"/>
      <c r="BB164" s="102"/>
      <c r="BC164" s="102"/>
      <c r="BD164" s="102"/>
    </row>
    <row r="165" spans="1:56" s="64" customFormat="1" x14ac:dyDescent="0.2">
      <c r="A165" s="99" t="s">
        <v>130</v>
      </c>
      <c r="B165" s="99"/>
      <c r="C165" s="99" t="s">
        <v>151</v>
      </c>
      <c r="D165" s="102" t="s">
        <v>260</v>
      </c>
      <c r="E165" s="102" t="s">
        <v>259</v>
      </c>
      <c r="F165" s="102" t="s">
        <v>68</v>
      </c>
      <c r="G165" s="99"/>
      <c r="H165" s="99" t="s">
        <v>57</v>
      </c>
      <c r="I165" s="99">
        <v>1</v>
      </c>
      <c r="J165" s="99">
        <v>1</v>
      </c>
      <c r="K165" s="99">
        <v>1</v>
      </c>
      <c r="L165" s="102"/>
      <c r="M165" s="102"/>
      <c r="N165" s="102"/>
      <c r="O165" s="102"/>
      <c r="P165" s="102">
        <v>2005</v>
      </c>
      <c r="Q165" s="102">
        <v>5</v>
      </c>
      <c r="R165" s="102"/>
      <c r="S165" s="102"/>
      <c r="T165" s="102"/>
      <c r="U165" s="102"/>
      <c r="V165" s="102"/>
      <c r="W165" s="102"/>
      <c r="X165" s="102"/>
      <c r="Y165" s="102"/>
      <c r="Z165" s="102"/>
      <c r="AA165" s="102"/>
      <c r="AB165" s="102"/>
      <c r="AC165" s="102"/>
      <c r="AD165" s="102"/>
      <c r="AE165" s="102"/>
      <c r="AF165" s="102"/>
      <c r="AG165" s="102"/>
      <c r="AH165" s="102"/>
      <c r="AI165" s="102"/>
      <c r="AJ165" s="102"/>
      <c r="AK165" s="102"/>
      <c r="AL165" s="102"/>
      <c r="AM165" s="102"/>
      <c r="AN165" s="102"/>
      <c r="AO165" s="102"/>
      <c r="AP165" s="102"/>
      <c r="AQ165" s="102"/>
      <c r="AR165" s="102"/>
      <c r="AS165" s="102"/>
      <c r="AT165" s="102"/>
      <c r="AU165" s="102"/>
      <c r="AV165" s="102"/>
      <c r="AW165" s="102"/>
      <c r="AX165" s="102"/>
      <c r="AY165" s="102"/>
      <c r="AZ165" s="102"/>
      <c r="BA165" s="102"/>
      <c r="BB165" s="102"/>
      <c r="BC165" s="102"/>
      <c r="BD165" s="102"/>
    </row>
    <row r="166" spans="1:56" s="64" customFormat="1" x14ac:dyDescent="0.2">
      <c r="A166" s="99" t="s">
        <v>130</v>
      </c>
      <c r="B166" s="99"/>
      <c r="C166" s="99" t="s">
        <v>153</v>
      </c>
      <c r="D166" s="102" t="s">
        <v>261</v>
      </c>
      <c r="E166" s="102" t="s">
        <v>259</v>
      </c>
      <c r="F166" s="102" t="s">
        <v>70</v>
      </c>
      <c r="G166" s="99"/>
      <c r="H166" s="99" t="s">
        <v>57</v>
      </c>
      <c r="I166" s="99">
        <v>1</v>
      </c>
      <c r="J166" s="99">
        <v>1</v>
      </c>
      <c r="K166" s="99">
        <v>1</v>
      </c>
      <c r="L166" s="102"/>
      <c r="M166" s="102"/>
      <c r="N166" s="102"/>
      <c r="O166" s="102"/>
      <c r="P166" s="102">
        <v>2005</v>
      </c>
      <c r="Q166" s="102">
        <v>5</v>
      </c>
      <c r="R166" s="102"/>
      <c r="S166" s="102"/>
      <c r="T166" s="102"/>
      <c r="U166" s="102"/>
      <c r="V166" s="102"/>
      <c r="W166" s="102"/>
      <c r="X166" s="102"/>
      <c r="Y166" s="102"/>
      <c r="Z166" s="102"/>
      <c r="AA166" s="102"/>
      <c r="AB166" s="102"/>
      <c r="AC166" s="102"/>
      <c r="AD166" s="102"/>
      <c r="AE166" s="102"/>
      <c r="AF166" s="102"/>
      <c r="AG166" s="102"/>
      <c r="AH166" s="102"/>
      <c r="AI166" s="102"/>
      <c r="AJ166" s="102"/>
      <c r="AK166" s="102"/>
      <c r="AL166" s="102"/>
      <c r="AM166" s="102"/>
      <c r="AN166" s="102"/>
      <c r="AO166" s="102"/>
      <c r="AP166" s="102"/>
      <c r="AQ166" s="102"/>
      <c r="AR166" s="102"/>
      <c r="AS166" s="102"/>
      <c r="AT166" s="102"/>
      <c r="AU166" s="102"/>
      <c r="AV166" s="102"/>
      <c r="AW166" s="102"/>
      <c r="AX166" s="102"/>
      <c r="AY166" s="102"/>
      <c r="AZ166" s="102"/>
      <c r="BA166" s="102"/>
      <c r="BB166" s="102"/>
      <c r="BC166" s="102"/>
      <c r="BD166" s="102"/>
    </row>
    <row r="167" spans="1:56" s="64" customFormat="1" x14ac:dyDescent="0.2">
      <c r="A167" s="99" t="s">
        <v>130</v>
      </c>
      <c r="B167" s="99"/>
      <c r="C167" s="99" t="s">
        <v>159</v>
      </c>
      <c r="D167" s="102" t="s">
        <v>262</v>
      </c>
      <c r="E167" s="102" t="s">
        <v>259</v>
      </c>
      <c r="F167" s="102" t="s">
        <v>76</v>
      </c>
      <c r="G167" s="99"/>
      <c r="H167" s="99" t="s">
        <v>27</v>
      </c>
      <c r="I167" s="99">
        <v>1</v>
      </c>
      <c r="J167" s="99">
        <v>1</v>
      </c>
      <c r="K167" s="99">
        <v>1</v>
      </c>
      <c r="L167" s="102"/>
      <c r="M167" s="102"/>
      <c r="N167" s="102"/>
      <c r="O167" s="102"/>
      <c r="P167" s="102">
        <v>2005</v>
      </c>
      <c r="Q167" s="102">
        <v>5</v>
      </c>
      <c r="R167" s="102"/>
      <c r="S167" s="102"/>
      <c r="T167" s="102"/>
      <c r="U167" s="102"/>
      <c r="V167" s="102"/>
      <c r="W167" s="102"/>
      <c r="X167" s="102"/>
      <c r="Y167" s="102"/>
      <c r="Z167" s="102"/>
      <c r="AA167" s="102"/>
      <c r="AB167" s="102"/>
      <c r="AC167" s="102"/>
      <c r="AD167" s="102"/>
      <c r="AE167" s="102"/>
      <c r="AF167" s="102"/>
      <c r="AG167" s="102"/>
      <c r="AH167" s="102"/>
      <c r="AI167" s="102"/>
      <c r="AJ167" s="102"/>
      <c r="AK167" s="102"/>
      <c r="AL167" s="102"/>
      <c r="AM167" s="102"/>
      <c r="AN167" s="102"/>
      <c r="AO167" s="102"/>
      <c r="AP167" s="102"/>
      <c r="AQ167" s="102"/>
      <c r="AR167" s="102"/>
      <c r="AS167" s="102"/>
      <c r="AT167" s="102"/>
      <c r="AU167" s="102"/>
      <c r="AV167" s="102"/>
      <c r="AW167" s="102"/>
      <c r="AX167" s="102"/>
      <c r="AY167" s="102"/>
      <c r="AZ167" s="102"/>
      <c r="BA167" s="102"/>
      <c r="BB167" s="102"/>
      <c r="BC167" s="102"/>
      <c r="BD167" s="102"/>
    </row>
    <row r="168" spans="1:56" s="64" customFormat="1" x14ac:dyDescent="0.2">
      <c r="A168" s="99" t="s">
        <v>130</v>
      </c>
      <c r="B168" s="99"/>
      <c r="C168" s="99" t="s">
        <v>157</v>
      </c>
      <c r="D168" s="102" t="s">
        <v>263</v>
      </c>
      <c r="E168" s="102" t="s">
        <v>259</v>
      </c>
      <c r="F168" s="102" t="s">
        <v>78</v>
      </c>
      <c r="G168" s="99"/>
      <c r="H168" s="99" t="s">
        <v>27</v>
      </c>
      <c r="I168" s="99">
        <v>1</v>
      </c>
      <c r="J168" s="99">
        <v>1</v>
      </c>
      <c r="K168" s="99">
        <v>1</v>
      </c>
      <c r="L168" s="102"/>
      <c r="M168" s="102">
        <v>0</v>
      </c>
      <c r="N168" s="102"/>
      <c r="O168" s="102"/>
      <c r="P168" s="102">
        <v>2005</v>
      </c>
      <c r="Q168" s="102">
        <v>5</v>
      </c>
      <c r="R168" s="102"/>
      <c r="S168" s="102"/>
      <c r="T168" s="102"/>
      <c r="U168" s="102"/>
      <c r="V168" s="102"/>
      <c r="W168" s="102"/>
      <c r="X168" s="102"/>
      <c r="Y168" s="102"/>
      <c r="Z168" s="102"/>
      <c r="AA168" s="102"/>
      <c r="AB168" s="102"/>
      <c r="AC168" s="102"/>
      <c r="AD168" s="102"/>
      <c r="AE168" s="102"/>
      <c r="AF168" s="102"/>
      <c r="AG168" s="102"/>
      <c r="AH168" s="102"/>
      <c r="AI168" s="102"/>
      <c r="AJ168" s="102"/>
      <c r="AK168" s="102"/>
      <c r="AL168" s="102"/>
      <c r="AM168" s="102"/>
      <c r="AN168" s="102"/>
      <c r="AO168" s="102"/>
      <c r="AP168" s="102"/>
      <c r="AQ168" s="102"/>
      <c r="AR168" s="102"/>
      <c r="AS168" s="102"/>
      <c r="AT168" s="102"/>
      <c r="AU168" s="102"/>
      <c r="AV168" s="102"/>
      <c r="AW168" s="102"/>
      <c r="AX168" s="102"/>
      <c r="AY168" s="102"/>
      <c r="AZ168" s="102"/>
      <c r="BA168" s="102"/>
      <c r="BB168" s="102"/>
      <c r="BC168" s="102"/>
      <c r="BD168" s="102"/>
    </row>
    <row r="169" spans="1:56" s="64" customFormat="1" x14ac:dyDescent="0.2">
      <c r="A169" s="99" t="s">
        <v>130</v>
      </c>
      <c r="B169" s="99"/>
      <c r="C169" s="99" t="s">
        <v>155</v>
      </c>
      <c r="D169" s="102" t="s">
        <v>156</v>
      </c>
      <c r="E169" s="102" t="s">
        <v>259</v>
      </c>
      <c r="F169" s="102" t="s">
        <v>61</v>
      </c>
      <c r="G169" s="99"/>
      <c r="H169" s="99" t="s">
        <v>51</v>
      </c>
      <c r="I169" s="99">
        <v>1</v>
      </c>
      <c r="J169" s="99">
        <v>1</v>
      </c>
      <c r="K169" s="99">
        <v>1</v>
      </c>
      <c r="L169" s="102"/>
      <c r="M169" s="102"/>
      <c r="N169" s="102"/>
      <c r="O169" s="102"/>
      <c r="P169" s="102">
        <v>2005</v>
      </c>
      <c r="Q169" s="102">
        <v>5</v>
      </c>
      <c r="R169" s="102"/>
      <c r="S169" s="102"/>
      <c r="T169" s="102"/>
      <c r="U169" s="102"/>
      <c r="V169" s="102"/>
      <c r="W169" s="102"/>
      <c r="X169" s="102"/>
      <c r="Y169" s="102"/>
      <c r="Z169" s="102"/>
      <c r="AA169" s="102"/>
      <c r="AB169" s="102"/>
      <c r="AC169" s="102"/>
      <c r="AD169" s="102"/>
      <c r="AE169" s="102"/>
      <c r="AF169" s="102"/>
      <c r="AG169" s="102"/>
      <c r="AH169" s="102"/>
      <c r="AI169" s="102"/>
      <c r="AJ169" s="102"/>
      <c r="AK169" s="102"/>
      <c r="AL169" s="102"/>
      <c r="AM169" s="102"/>
      <c r="AN169" s="102"/>
      <c r="AO169" s="102"/>
      <c r="AP169" s="102"/>
      <c r="AQ169" s="102"/>
      <c r="AR169" s="102"/>
      <c r="AS169" s="102"/>
      <c r="AT169" s="102"/>
      <c r="AU169" s="102"/>
      <c r="AV169" s="102"/>
      <c r="AW169" s="102"/>
      <c r="AX169" s="102"/>
      <c r="AY169" s="102"/>
      <c r="AZ169" s="102"/>
      <c r="BA169" s="102"/>
      <c r="BB169" s="102"/>
      <c r="BC169" s="102"/>
      <c r="BD169" s="102"/>
    </row>
    <row r="170" spans="1:56" s="64" customFormat="1" x14ac:dyDescent="0.2">
      <c r="A170" s="99" t="s">
        <v>130</v>
      </c>
      <c r="B170" s="99"/>
      <c r="C170" s="99" t="s">
        <v>137</v>
      </c>
      <c r="D170" s="102" t="s">
        <v>138</v>
      </c>
      <c r="E170" s="102" t="s">
        <v>259</v>
      </c>
      <c r="F170" s="102" t="s">
        <v>19</v>
      </c>
      <c r="G170" s="99"/>
      <c r="H170" s="99" t="s">
        <v>21</v>
      </c>
      <c r="I170" s="99">
        <v>1</v>
      </c>
      <c r="J170" s="99">
        <v>1</v>
      </c>
      <c r="K170" s="99">
        <v>1</v>
      </c>
      <c r="L170" s="102"/>
      <c r="M170" s="102"/>
      <c r="N170" s="102"/>
      <c r="O170" s="102"/>
      <c r="P170" s="102">
        <v>2005</v>
      </c>
      <c r="Q170" s="102">
        <v>5</v>
      </c>
      <c r="R170" s="102"/>
      <c r="S170" s="102"/>
      <c r="T170" s="102"/>
      <c r="U170" s="102"/>
      <c r="V170" s="102"/>
      <c r="W170" s="102"/>
      <c r="X170" s="102"/>
      <c r="Y170" s="102"/>
      <c r="Z170" s="102"/>
      <c r="AA170" s="102"/>
      <c r="AB170" s="102"/>
      <c r="AC170" s="102"/>
      <c r="AD170" s="102"/>
      <c r="AE170" s="102"/>
      <c r="AF170" s="102"/>
      <c r="AG170" s="102"/>
      <c r="AH170" s="102"/>
      <c r="AI170" s="102"/>
      <c r="AJ170" s="102"/>
      <c r="AK170" s="102"/>
      <c r="AL170" s="102"/>
      <c r="AM170" s="102"/>
      <c r="AN170" s="102"/>
      <c r="AO170" s="102"/>
      <c r="AP170" s="102"/>
      <c r="AQ170" s="102"/>
      <c r="AR170" s="102"/>
      <c r="AS170" s="102"/>
      <c r="AT170" s="102"/>
      <c r="AU170" s="102"/>
      <c r="AV170" s="102"/>
      <c r="AW170" s="102"/>
      <c r="AX170" s="102"/>
      <c r="AY170" s="102"/>
      <c r="AZ170" s="102"/>
      <c r="BA170" s="102"/>
      <c r="BB170" s="102"/>
      <c r="BC170" s="102"/>
      <c r="BD170" s="102"/>
    </row>
    <row r="171" spans="1:56" s="64" customFormat="1" x14ac:dyDescent="0.2">
      <c r="A171" s="99" t="s">
        <v>130</v>
      </c>
      <c r="B171" s="99"/>
      <c r="C171" s="99" t="s">
        <v>139</v>
      </c>
      <c r="D171" s="102" t="s">
        <v>140</v>
      </c>
      <c r="E171" s="102" t="s">
        <v>259</v>
      </c>
      <c r="F171" s="102" t="s">
        <v>51</v>
      </c>
      <c r="G171" s="99"/>
      <c r="H171" s="99" t="s">
        <v>21</v>
      </c>
      <c r="I171" s="99">
        <v>1</v>
      </c>
      <c r="J171" s="99">
        <v>1</v>
      </c>
      <c r="K171" s="99">
        <v>1</v>
      </c>
      <c r="L171" s="102"/>
      <c r="M171" s="102"/>
      <c r="N171" s="102"/>
      <c r="O171" s="102"/>
      <c r="P171" s="102">
        <v>2005</v>
      </c>
      <c r="Q171" s="102">
        <v>5</v>
      </c>
      <c r="R171" s="102"/>
      <c r="S171" s="102"/>
      <c r="T171" s="102"/>
      <c r="U171" s="102"/>
      <c r="V171" s="102"/>
      <c r="W171" s="102"/>
      <c r="X171" s="102"/>
      <c r="Y171" s="102"/>
      <c r="Z171" s="102"/>
      <c r="AA171" s="102"/>
      <c r="AB171" s="102"/>
      <c r="AC171" s="102"/>
      <c r="AD171" s="102"/>
      <c r="AE171" s="102"/>
      <c r="AF171" s="102"/>
      <c r="AG171" s="102"/>
      <c r="AH171" s="102"/>
      <c r="AI171" s="102"/>
      <c r="AJ171" s="102"/>
      <c r="AK171" s="102"/>
      <c r="AL171" s="102"/>
      <c r="AM171" s="102"/>
      <c r="AN171" s="102"/>
      <c r="AO171" s="102"/>
      <c r="AP171" s="102"/>
      <c r="AQ171" s="102"/>
      <c r="AR171" s="102"/>
      <c r="AS171" s="102"/>
      <c r="AT171" s="102"/>
      <c r="AU171" s="102"/>
      <c r="AV171" s="102"/>
      <c r="AW171" s="102"/>
      <c r="AX171" s="102"/>
      <c r="AY171" s="102"/>
      <c r="AZ171" s="102"/>
      <c r="BA171" s="102"/>
      <c r="BB171" s="102"/>
      <c r="BC171" s="102"/>
      <c r="BD171" s="102"/>
    </row>
    <row r="172" spans="1:56" s="64" customFormat="1" x14ac:dyDescent="0.2">
      <c r="A172" s="99" t="s">
        <v>130</v>
      </c>
      <c r="B172" s="99"/>
      <c r="C172" s="99" t="s">
        <v>141</v>
      </c>
      <c r="D172" s="102" t="s">
        <v>142</v>
      </c>
      <c r="E172" s="102" t="s">
        <v>259</v>
      </c>
      <c r="F172" s="102" t="s">
        <v>51</v>
      </c>
      <c r="G172" s="99"/>
      <c r="H172" s="99" t="s">
        <v>49</v>
      </c>
      <c r="I172" s="99">
        <v>1</v>
      </c>
      <c r="J172" s="99">
        <v>1</v>
      </c>
      <c r="K172" s="99">
        <v>1</v>
      </c>
      <c r="L172" s="102"/>
      <c r="M172" s="102"/>
      <c r="N172" s="102"/>
      <c r="O172" s="102"/>
      <c r="P172" s="102">
        <v>2005</v>
      </c>
      <c r="Q172" s="102">
        <v>5</v>
      </c>
      <c r="R172" s="102"/>
      <c r="S172" s="102"/>
      <c r="T172" s="102"/>
      <c r="U172" s="102"/>
      <c r="V172" s="102"/>
      <c r="W172" s="102"/>
      <c r="X172" s="102"/>
      <c r="Y172" s="102"/>
      <c r="Z172" s="102"/>
      <c r="AA172" s="102"/>
      <c r="AB172" s="102"/>
      <c r="AC172" s="102"/>
      <c r="AD172" s="102"/>
      <c r="AE172" s="102"/>
      <c r="AF172" s="102"/>
      <c r="AG172" s="102"/>
      <c r="AH172" s="102"/>
      <c r="AI172" s="102"/>
      <c r="AJ172" s="102"/>
      <c r="AK172" s="102"/>
      <c r="AL172" s="102"/>
      <c r="AM172" s="102"/>
      <c r="AN172" s="102"/>
      <c r="AO172" s="102"/>
      <c r="AP172" s="102"/>
      <c r="AQ172" s="102"/>
      <c r="AR172" s="102"/>
      <c r="AS172" s="102"/>
      <c r="AT172" s="102"/>
      <c r="AU172" s="102"/>
      <c r="AV172" s="102"/>
      <c r="AW172" s="102"/>
      <c r="AX172" s="102"/>
      <c r="AY172" s="102"/>
      <c r="AZ172" s="102"/>
      <c r="BA172" s="102"/>
      <c r="BB172" s="102"/>
      <c r="BC172" s="102"/>
      <c r="BD172" s="102"/>
    </row>
    <row r="173" spans="1:56" s="64" customFormat="1" x14ac:dyDescent="0.2">
      <c r="A173" s="99" t="s">
        <v>130</v>
      </c>
      <c r="B173" s="99"/>
      <c r="C173" s="99" t="s">
        <v>145</v>
      </c>
      <c r="D173" s="102" t="s">
        <v>146</v>
      </c>
      <c r="E173" s="102" t="s">
        <v>259</v>
      </c>
      <c r="F173" s="102" t="s">
        <v>51</v>
      </c>
      <c r="G173" s="99"/>
      <c r="H173" s="99" t="s">
        <v>35</v>
      </c>
      <c r="I173" s="99">
        <v>1</v>
      </c>
      <c r="J173" s="99">
        <v>1</v>
      </c>
      <c r="K173" s="99">
        <v>1</v>
      </c>
      <c r="L173" s="102"/>
      <c r="M173" s="102"/>
      <c r="N173" s="102"/>
      <c r="O173" s="102"/>
      <c r="P173" s="102">
        <v>2005</v>
      </c>
      <c r="Q173" s="102">
        <v>5</v>
      </c>
      <c r="R173" s="102"/>
      <c r="S173" s="102"/>
      <c r="T173" s="102"/>
      <c r="U173" s="102"/>
      <c r="V173" s="102"/>
      <c r="W173" s="102"/>
      <c r="X173" s="102"/>
      <c r="Y173" s="102"/>
      <c r="Z173" s="102"/>
      <c r="AA173" s="102"/>
      <c r="AB173" s="102"/>
      <c r="AC173" s="102"/>
      <c r="AD173" s="102"/>
      <c r="AE173" s="102"/>
      <c r="AF173" s="102"/>
      <c r="AG173" s="102"/>
      <c r="AH173" s="102"/>
      <c r="AI173" s="102"/>
      <c r="AJ173" s="102"/>
      <c r="AK173" s="102"/>
      <c r="AL173" s="102"/>
      <c r="AM173" s="102"/>
      <c r="AN173" s="102"/>
      <c r="AO173" s="102"/>
      <c r="AP173" s="102"/>
      <c r="AQ173" s="102"/>
      <c r="AR173" s="102"/>
      <c r="AS173" s="102"/>
      <c r="AT173" s="102"/>
      <c r="AU173" s="102"/>
      <c r="AV173" s="102"/>
      <c r="AW173" s="102"/>
      <c r="AX173" s="102"/>
      <c r="AY173" s="102"/>
      <c r="AZ173" s="102"/>
      <c r="BA173" s="102"/>
      <c r="BB173" s="102"/>
      <c r="BC173" s="102"/>
      <c r="BD173" s="102"/>
    </row>
    <row r="174" spans="1:56" s="64" customFormat="1" x14ac:dyDescent="0.2">
      <c r="A174" s="99" t="s">
        <v>130</v>
      </c>
      <c r="B174" s="99"/>
      <c r="C174" s="99" t="s">
        <v>161</v>
      </c>
      <c r="D174" s="102" t="s">
        <v>162</v>
      </c>
      <c r="E174" s="102" t="s">
        <v>264</v>
      </c>
      <c r="F174" s="102" t="s">
        <v>27</v>
      </c>
      <c r="G174" s="99"/>
      <c r="H174" s="99" t="s">
        <v>29</v>
      </c>
      <c r="I174" s="99">
        <v>1</v>
      </c>
      <c r="J174" s="99">
        <v>1</v>
      </c>
      <c r="K174" s="99">
        <v>1</v>
      </c>
      <c r="L174" s="102"/>
      <c r="M174" s="102"/>
      <c r="N174" s="102"/>
      <c r="O174" s="102"/>
      <c r="P174" s="102">
        <v>2005</v>
      </c>
      <c r="Q174" s="102">
        <v>5</v>
      </c>
      <c r="R174" s="102"/>
      <c r="S174" s="102"/>
      <c r="T174" s="102"/>
      <c r="U174" s="102"/>
      <c r="V174" s="102"/>
      <c r="W174" s="102"/>
      <c r="X174" s="102"/>
      <c r="Y174" s="102"/>
      <c r="Z174" s="102"/>
      <c r="AA174" s="102"/>
      <c r="AB174" s="102"/>
      <c r="AC174" s="102"/>
      <c r="AD174" s="102"/>
      <c r="AE174" s="102"/>
      <c r="AF174" s="102"/>
      <c r="AG174" s="102"/>
      <c r="AH174" s="102"/>
      <c r="AI174" s="102"/>
      <c r="AJ174" s="102"/>
      <c r="AK174" s="102"/>
      <c r="AL174" s="102"/>
      <c r="AM174" s="102"/>
      <c r="AN174" s="102"/>
      <c r="AO174" s="102"/>
      <c r="AP174" s="102"/>
      <c r="AQ174" s="102"/>
      <c r="AR174" s="102"/>
      <c r="AS174" s="102"/>
      <c r="AT174" s="102"/>
      <c r="AU174" s="102"/>
      <c r="AV174" s="102"/>
      <c r="AW174" s="102"/>
      <c r="AX174" s="102"/>
      <c r="AY174" s="102"/>
      <c r="AZ174" s="102"/>
      <c r="BA174" s="102"/>
      <c r="BB174" s="102"/>
      <c r="BC174" s="102"/>
      <c r="BD174" s="102"/>
    </row>
    <row r="175" spans="1:56" s="64" customFormat="1" x14ac:dyDescent="0.2">
      <c r="A175" s="99" t="s">
        <v>130</v>
      </c>
      <c r="B175" s="99"/>
      <c r="C175" s="99" t="s">
        <v>149</v>
      </c>
      <c r="D175" s="102" t="s">
        <v>265</v>
      </c>
      <c r="E175" s="102" t="s">
        <v>259</v>
      </c>
      <c r="F175" s="102" t="s">
        <v>57</v>
      </c>
      <c r="G175" s="99"/>
      <c r="H175" s="99" t="s">
        <v>51</v>
      </c>
      <c r="I175" s="99">
        <v>1</v>
      </c>
      <c r="J175" s="99">
        <v>1</v>
      </c>
      <c r="K175" s="99">
        <v>1</v>
      </c>
      <c r="L175" s="102"/>
      <c r="M175" s="102"/>
      <c r="N175" s="102"/>
      <c r="O175" s="102"/>
      <c r="P175" s="102">
        <v>2005</v>
      </c>
      <c r="Q175" s="102">
        <v>5</v>
      </c>
      <c r="R175" s="102"/>
      <c r="S175" s="102"/>
      <c r="T175" s="102"/>
      <c r="U175" s="102"/>
      <c r="V175" s="102"/>
      <c r="W175" s="102"/>
      <c r="X175" s="102"/>
      <c r="Y175" s="102"/>
      <c r="Z175" s="102"/>
      <c r="AA175" s="102"/>
      <c r="AB175" s="102"/>
      <c r="AC175" s="102"/>
      <c r="AD175" s="102"/>
      <c r="AE175" s="102"/>
      <c r="AF175" s="102"/>
      <c r="AG175" s="102"/>
      <c r="AH175" s="102"/>
      <c r="AI175" s="102"/>
      <c r="AJ175" s="102"/>
      <c r="AK175" s="102"/>
      <c r="AL175" s="102"/>
      <c r="AM175" s="102"/>
      <c r="AN175" s="102"/>
      <c r="AO175" s="102"/>
      <c r="AP175" s="102"/>
      <c r="AQ175" s="102"/>
      <c r="AR175" s="102"/>
      <c r="AS175" s="102"/>
      <c r="AT175" s="102"/>
      <c r="AU175" s="102"/>
      <c r="AV175" s="102"/>
      <c r="AW175" s="102"/>
      <c r="AX175" s="102"/>
      <c r="AY175" s="102"/>
      <c r="AZ175" s="102"/>
      <c r="BA175" s="102"/>
      <c r="BB175" s="102"/>
      <c r="BC175" s="102"/>
      <c r="BD175" s="102"/>
    </row>
    <row r="176" spans="1:56" s="64" customFormat="1" x14ac:dyDescent="0.2">
      <c r="A176" s="99" t="s">
        <v>130</v>
      </c>
      <c r="B176" s="99"/>
      <c r="C176" s="99" t="s">
        <v>163</v>
      </c>
      <c r="D176" s="102" t="s">
        <v>164</v>
      </c>
      <c r="E176" s="102" t="s">
        <v>259</v>
      </c>
      <c r="F176" s="102" t="s">
        <v>9</v>
      </c>
      <c r="G176" s="99"/>
      <c r="H176" s="99" t="s">
        <v>39</v>
      </c>
      <c r="I176" s="99"/>
      <c r="J176" s="99"/>
      <c r="K176" s="99">
        <v>1</v>
      </c>
      <c r="L176" s="102"/>
      <c r="M176" s="102"/>
      <c r="N176" s="102"/>
      <c r="O176" s="102"/>
      <c r="P176" s="102">
        <v>2005</v>
      </c>
      <c r="Q176" s="102"/>
      <c r="R176" s="102"/>
      <c r="S176" s="102"/>
      <c r="T176" s="102"/>
      <c r="U176" s="102"/>
      <c r="V176" s="102"/>
      <c r="W176" s="102"/>
      <c r="X176" s="102"/>
      <c r="Y176" s="102"/>
      <c r="Z176" s="102"/>
      <c r="AA176" s="102"/>
      <c r="AB176" s="102"/>
      <c r="AC176" s="102"/>
      <c r="AD176" s="102"/>
      <c r="AE176" s="102"/>
      <c r="AF176" s="102"/>
      <c r="AG176" s="102"/>
      <c r="AH176" s="102"/>
      <c r="AI176" s="102"/>
      <c r="AJ176" s="102"/>
      <c r="AK176" s="102"/>
      <c r="AL176" s="102"/>
      <c r="AM176" s="102"/>
      <c r="AN176" s="102"/>
      <c r="AO176" s="102"/>
      <c r="AP176" s="102"/>
      <c r="AQ176" s="102"/>
      <c r="AR176" s="102"/>
      <c r="AS176" s="102"/>
      <c r="AT176" s="102"/>
      <c r="AU176" s="102"/>
      <c r="AV176" s="102"/>
      <c r="AW176" s="102"/>
      <c r="AX176" s="102"/>
      <c r="AY176" s="102"/>
      <c r="AZ176" s="102"/>
      <c r="BA176" s="102"/>
      <c r="BB176" s="102">
        <v>1</v>
      </c>
      <c r="BC176" s="102">
        <v>1</v>
      </c>
      <c r="BD176" s="102">
        <v>1</v>
      </c>
    </row>
    <row r="177" spans="1:56" s="64" customFormat="1" x14ac:dyDescent="0.2">
      <c r="A177" s="99" t="s">
        <v>130</v>
      </c>
      <c r="B177" s="99" t="s">
        <v>130</v>
      </c>
      <c r="C177" s="99" t="s">
        <v>212</v>
      </c>
      <c r="D177" s="102" t="s">
        <v>213</v>
      </c>
      <c r="E177" s="102" t="s">
        <v>259</v>
      </c>
      <c r="F177" s="102" t="s">
        <v>66</v>
      </c>
      <c r="G177" s="99"/>
      <c r="H177" s="99" t="s">
        <v>17</v>
      </c>
      <c r="I177" s="99">
        <v>1</v>
      </c>
      <c r="J177" s="99">
        <v>1</v>
      </c>
      <c r="K177" s="99">
        <v>1</v>
      </c>
      <c r="L177" s="102"/>
      <c r="M177" s="102"/>
      <c r="N177" s="102"/>
      <c r="O177" s="102"/>
      <c r="P177" s="102">
        <v>2005</v>
      </c>
      <c r="Q177" s="102">
        <v>5</v>
      </c>
      <c r="R177" s="102"/>
      <c r="S177" s="102"/>
      <c r="T177" s="102"/>
      <c r="U177" s="102"/>
      <c r="V177" s="102"/>
      <c r="W177" s="102"/>
      <c r="X177" s="102"/>
      <c r="Y177" s="102"/>
      <c r="Z177" s="102"/>
      <c r="AA177" s="102"/>
      <c r="AB177" s="102"/>
      <c r="AC177" s="102"/>
      <c r="AD177" s="102"/>
      <c r="AE177" s="102"/>
      <c r="AF177" s="102"/>
      <c r="AG177" s="102"/>
      <c r="AH177" s="102"/>
      <c r="AI177" s="102"/>
      <c r="AJ177" s="102"/>
      <c r="AK177" s="102"/>
      <c r="AL177" s="102"/>
      <c r="AM177" s="102"/>
      <c r="AN177" s="102"/>
      <c r="AO177" s="102"/>
      <c r="AP177" s="102"/>
      <c r="AQ177" s="102"/>
      <c r="AR177" s="102"/>
      <c r="AS177" s="102"/>
      <c r="AT177" s="102"/>
      <c r="AU177" s="102"/>
      <c r="AV177" s="102"/>
      <c r="AW177" s="102"/>
      <c r="AX177" s="102"/>
      <c r="AY177" s="102"/>
      <c r="AZ177" s="102"/>
      <c r="BA177" s="102"/>
      <c r="BB177" s="102"/>
      <c r="BC177" s="102"/>
      <c r="BD177" s="102"/>
    </row>
    <row r="212" spans="1:1" x14ac:dyDescent="0.2">
      <c r="A212" s="13"/>
    </row>
    <row r="238" spans="1:1" x14ac:dyDescent="0.2">
      <c r="A238" s="13"/>
    </row>
    <row r="239" spans="1:1" x14ac:dyDescent="0.2">
      <c r="A239" s="13"/>
    </row>
    <row r="240" spans="1:1" x14ac:dyDescent="0.2">
      <c r="A240" s="13"/>
    </row>
    <row r="241" spans="1:1" x14ac:dyDescent="0.2">
      <c r="A241" s="13"/>
    </row>
    <row r="242" spans="1:1" x14ac:dyDescent="0.2">
      <c r="A242" s="13"/>
    </row>
    <row r="243" spans="1:1" x14ac:dyDescent="0.2">
      <c r="A243" s="13"/>
    </row>
    <row r="244" spans="1:1" x14ac:dyDescent="0.2">
      <c r="A244" s="13"/>
    </row>
    <row r="245" spans="1:1" x14ac:dyDescent="0.2">
      <c r="A245" s="13"/>
    </row>
    <row r="246" spans="1:1" x14ac:dyDescent="0.2">
      <c r="A246" s="13"/>
    </row>
    <row r="353" spans="1:1" x14ac:dyDescent="0.2">
      <c r="A353" s="13"/>
    </row>
    <row r="354" spans="1:1" x14ac:dyDescent="0.2">
      <c r="A354" s="13"/>
    </row>
    <row r="355" spans="1:1" x14ac:dyDescent="0.2">
      <c r="A355" s="13"/>
    </row>
    <row r="356" spans="1:1" x14ac:dyDescent="0.2">
      <c r="A356" s="13"/>
    </row>
    <row r="357" spans="1:1" x14ac:dyDescent="0.2">
      <c r="A357" s="13"/>
    </row>
    <row r="358" spans="1:1" x14ac:dyDescent="0.2">
      <c r="A358" s="13"/>
    </row>
    <row r="359" spans="1:1" x14ac:dyDescent="0.2">
      <c r="A359" s="13"/>
    </row>
    <row r="360" spans="1:1" x14ac:dyDescent="0.2">
      <c r="A360" s="13"/>
    </row>
    <row r="571" spans="1:1" x14ac:dyDescent="0.2">
      <c r="A571" s="13"/>
    </row>
    <row r="572" spans="1:1" x14ac:dyDescent="0.2">
      <c r="A572" s="13"/>
    </row>
    <row r="573" spans="1:1" x14ac:dyDescent="0.2">
      <c r="A573" s="13"/>
    </row>
    <row r="574" spans="1:1" x14ac:dyDescent="0.2">
      <c r="A574" s="13"/>
    </row>
    <row r="575" spans="1:1" x14ac:dyDescent="0.2">
      <c r="A575" s="13"/>
    </row>
    <row r="576" spans="1:1" x14ac:dyDescent="0.2">
      <c r="A576" s="13"/>
    </row>
    <row r="577" spans="1:1" x14ac:dyDescent="0.2">
      <c r="A577" s="13"/>
    </row>
    <row r="578" spans="1:1" x14ac:dyDescent="0.2">
      <c r="A578" s="13"/>
    </row>
  </sheetData>
  <phoneticPr fontId="0" type="noConversion"/>
  <pageMargins left="0.75" right="0.75" top="1" bottom="1" header="0.5" footer="0.5"/>
  <pageSetup paperSize="9" orientation="landscape" horizontalDpi="12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11"/>
  <dimension ref="A1:F24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defaultRowHeight="12.75" x14ac:dyDescent="0.2"/>
  <cols>
    <col min="1" max="1" width="12" customWidth="1"/>
    <col min="2" max="2" width="11.7109375" customWidth="1"/>
    <col min="3" max="3" width="21.42578125" customWidth="1"/>
    <col min="4" max="4" width="8.7109375" customWidth="1"/>
    <col min="5" max="5" width="18.140625" customWidth="1"/>
    <col min="6" max="6" width="10.28515625" customWidth="1"/>
  </cols>
  <sheetData>
    <row r="1" spans="1:6" x14ac:dyDescent="0.2">
      <c r="A1" s="1" t="s">
        <v>284</v>
      </c>
      <c r="B1" s="12"/>
    </row>
    <row r="4" spans="1:6" ht="18.75" customHeight="1" x14ac:dyDescent="0.2"/>
    <row r="5" spans="1:6" ht="17.25" customHeight="1" x14ac:dyDescent="0.2">
      <c r="C5" s="2"/>
    </row>
    <row r="6" spans="1:6" ht="15.75" customHeight="1" x14ac:dyDescent="0.2"/>
    <row r="7" spans="1:6" x14ac:dyDescent="0.2">
      <c r="B7" s="3" t="s">
        <v>266</v>
      </c>
      <c r="C7" s="1" t="s">
        <v>267</v>
      </c>
      <c r="D7" s="1" t="s">
        <v>228</v>
      </c>
      <c r="E7" s="1" t="s">
        <v>4</v>
      </c>
      <c r="F7" s="1" t="s">
        <v>5</v>
      </c>
    </row>
    <row r="8" spans="1:6" x14ac:dyDescent="0.2">
      <c r="B8" s="1"/>
      <c r="C8" s="1"/>
      <c r="D8" s="1"/>
      <c r="E8" s="2"/>
      <c r="F8" s="1"/>
    </row>
    <row r="10" spans="1:6" x14ac:dyDescent="0.2">
      <c r="B10" s="2"/>
      <c r="C10" s="2"/>
      <c r="D10" s="11"/>
      <c r="E10" s="11"/>
    </row>
    <row r="11" spans="1:6" x14ac:dyDescent="0.2">
      <c r="B11" s="2"/>
      <c r="C11" s="2"/>
    </row>
    <row r="12" spans="1:6" x14ac:dyDescent="0.2">
      <c r="B12" s="2"/>
      <c r="C12" s="2"/>
      <c r="D12" s="2"/>
      <c r="E12" s="2"/>
    </row>
    <row r="13" spans="1:6" x14ac:dyDescent="0.2">
      <c r="B13" s="2"/>
      <c r="C13" s="2"/>
      <c r="D13" s="5"/>
      <c r="E13" s="2"/>
    </row>
    <row r="14" spans="1:6" x14ac:dyDescent="0.2">
      <c r="B14" s="2"/>
      <c r="C14" s="2"/>
      <c r="D14" s="2"/>
      <c r="E14" s="2"/>
    </row>
    <row r="15" spans="1:6" x14ac:dyDescent="0.2">
      <c r="B15" s="2"/>
      <c r="C15" s="2"/>
      <c r="E15" s="2"/>
    </row>
    <row r="16" spans="1:6" x14ac:dyDescent="0.2">
      <c r="B16" s="2"/>
      <c r="C16" s="2"/>
    </row>
    <row r="17" spans="2:5" x14ac:dyDescent="0.2">
      <c r="B17" s="2"/>
      <c r="C17" s="2"/>
      <c r="D17" s="5"/>
      <c r="E17" s="2"/>
    </row>
    <row r="18" spans="2:5" x14ac:dyDescent="0.2">
      <c r="B18" s="3"/>
      <c r="C18" s="2"/>
      <c r="E18" s="2"/>
    </row>
    <row r="19" spans="2:5" x14ac:dyDescent="0.2">
      <c r="E19" s="2"/>
    </row>
    <row r="21" spans="2:5" x14ac:dyDescent="0.2">
      <c r="B21" s="2"/>
      <c r="C21" s="2"/>
      <c r="D21" s="2"/>
      <c r="E21" s="2"/>
    </row>
    <row r="22" spans="2:5" x14ac:dyDescent="0.2">
      <c r="B22" s="2"/>
      <c r="C22" s="2"/>
    </row>
    <row r="23" spans="2:5" x14ac:dyDescent="0.2">
      <c r="B23" s="2"/>
      <c r="C23" s="2"/>
      <c r="E23" s="2"/>
    </row>
    <row r="24" spans="2:5" x14ac:dyDescent="0.2">
      <c r="D24" s="2"/>
      <c r="E24" s="2"/>
    </row>
  </sheetData>
  <phoneticPr fontId="0" type="noConversion"/>
  <pageMargins left="0.75" right="0.75" top="1" bottom="1" header="0.5" footer="0.5"/>
  <pageSetup paperSize="9" orientation="portrait" horizontalDpi="12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59393" r:id="rId4" name="cmdConstraintSets">
          <controlPr defaultSize="0" autoLine="0" r:id="rId5">
            <anchor moveWithCells="1">
              <from>
                <xdr:col>4</xdr:col>
                <xdr:colOff>19050</xdr:colOff>
                <xdr:row>4</xdr:row>
                <xdr:rowOff>19050</xdr:rowOff>
              </from>
              <to>
                <xdr:col>4</xdr:col>
                <xdr:colOff>990600</xdr:colOff>
                <xdr:row>5</xdr:row>
                <xdr:rowOff>38100</xdr:rowOff>
              </to>
            </anchor>
          </controlPr>
        </control>
      </mc:Choice>
      <mc:Fallback>
        <control shapeId="59393" r:id="rId4" name="cmdConstraintSets"/>
      </mc:Fallback>
    </mc:AlternateContent>
    <mc:AlternateContent xmlns:mc="http://schemas.openxmlformats.org/markup-compatibility/2006">
      <mc:Choice Requires="x14">
        <control shapeId="59394" r:id="rId6" name="cmdCheckConstraintsSheet">
          <controlPr defaultSize="0" autoLine="0" r:id="rId7">
            <anchor moveWithCells="1">
              <from>
                <xdr:col>0</xdr:col>
                <xdr:colOff>9525</xdr:colOff>
                <xdr:row>3</xdr:row>
                <xdr:rowOff>0</xdr:rowOff>
              </from>
              <to>
                <xdr:col>0</xdr:col>
                <xdr:colOff>790575</xdr:colOff>
                <xdr:row>4</xdr:row>
                <xdr:rowOff>0</xdr:rowOff>
              </to>
            </anchor>
          </controlPr>
        </control>
      </mc:Choice>
      <mc:Fallback>
        <control shapeId="59394" r:id="rId6" name="cmdCheckConstraintsSheet"/>
      </mc:Fallback>
    </mc:AlternateContent>
    <mc:AlternateContent xmlns:mc="http://schemas.openxmlformats.org/markup-compatibility/2006">
      <mc:Choice Requires="x14">
        <control shapeId="59395" r:id="rId8" name="cmdConstraintUnit">
          <controlPr defaultSize="0" autoLine="0" r:id="rId9">
            <anchor moveWithCells="1">
              <from>
                <xdr:col>3</xdr:col>
                <xdr:colOff>19050</xdr:colOff>
                <xdr:row>4</xdr:row>
                <xdr:rowOff>9525</xdr:rowOff>
              </from>
              <to>
                <xdr:col>3</xdr:col>
                <xdr:colOff>571500</xdr:colOff>
                <xdr:row>5</xdr:row>
                <xdr:rowOff>28575</xdr:rowOff>
              </to>
            </anchor>
          </controlPr>
        </control>
      </mc:Choice>
      <mc:Fallback>
        <control shapeId="59395" r:id="rId8" name="cmdConstraintUnit"/>
      </mc:Fallback>
    </mc:AlternateContent>
    <mc:AlternateContent xmlns:mc="http://schemas.openxmlformats.org/markup-compatibility/2006">
      <mc:Choice Requires="x14">
        <control shapeId="59396" r:id="rId10" name="cmdRefreshUnits">
          <controlPr defaultSize="0" autoLine="0" r:id="rId11">
            <anchor moveWithCells="1">
              <from>
                <xdr:col>3</xdr:col>
                <xdr:colOff>19050</xdr:colOff>
                <xdr:row>2</xdr:row>
                <xdr:rowOff>47625</xdr:rowOff>
              </from>
              <to>
                <xdr:col>3</xdr:col>
                <xdr:colOff>571500</xdr:colOff>
                <xdr:row>4</xdr:row>
                <xdr:rowOff>19050</xdr:rowOff>
              </to>
            </anchor>
          </controlPr>
        </control>
      </mc:Choice>
      <mc:Fallback>
        <control shapeId="59396" r:id="rId10" name="cmdRefreshUnits"/>
      </mc:Fallback>
    </mc:AlternateContent>
  </control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5"/>
  <dimension ref="A1:F24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defaultRowHeight="12.75" x14ac:dyDescent="0.2"/>
  <cols>
    <col min="1" max="1" width="12" customWidth="1"/>
    <col min="2" max="2" width="11.7109375" customWidth="1"/>
    <col min="3" max="3" width="21.42578125" customWidth="1"/>
    <col min="4" max="4" width="8.7109375" customWidth="1"/>
    <col min="5" max="5" width="18.140625" customWidth="1"/>
    <col min="6" max="6" width="10.28515625" customWidth="1"/>
  </cols>
  <sheetData>
    <row r="1" spans="1:6" x14ac:dyDescent="0.2">
      <c r="A1" s="1" t="s">
        <v>284</v>
      </c>
      <c r="B1" s="12"/>
    </row>
    <row r="4" spans="1:6" ht="18.75" customHeight="1" x14ac:dyDescent="0.2"/>
    <row r="5" spans="1:6" ht="17.25" customHeight="1" x14ac:dyDescent="0.2">
      <c r="C5" s="2"/>
    </row>
    <row r="6" spans="1:6" ht="15.75" customHeight="1" x14ac:dyDescent="0.2"/>
    <row r="7" spans="1:6" x14ac:dyDescent="0.2">
      <c r="B7" s="3" t="s">
        <v>266</v>
      </c>
      <c r="C7" s="1" t="s">
        <v>267</v>
      </c>
      <c r="D7" s="1" t="s">
        <v>228</v>
      </c>
      <c r="E7" s="1" t="s">
        <v>4</v>
      </c>
      <c r="F7" s="1" t="s">
        <v>5</v>
      </c>
    </row>
    <row r="8" spans="1:6" x14ac:dyDescent="0.2">
      <c r="B8" s="1"/>
      <c r="C8" s="1"/>
      <c r="D8" s="1"/>
      <c r="E8" s="2"/>
      <c r="F8" s="1"/>
    </row>
    <row r="10" spans="1:6" x14ac:dyDescent="0.2">
      <c r="B10" s="2"/>
      <c r="C10" s="2"/>
      <c r="D10" s="11"/>
      <c r="E10" s="11"/>
    </row>
    <row r="11" spans="1:6" x14ac:dyDescent="0.2">
      <c r="B11" s="2"/>
      <c r="C11" s="2"/>
    </row>
    <row r="12" spans="1:6" x14ac:dyDescent="0.2">
      <c r="B12" s="2"/>
      <c r="C12" s="2"/>
      <c r="D12" s="2"/>
      <c r="E12" s="2"/>
    </row>
    <row r="13" spans="1:6" x14ac:dyDescent="0.2">
      <c r="B13" s="2"/>
      <c r="C13" s="2"/>
      <c r="D13" s="5"/>
      <c r="E13" s="2"/>
    </row>
    <row r="14" spans="1:6" x14ac:dyDescent="0.2">
      <c r="B14" s="2"/>
      <c r="C14" s="2"/>
      <c r="D14" s="2"/>
      <c r="E14" s="2"/>
    </row>
    <row r="15" spans="1:6" x14ac:dyDescent="0.2">
      <c r="B15" s="2"/>
      <c r="C15" s="2"/>
      <c r="E15" s="2"/>
    </row>
    <row r="16" spans="1:6" x14ac:dyDescent="0.2">
      <c r="B16" s="2"/>
      <c r="C16" s="2"/>
    </row>
    <row r="17" spans="2:5" x14ac:dyDescent="0.2">
      <c r="B17" s="2"/>
      <c r="C17" s="2"/>
      <c r="D17" s="5"/>
      <c r="E17" s="2"/>
    </row>
    <row r="18" spans="2:5" x14ac:dyDescent="0.2">
      <c r="B18" s="3"/>
      <c r="C18" s="2"/>
      <c r="E18" s="2"/>
    </row>
    <row r="19" spans="2:5" x14ac:dyDescent="0.2">
      <c r="E19" s="2"/>
    </row>
    <row r="21" spans="2:5" x14ac:dyDescent="0.2">
      <c r="B21" s="2"/>
      <c r="C21" s="2"/>
      <c r="D21" s="2"/>
      <c r="E21" s="2"/>
    </row>
    <row r="22" spans="2:5" x14ac:dyDescent="0.2">
      <c r="B22" s="2"/>
      <c r="C22" s="2"/>
    </row>
    <row r="23" spans="2:5" x14ac:dyDescent="0.2">
      <c r="B23" s="2"/>
      <c r="C23" s="2"/>
      <c r="E23" s="2"/>
    </row>
    <row r="24" spans="2:5" x14ac:dyDescent="0.2">
      <c r="D24" s="2"/>
      <c r="E24" s="2"/>
    </row>
  </sheetData>
  <phoneticPr fontId="0" type="noConversion"/>
  <pageMargins left="0.75" right="0.75" top="1" bottom="1" header="0.5" footer="0.5"/>
  <pageSetup paperSize="9" orientation="portrait" horizontalDpi="12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10242" r:id="rId4" name="cmdConstraintSets">
          <controlPr defaultSize="0" autoLine="0" r:id="rId5">
            <anchor moveWithCells="1">
              <from>
                <xdr:col>4</xdr:col>
                <xdr:colOff>19050</xdr:colOff>
                <xdr:row>4</xdr:row>
                <xdr:rowOff>19050</xdr:rowOff>
              </from>
              <to>
                <xdr:col>4</xdr:col>
                <xdr:colOff>990600</xdr:colOff>
                <xdr:row>5</xdr:row>
                <xdr:rowOff>38100</xdr:rowOff>
              </to>
            </anchor>
          </controlPr>
        </control>
      </mc:Choice>
      <mc:Fallback>
        <control shapeId="10242" r:id="rId4" name="cmdConstraintSets"/>
      </mc:Fallback>
    </mc:AlternateContent>
    <mc:AlternateContent xmlns:mc="http://schemas.openxmlformats.org/markup-compatibility/2006">
      <mc:Choice Requires="x14">
        <control shapeId="10246" r:id="rId6" name="cmdCheckConstraintsSheet">
          <controlPr defaultSize="0" autoLine="0" r:id="rId7">
            <anchor moveWithCells="1">
              <from>
                <xdr:col>0</xdr:col>
                <xdr:colOff>9525</xdr:colOff>
                <xdr:row>3</xdr:row>
                <xdr:rowOff>0</xdr:rowOff>
              </from>
              <to>
                <xdr:col>0</xdr:col>
                <xdr:colOff>790575</xdr:colOff>
                <xdr:row>4</xdr:row>
                <xdr:rowOff>0</xdr:rowOff>
              </to>
            </anchor>
          </controlPr>
        </control>
      </mc:Choice>
      <mc:Fallback>
        <control shapeId="10246" r:id="rId6" name="cmdCheckConstraintsSheet"/>
      </mc:Fallback>
    </mc:AlternateContent>
    <mc:AlternateContent xmlns:mc="http://schemas.openxmlformats.org/markup-compatibility/2006">
      <mc:Choice Requires="x14">
        <control shapeId="10247" r:id="rId8" name="cmdConstraintUnit">
          <controlPr defaultSize="0" autoLine="0" r:id="rId9">
            <anchor moveWithCells="1">
              <from>
                <xdr:col>3</xdr:col>
                <xdr:colOff>19050</xdr:colOff>
                <xdr:row>4</xdr:row>
                <xdr:rowOff>9525</xdr:rowOff>
              </from>
              <to>
                <xdr:col>3</xdr:col>
                <xdr:colOff>571500</xdr:colOff>
                <xdr:row>5</xdr:row>
                <xdr:rowOff>28575</xdr:rowOff>
              </to>
            </anchor>
          </controlPr>
        </control>
      </mc:Choice>
      <mc:Fallback>
        <control shapeId="10247" r:id="rId8" name="cmdConstraintUnit"/>
      </mc:Fallback>
    </mc:AlternateContent>
    <mc:AlternateContent xmlns:mc="http://schemas.openxmlformats.org/markup-compatibility/2006">
      <mc:Choice Requires="x14">
        <control shapeId="10359" r:id="rId10" name="cmdRefreshUnits">
          <controlPr defaultSize="0" autoLine="0" r:id="rId11">
            <anchor moveWithCells="1">
              <from>
                <xdr:col>3</xdr:col>
                <xdr:colOff>19050</xdr:colOff>
                <xdr:row>2</xdr:row>
                <xdr:rowOff>47625</xdr:rowOff>
              </from>
              <to>
                <xdr:col>3</xdr:col>
                <xdr:colOff>571500</xdr:colOff>
                <xdr:row>4</xdr:row>
                <xdr:rowOff>19050</xdr:rowOff>
              </to>
            </anchor>
          </controlPr>
        </control>
      </mc:Choice>
      <mc:Fallback>
        <control shapeId="10359" r:id="rId10" name="cmdRefreshUnits"/>
      </mc:Fallback>
    </mc:AlternateContent>
  </control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14"/>
  <dimension ref="A1:P7"/>
  <sheetViews>
    <sheetView workbookViewId="0">
      <pane xSplit="6" ySplit="7" topLeftCell="G8" activePane="bottomRight" state="frozen"/>
      <selection pane="topRight" activeCell="G1" sqref="G1"/>
      <selection pane="bottomLeft" activeCell="A8" sqref="A8"/>
      <selection pane="bottomRight"/>
    </sheetView>
  </sheetViews>
  <sheetFormatPr defaultRowHeight="12.75" x14ac:dyDescent="0.2"/>
  <cols>
    <col min="1" max="2" width="10.28515625" customWidth="1"/>
    <col min="3" max="3" width="24.28515625" customWidth="1"/>
    <col min="4" max="4" width="7.85546875" customWidth="1"/>
    <col min="6" max="6" width="10.5703125" customWidth="1"/>
    <col min="7" max="7" width="9.85546875" customWidth="1"/>
    <col min="8" max="8" width="8.140625" customWidth="1"/>
    <col min="9" max="11" width="9.28515625" customWidth="1"/>
    <col min="12" max="12" width="12.5703125" customWidth="1"/>
    <col min="13" max="13" width="12.42578125" customWidth="1"/>
  </cols>
  <sheetData>
    <row r="1" spans="1:16" x14ac:dyDescent="0.2">
      <c r="A1" s="1" t="s">
        <v>285</v>
      </c>
      <c r="B1" s="12"/>
    </row>
    <row r="4" spans="1:16" ht="17.25" customHeight="1" x14ac:dyDescent="0.2"/>
    <row r="5" spans="1:16" ht="18" customHeight="1" x14ac:dyDescent="0.2">
      <c r="G5" s="2"/>
      <c r="H5" s="2"/>
      <c r="I5" s="2"/>
      <c r="J5" s="11"/>
      <c r="K5" s="11"/>
      <c r="L5" s="2"/>
      <c r="M5" s="9"/>
      <c r="N5" s="2"/>
      <c r="O5" s="9"/>
      <c r="P5" s="9"/>
    </row>
    <row r="6" spans="1:16" ht="17.25" customHeight="1" x14ac:dyDescent="0.2">
      <c r="G6" s="2"/>
      <c r="H6" s="2"/>
      <c r="I6" s="2"/>
      <c r="J6" s="2"/>
      <c r="K6" s="2"/>
      <c r="L6" s="2"/>
      <c r="M6" s="8"/>
      <c r="N6" s="2"/>
      <c r="O6" s="8"/>
    </row>
    <row r="7" spans="1:16" ht="15.75" customHeight="1" x14ac:dyDescent="0.2">
      <c r="B7" s="1" t="s">
        <v>125</v>
      </c>
      <c r="C7" s="1" t="s">
        <v>126</v>
      </c>
      <c r="D7" s="1" t="s">
        <v>228</v>
      </c>
      <c r="E7" s="1" t="s">
        <v>229</v>
      </c>
      <c r="F7" s="1" t="s">
        <v>230</v>
      </c>
      <c r="G7" s="2"/>
      <c r="H7" s="2"/>
      <c r="I7" s="2"/>
      <c r="J7" s="11"/>
      <c r="K7" s="2"/>
      <c r="L7" s="2"/>
      <c r="M7" s="8"/>
      <c r="N7" s="2"/>
      <c r="P7" s="8"/>
    </row>
  </sheetData>
  <phoneticPr fontId="0" type="noConversion"/>
  <pageMargins left="0.75" right="0.75" top="1" bottom="1" header="0.5" footer="0.5"/>
  <pageSetup paperSize="9" orientation="landscape" horizontalDpi="12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62465" r:id="rId4" name="cmdTechNameAndDesc">
          <controlPr defaultSize="0" autoLine="0" r:id="rId5">
            <anchor moveWithCells="1">
              <from>
                <xdr:col>1</xdr:col>
                <xdr:colOff>38100</xdr:colOff>
                <xdr:row>2</xdr:row>
                <xdr:rowOff>152400</xdr:rowOff>
              </from>
              <to>
                <xdr:col>2</xdr:col>
                <xdr:colOff>1581150</xdr:colOff>
                <xdr:row>4</xdr:row>
                <xdr:rowOff>9525</xdr:rowOff>
              </to>
            </anchor>
          </controlPr>
        </control>
      </mc:Choice>
      <mc:Fallback>
        <control shapeId="62465" r:id="rId4" name="cmdTechNameAndDesc"/>
      </mc:Fallback>
    </mc:AlternateContent>
    <mc:AlternateContent xmlns:mc="http://schemas.openxmlformats.org/markup-compatibility/2006">
      <mc:Choice Requires="x14">
        <control shapeId="62466" r:id="rId6" name="cmdCommIN">
          <controlPr defaultSize="0" autoLine="0" r:id="rId7">
            <anchor moveWithCells="1">
              <from>
                <xdr:col>4</xdr:col>
                <xdr:colOff>9525</xdr:colOff>
                <xdr:row>2</xdr:row>
                <xdr:rowOff>142875</xdr:rowOff>
              </from>
              <to>
                <xdr:col>4</xdr:col>
                <xdr:colOff>600075</xdr:colOff>
                <xdr:row>4</xdr:row>
                <xdr:rowOff>0</xdr:rowOff>
              </to>
            </anchor>
          </controlPr>
        </control>
      </mc:Choice>
      <mc:Fallback>
        <control shapeId="62466" r:id="rId6" name="cmdCommIN"/>
      </mc:Fallback>
    </mc:AlternateContent>
    <mc:AlternateContent xmlns:mc="http://schemas.openxmlformats.org/markup-compatibility/2006">
      <mc:Choice Requires="x14">
        <control shapeId="62467" r:id="rId8" name="cmdCommOUT">
          <controlPr defaultSize="0" autoLine="0" r:id="rId9">
            <anchor moveWithCells="1">
              <from>
                <xdr:col>5</xdr:col>
                <xdr:colOff>9525</xdr:colOff>
                <xdr:row>2</xdr:row>
                <xdr:rowOff>142875</xdr:rowOff>
              </from>
              <to>
                <xdr:col>6</xdr:col>
                <xdr:colOff>0</xdr:colOff>
                <xdr:row>4</xdr:row>
                <xdr:rowOff>0</xdr:rowOff>
              </to>
            </anchor>
          </controlPr>
        </control>
      </mc:Choice>
      <mc:Fallback>
        <control shapeId="62467" r:id="rId8" name="cmdCommOUT"/>
      </mc:Fallback>
    </mc:AlternateContent>
    <mc:AlternateContent xmlns:mc="http://schemas.openxmlformats.org/markup-compatibility/2006">
      <mc:Choice Requires="x14">
        <control shapeId="62468" r:id="rId10" name="cmdAddParameter">
          <controlPr defaultSize="0" autoLine="0" r:id="rId11">
            <anchor moveWithCells="1">
              <from>
                <xdr:col>0</xdr:col>
                <xdr:colOff>9525</xdr:colOff>
                <xdr:row>3</xdr:row>
                <xdr:rowOff>200025</xdr:rowOff>
              </from>
              <to>
                <xdr:col>1</xdr:col>
                <xdr:colOff>9525</xdr:colOff>
                <xdr:row>4</xdr:row>
                <xdr:rowOff>219075</xdr:rowOff>
              </to>
            </anchor>
          </controlPr>
        </control>
      </mc:Choice>
      <mc:Fallback>
        <control shapeId="62468" r:id="rId10" name="cmdAddParameter"/>
      </mc:Fallback>
    </mc:AlternateContent>
    <mc:AlternateContent xmlns:mc="http://schemas.openxmlformats.org/markup-compatibility/2006">
      <mc:Choice Requires="x14">
        <control shapeId="62469" r:id="rId12" name="cmdAddParamQualifier">
          <controlPr defaultSize="0" autoLine="0" autoPict="0" r:id="rId13">
            <anchor moveWithCells="1">
              <from>
                <xdr:col>0</xdr:col>
                <xdr:colOff>9525</xdr:colOff>
                <xdr:row>5</xdr:row>
                <xdr:rowOff>9525</xdr:rowOff>
              </from>
              <to>
                <xdr:col>1</xdr:col>
                <xdr:colOff>9525</xdr:colOff>
                <xdr:row>6</xdr:row>
                <xdr:rowOff>28575</xdr:rowOff>
              </to>
            </anchor>
          </controlPr>
        </control>
      </mc:Choice>
      <mc:Fallback>
        <control shapeId="62469" r:id="rId12" name="cmdAddParamQualifier"/>
      </mc:Fallback>
    </mc:AlternateContent>
    <mc:AlternateContent xmlns:mc="http://schemas.openxmlformats.org/markup-compatibility/2006">
      <mc:Choice Requires="x14">
        <control shapeId="62470" r:id="rId14" name="cmdCheckTechDataSheet">
          <controlPr defaultSize="0" autoLine="0" autoPict="0" r:id="rId15">
            <anchor moveWithCells="1">
              <from>
                <xdr:col>0</xdr:col>
                <xdr:colOff>9525</xdr:colOff>
                <xdr:row>2</xdr:row>
                <xdr:rowOff>152400</xdr:rowOff>
              </from>
              <to>
                <xdr:col>1</xdr:col>
                <xdr:colOff>9525</xdr:colOff>
                <xdr:row>4</xdr:row>
                <xdr:rowOff>9525</xdr:rowOff>
              </to>
            </anchor>
          </controlPr>
        </control>
      </mc:Choice>
      <mc:Fallback>
        <control shapeId="62470" r:id="rId14" name="cmdCheckTechDataSheet"/>
      </mc:Fallback>
    </mc:AlternateContent>
    <mc:AlternateContent xmlns:mc="http://schemas.openxmlformats.org/markup-compatibility/2006">
      <mc:Choice Requires="x14">
        <control shapeId="62471" r:id="rId16" name="cmdRefreshUnits">
          <controlPr defaultSize="0" autoLine="0" r:id="rId17">
            <anchor moveWithCells="1">
              <from>
                <xdr:col>3</xdr:col>
                <xdr:colOff>0</xdr:colOff>
                <xdr:row>2</xdr:row>
                <xdr:rowOff>19050</xdr:rowOff>
              </from>
              <to>
                <xdr:col>4</xdr:col>
                <xdr:colOff>28575</xdr:colOff>
                <xdr:row>4</xdr:row>
                <xdr:rowOff>9525</xdr:rowOff>
              </to>
            </anchor>
          </controlPr>
        </control>
      </mc:Choice>
      <mc:Fallback>
        <control shapeId="62471" r:id="rId16" name="cmdRefreshUnits"/>
      </mc:Fallback>
    </mc:AlternateContent>
  </control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13"/>
  <dimension ref="A1:H23"/>
  <sheetViews>
    <sheetView workbookViewId="0">
      <pane xSplit="4" ySplit="7" topLeftCell="E8" activePane="bottomRight" state="frozen"/>
      <selection pane="topRight" activeCell="E1" sqref="E1"/>
      <selection pane="bottomLeft" activeCell="A8" sqref="A8"/>
      <selection pane="bottomRight"/>
    </sheetView>
  </sheetViews>
  <sheetFormatPr defaultRowHeight="12.75" x14ac:dyDescent="0.2"/>
  <cols>
    <col min="1" max="1" width="10.5703125" customWidth="1"/>
    <col min="2" max="2" width="11.7109375" customWidth="1"/>
    <col min="3" max="3" width="24" customWidth="1"/>
    <col min="4" max="4" width="5.42578125" customWidth="1"/>
    <col min="6" max="6" width="10.140625" bestFit="1" customWidth="1"/>
  </cols>
  <sheetData>
    <row r="1" spans="1:8" x14ac:dyDescent="0.2">
      <c r="A1" s="1" t="s">
        <v>286</v>
      </c>
      <c r="B1" s="12"/>
    </row>
    <row r="3" spans="1:8" ht="15" customHeight="1" x14ac:dyDescent="0.2"/>
    <row r="4" spans="1:8" ht="20.25" customHeight="1" x14ac:dyDescent="0.2"/>
    <row r="5" spans="1:8" ht="19.5" customHeight="1" x14ac:dyDescent="0.2">
      <c r="E5" s="2"/>
      <c r="F5" s="2"/>
      <c r="G5" s="11"/>
      <c r="H5" s="11"/>
    </row>
    <row r="6" spans="1:8" ht="19.5" customHeight="1" x14ac:dyDescent="0.2">
      <c r="E6" s="8"/>
      <c r="F6" s="8"/>
      <c r="G6" s="11"/>
      <c r="H6" s="11"/>
    </row>
    <row r="7" spans="1:8" x14ac:dyDescent="0.2">
      <c r="B7" s="1" t="s">
        <v>1</v>
      </c>
      <c r="C7" s="1" t="s">
        <v>2</v>
      </c>
      <c r="D7" s="1" t="s">
        <v>228</v>
      </c>
      <c r="E7" s="10"/>
      <c r="F7" s="6"/>
      <c r="G7" s="6"/>
      <c r="H7" s="11"/>
    </row>
    <row r="9" spans="1:8" x14ac:dyDescent="0.2">
      <c r="B9" s="8"/>
      <c r="C9" s="8"/>
      <c r="D9" s="8"/>
    </row>
    <row r="10" spans="1:8" x14ac:dyDescent="0.2">
      <c r="B10" s="8"/>
      <c r="C10" s="8"/>
      <c r="D10" s="8"/>
    </row>
    <row r="13" spans="1:8" x14ac:dyDescent="0.2">
      <c r="B13" s="8"/>
      <c r="C13" s="8"/>
      <c r="D13" s="8"/>
    </row>
    <row r="15" spans="1:8" x14ac:dyDescent="0.2">
      <c r="B15" s="8"/>
      <c r="C15" s="8"/>
      <c r="D15" s="8"/>
    </row>
    <row r="17" spans="2:4" x14ac:dyDescent="0.2">
      <c r="B17" s="8"/>
      <c r="C17" s="8"/>
      <c r="D17" s="8"/>
    </row>
    <row r="19" spans="2:4" x14ac:dyDescent="0.2">
      <c r="B19" s="8"/>
      <c r="C19" s="8"/>
      <c r="D19" s="8"/>
    </row>
    <row r="21" spans="2:4" x14ac:dyDescent="0.2">
      <c r="B21" s="8"/>
      <c r="C21" s="8"/>
      <c r="D21" s="8"/>
    </row>
    <row r="23" spans="2:4" x14ac:dyDescent="0.2">
      <c r="B23" s="8"/>
      <c r="C23" s="8"/>
      <c r="D23" s="8"/>
    </row>
  </sheetData>
  <phoneticPr fontId="0" type="noConversion"/>
  <conditionalFormatting sqref="B13">
    <cfRule type="cellIs" dxfId="1" priority="1" stopIfTrue="1" operator="equal">
      <formula>"REF"</formula>
    </cfRule>
  </conditionalFormatting>
  <pageMargins left="0.75" right="0.75" top="1" bottom="1" header="0.5" footer="0.5"/>
  <pageSetup paperSize="9" orientation="landscape" horizontalDpi="12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61441" r:id="rId4" name="cmdAddParameter">
          <controlPr defaultSize="0" autoLine="0" r:id="rId5">
            <anchor moveWithCells="1">
              <from>
                <xdr:col>0</xdr:col>
                <xdr:colOff>9525</xdr:colOff>
                <xdr:row>4</xdr:row>
                <xdr:rowOff>9525</xdr:rowOff>
              </from>
              <to>
                <xdr:col>0</xdr:col>
                <xdr:colOff>695325</xdr:colOff>
                <xdr:row>5</xdr:row>
                <xdr:rowOff>0</xdr:rowOff>
              </to>
            </anchor>
          </controlPr>
        </control>
      </mc:Choice>
      <mc:Fallback>
        <control shapeId="61441" r:id="rId4" name="cmdAddParameter"/>
      </mc:Fallback>
    </mc:AlternateContent>
    <mc:AlternateContent xmlns:mc="http://schemas.openxmlformats.org/markup-compatibility/2006">
      <mc:Choice Requires="x14">
        <control shapeId="61442" r:id="rId6" name="cmdCommNameAndDesc">
          <controlPr defaultSize="0" autoLine="0" autoPict="0" r:id="rId7">
            <anchor moveWithCells="1">
              <from>
                <xdr:col>1</xdr:col>
                <xdr:colOff>0</xdr:colOff>
                <xdr:row>3</xdr:row>
                <xdr:rowOff>19050</xdr:rowOff>
              </from>
              <to>
                <xdr:col>2</xdr:col>
                <xdr:colOff>1390650</xdr:colOff>
                <xdr:row>4</xdr:row>
                <xdr:rowOff>0</xdr:rowOff>
              </to>
            </anchor>
          </controlPr>
        </control>
      </mc:Choice>
      <mc:Fallback>
        <control shapeId="61442" r:id="rId6" name="cmdCommNameAndDesc"/>
      </mc:Fallback>
    </mc:AlternateContent>
    <mc:AlternateContent xmlns:mc="http://schemas.openxmlformats.org/markup-compatibility/2006">
      <mc:Choice Requires="x14">
        <control shapeId="61443" r:id="rId8" name="cmdAddParamQualifier">
          <controlPr defaultSize="0" autoLine="0" r:id="rId9">
            <anchor moveWithCells="1">
              <from>
                <xdr:col>0</xdr:col>
                <xdr:colOff>9525</xdr:colOff>
                <xdr:row>5</xdr:row>
                <xdr:rowOff>0</xdr:rowOff>
              </from>
              <to>
                <xdr:col>0</xdr:col>
                <xdr:colOff>695325</xdr:colOff>
                <xdr:row>5</xdr:row>
                <xdr:rowOff>238125</xdr:rowOff>
              </to>
            </anchor>
          </controlPr>
        </control>
      </mc:Choice>
      <mc:Fallback>
        <control shapeId="61443" r:id="rId8" name="cmdAddParamQualifier"/>
      </mc:Fallback>
    </mc:AlternateContent>
    <mc:AlternateContent xmlns:mc="http://schemas.openxmlformats.org/markup-compatibility/2006">
      <mc:Choice Requires="x14">
        <control shapeId="61444" r:id="rId10" name="cmdCheckCommDataSheet">
          <controlPr defaultSize="0" autoLine="0" r:id="rId11">
            <anchor moveWithCells="1">
              <from>
                <xdr:col>0</xdr:col>
                <xdr:colOff>9525</xdr:colOff>
                <xdr:row>3</xdr:row>
                <xdr:rowOff>19050</xdr:rowOff>
              </from>
              <to>
                <xdr:col>0</xdr:col>
                <xdr:colOff>695325</xdr:colOff>
                <xdr:row>4</xdr:row>
                <xdr:rowOff>0</xdr:rowOff>
              </to>
            </anchor>
          </controlPr>
        </control>
      </mc:Choice>
      <mc:Fallback>
        <control shapeId="61444" r:id="rId10" name="cmdCheckCommDataSheet"/>
      </mc:Fallback>
    </mc:AlternateContent>
    <mc:AlternateContent xmlns:mc="http://schemas.openxmlformats.org/markup-compatibility/2006">
      <mc:Choice Requires="x14">
        <control shapeId="61445" r:id="rId12" name="cmdRefreshUnits">
          <controlPr defaultSize="0" autoLine="0" r:id="rId13">
            <anchor moveWithCells="1">
              <from>
                <xdr:col>2</xdr:col>
                <xdr:colOff>1409700</xdr:colOff>
                <xdr:row>2</xdr:row>
                <xdr:rowOff>76200</xdr:rowOff>
              </from>
              <to>
                <xdr:col>4</xdr:col>
                <xdr:colOff>0</xdr:colOff>
                <xdr:row>4</xdr:row>
                <xdr:rowOff>0</xdr:rowOff>
              </to>
            </anchor>
          </controlPr>
        </control>
      </mc:Choice>
      <mc:Fallback>
        <control shapeId="61445" r:id="rId12" name="cmdRefreshUnits"/>
      </mc:Fallback>
    </mc:AlternateContent>
  </control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3"/>
  <dimension ref="A1:H23"/>
  <sheetViews>
    <sheetView workbookViewId="0">
      <pane xSplit="4" ySplit="7" topLeftCell="E8" activePane="bottomRight" state="frozen"/>
      <selection pane="topRight" activeCell="E1" sqref="E1"/>
      <selection pane="bottomLeft" activeCell="A8" sqref="A8"/>
      <selection pane="bottomRight"/>
    </sheetView>
  </sheetViews>
  <sheetFormatPr defaultRowHeight="12.75" x14ac:dyDescent="0.2"/>
  <cols>
    <col min="1" max="1" width="10.5703125" customWidth="1"/>
    <col min="2" max="2" width="11.7109375" customWidth="1"/>
    <col min="3" max="3" width="24" customWidth="1"/>
    <col min="4" max="4" width="5.42578125" customWidth="1"/>
    <col min="6" max="6" width="10.140625" bestFit="1" customWidth="1"/>
  </cols>
  <sheetData>
    <row r="1" spans="1:8" x14ac:dyDescent="0.2">
      <c r="A1" s="1" t="s">
        <v>286</v>
      </c>
      <c r="B1" s="12"/>
    </row>
    <row r="3" spans="1:8" ht="15" customHeight="1" x14ac:dyDescent="0.2"/>
    <row r="4" spans="1:8" ht="20.25" customHeight="1" x14ac:dyDescent="0.2"/>
    <row r="5" spans="1:8" ht="19.5" customHeight="1" x14ac:dyDescent="0.2">
      <c r="E5" s="2"/>
      <c r="F5" s="2"/>
      <c r="G5" s="11"/>
      <c r="H5" s="11"/>
    </row>
    <row r="6" spans="1:8" ht="19.5" customHeight="1" x14ac:dyDescent="0.2">
      <c r="E6" s="8"/>
      <c r="F6" s="8"/>
      <c r="G6" s="11"/>
      <c r="H6" s="11"/>
    </row>
    <row r="7" spans="1:8" x14ac:dyDescent="0.2">
      <c r="B7" s="1" t="s">
        <v>1</v>
      </c>
      <c r="C7" s="1" t="s">
        <v>2</v>
      </c>
      <c r="D7" s="1" t="s">
        <v>228</v>
      </c>
      <c r="E7" s="10"/>
      <c r="F7" s="6"/>
      <c r="G7" s="6"/>
      <c r="H7" s="11"/>
    </row>
    <row r="9" spans="1:8" x14ac:dyDescent="0.2">
      <c r="B9" s="8"/>
      <c r="C9" s="8"/>
      <c r="D9" s="8"/>
    </row>
    <row r="10" spans="1:8" x14ac:dyDescent="0.2">
      <c r="B10" s="8"/>
      <c r="C10" s="8"/>
      <c r="D10" s="8"/>
    </row>
    <row r="13" spans="1:8" x14ac:dyDescent="0.2">
      <c r="B13" s="8"/>
      <c r="C13" s="8"/>
      <c r="D13" s="8"/>
    </row>
    <row r="15" spans="1:8" x14ac:dyDescent="0.2">
      <c r="B15" s="8"/>
      <c r="C15" s="8"/>
      <c r="D15" s="8"/>
    </row>
    <row r="17" spans="2:4" x14ac:dyDescent="0.2">
      <c r="B17" s="8"/>
      <c r="C17" s="8"/>
      <c r="D17" s="8"/>
    </row>
    <row r="19" spans="2:4" x14ac:dyDescent="0.2">
      <c r="B19" s="8"/>
      <c r="C19" s="8"/>
      <c r="D19" s="8"/>
    </row>
    <row r="21" spans="2:4" x14ac:dyDescent="0.2">
      <c r="B21" s="8"/>
      <c r="C21" s="8"/>
      <c r="D21" s="8"/>
    </row>
    <row r="23" spans="2:4" x14ac:dyDescent="0.2">
      <c r="B23" s="8"/>
      <c r="C23" s="8"/>
      <c r="D23" s="8"/>
    </row>
  </sheetData>
  <phoneticPr fontId="0" type="noConversion"/>
  <conditionalFormatting sqref="B13">
    <cfRule type="cellIs" dxfId="0" priority="1" stopIfTrue="1" operator="equal">
      <formula>"REF"</formula>
    </cfRule>
  </conditionalFormatting>
  <pageMargins left="0.75" right="0.75" top="1" bottom="1" header="0.5" footer="0.5"/>
  <pageSetup paperSize="9" orientation="landscape" horizontalDpi="12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4097" r:id="rId4" name="cmdAddParameter">
          <controlPr defaultSize="0" autoLine="0" r:id="rId5">
            <anchor moveWithCells="1">
              <from>
                <xdr:col>0</xdr:col>
                <xdr:colOff>9525</xdr:colOff>
                <xdr:row>4</xdr:row>
                <xdr:rowOff>9525</xdr:rowOff>
              </from>
              <to>
                <xdr:col>0</xdr:col>
                <xdr:colOff>695325</xdr:colOff>
                <xdr:row>5</xdr:row>
                <xdr:rowOff>0</xdr:rowOff>
              </to>
            </anchor>
          </controlPr>
        </control>
      </mc:Choice>
      <mc:Fallback>
        <control shapeId="4097" r:id="rId4" name="cmdAddParameter"/>
      </mc:Fallback>
    </mc:AlternateContent>
    <mc:AlternateContent xmlns:mc="http://schemas.openxmlformats.org/markup-compatibility/2006">
      <mc:Choice Requires="x14">
        <control shapeId="4098" r:id="rId6" name="cmdCommNameAndDesc">
          <controlPr defaultSize="0" autoLine="0" autoPict="0" r:id="rId7">
            <anchor moveWithCells="1">
              <from>
                <xdr:col>1</xdr:col>
                <xdr:colOff>0</xdr:colOff>
                <xdr:row>3</xdr:row>
                <xdr:rowOff>19050</xdr:rowOff>
              </from>
              <to>
                <xdr:col>2</xdr:col>
                <xdr:colOff>1390650</xdr:colOff>
                <xdr:row>4</xdr:row>
                <xdr:rowOff>0</xdr:rowOff>
              </to>
            </anchor>
          </controlPr>
        </control>
      </mc:Choice>
      <mc:Fallback>
        <control shapeId="4098" r:id="rId6" name="cmdCommNameAndDesc"/>
      </mc:Fallback>
    </mc:AlternateContent>
    <mc:AlternateContent xmlns:mc="http://schemas.openxmlformats.org/markup-compatibility/2006">
      <mc:Choice Requires="x14">
        <control shapeId="4100" r:id="rId8" name="cmdAddParamQualifier">
          <controlPr defaultSize="0" autoLine="0" r:id="rId9">
            <anchor moveWithCells="1">
              <from>
                <xdr:col>0</xdr:col>
                <xdr:colOff>9525</xdr:colOff>
                <xdr:row>5</xdr:row>
                <xdr:rowOff>0</xdr:rowOff>
              </from>
              <to>
                <xdr:col>0</xdr:col>
                <xdr:colOff>695325</xdr:colOff>
                <xdr:row>5</xdr:row>
                <xdr:rowOff>238125</xdr:rowOff>
              </to>
            </anchor>
          </controlPr>
        </control>
      </mc:Choice>
      <mc:Fallback>
        <control shapeId="4100" r:id="rId8" name="cmdAddParamQualifier"/>
      </mc:Fallback>
    </mc:AlternateContent>
    <mc:AlternateContent xmlns:mc="http://schemas.openxmlformats.org/markup-compatibility/2006">
      <mc:Choice Requires="x14">
        <control shapeId="4106" r:id="rId10" name="cmdCheckCommDataSheet">
          <controlPr defaultSize="0" autoLine="0" r:id="rId11">
            <anchor moveWithCells="1">
              <from>
                <xdr:col>0</xdr:col>
                <xdr:colOff>9525</xdr:colOff>
                <xdr:row>3</xdr:row>
                <xdr:rowOff>19050</xdr:rowOff>
              </from>
              <to>
                <xdr:col>0</xdr:col>
                <xdr:colOff>695325</xdr:colOff>
                <xdr:row>4</xdr:row>
                <xdr:rowOff>0</xdr:rowOff>
              </to>
            </anchor>
          </controlPr>
        </control>
      </mc:Choice>
      <mc:Fallback>
        <control shapeId="4106" r:id="rId10" name="cmdCheckCommDataSheet"/>
      </mc:Fallback>
    </mc:AlternateContent>
    <mc:AlternateContent xmlns:mc="http://schemas.openxmlformats.org/markup-compatibility/2006">
      <mc:Choice Requires="x14">
        <control shapeId="4299" r:id="rId12" name="cmdRefreshUnits">
          <controlPr defaultSize="0" autoLine="0" r:id="rId13">
            <anchor moveWithCells="1">
              <from>
                <xdr:col>2</xdr:col>
                <xdr:colOff>1409700</xdr:colOff>
                <xdr:row>2</xdr:row>
                <xdr:rowOff>76200</xdr:rowOff>
              </from>
              <to>
                <xdr:col>4</xdr:col>
                <xdr:colOff>0</xdr:colOff>
                <xdr:row>4</xdr:row>
                <xdr:rowOff>0</xdr:rowOff>
              </to>
            </anchor>
          </controlPr>
        </control>
      </mc:Choice>
      <mc:Fallback>
        <control shapeId="4299" r:id="rId12" name="cmdRefreshUnits"/>
      </mc:Fallback>
    </mc:AlternateContent>
  </control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4"/>
  <dimension ref="A1:P7"/>
  <sheetViews>
    <sheetView workbookViewId="0">
      <pane xSplit="6" ySplit="7" topLeftCell="G8" activePane="bottomRight" state="frozen"/>
      <selection pane="topRight" activeCell="G1" sqref="G1"/>
      <selection pane="bottomLeft" activeCell="A8" sqref="A8"/>
      <selection pane="bottomRight"/>
    </sheetView>
  </sheetViews>
  <sheetFormatPr defaultRowHeight="12.75" x14ac:dyDescent="0.2"/>
  <cols>
    <col min="1" max="2" width="10.28515625" customWidth="1"/>
    <col min="3" max="3" width="24.28515625" customWidth="1"/>
    <col min="4" max="4" width="7.85546875" customWidth="1"/>
    <col min="6" max="6" width="10.5703125" customWidth="1"/>
    <col min="7" max="7" width="9.85546875" customWidth="1"/>
    <col min="8" max="8" width="8.140625" customWidth="1"/>
    <col min="9" max="11" width="9.28515625" customWidth="1"/>
    <col min="12" max="12" width="12.5703125" customWidth="1"/>
    <col min="13" max="13" width="12.42578125" customWidth="1"/>
  </cols>
  <sheetData>
    <row r="1" spans="1:16" x14ac:dyDescent="0.2">
      <c r="A1" s="1" t="s">
        <v>285</v>
      </c>
      <c r="B1" s="12"/>
    </row>
    <row r="4" spans="1:16" ht="17.25" customHeight="1" x14ac:dyDescent="0.2"/>
    <row r="5" spans="1:16" ht="18" customHeight="1" x14ac:dyDescent="0.2">
      <c r="G5" s="2"/>
      <c r="H5" s="2"/>
      <c r="I5" s="2"/>
      <c r="J5" s="11"/>
      <c r="K5" s="11"/>
      <c r="L5" s="2"/>
      <c r="M5" s="9"/>
      <c r="N5" s="2"/>
      <c r="O5" s="9"/>
      <c r="P5" s="9"/>
    </row>
    <row r="6" spans="1:16" ht="17.25" customHeight="1" x14ac:dyDescent="0.2">
      <c r="G6" s="2"/>
      <c r="H6" s="2"/>
      <c r="I6" s="2"/>
      <c r="J6" s="2"/>
      <c r="K6" s="2"/>
      <c r="L6" s="2"/>
      <c r="M6" s="8"/>
      <c r="N6" s="2"/>
      <c r="O6" s="8"/>
    </row>
    <row r="7" spans="1:16" ht="15.75" customHeight="1" x14ac:dyDescent="0.2">
      <c r="B7" s="1" t="s">
        <v>125</v>
      </c>
      <c r="C7" s="1" t="s">
        <v>126</v>
      </c>
      <c r="D7" s="1" t="s">
        <v>228</v>
      </c>
      <c r="E7" s="1" t="s">
        <v>229</v>
      </c>
      <c r="F7" s="1" t="s">
        <v>230</v>
      </c>
      <c r="G7" s="2"/>
      <c r="H7" s="2"/>
      <c r="I7" s="2"/>
      <c r="J7" s="11"/>
      <c r="K7" s="2"/>
      <c r="L7" s="2"/>
      <c r="M7" s="8"/>
      <c r="N7" s="2"/>
      <c r="P7" s="8"/>
    </row>
  </sheetData>
  <phoneticPr fontId="0" type="noConversion"/>
  <pageMargins left="0.75" right="0.75" top="1" bottom="1" header="0.5" footer="0.5"/>
  <pageSetup paperSize="9" orientation="landscape" horizontalDpi="12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3074" r:id="rId4" name="cmdTechNameAndDesc">
          <controlPr defaultSize="0" autoLine="0" r:id="rId5">
            <anchor moveWithCells="1">
              <from>
                <xdr:col>1</xdr:col>
                <xdr:colOff>38100</xdr:colOff>
                <xdr:row>2</xdr:row>
                <xdr:rowOff>152400</xdr:rowOff>
              </from>
              <to>
                <xdr:col>2</xdr:col>
                <xdr:colOff>1581150</xdr:colOff>
                <xdr:row>4</xdr:row>
                <xdr:rowOff>9525</xdr:rowOff>
              </to>
            </anchor>
          </controlPr>
        </control>
      </mc:Choice>
      <mc:Fallback>
        <control shapeId="3074" r:id="rId4" name="cmdTechNameAndDesc"/>
      </mc:Fallback>
    </mc:AlternateContent>
    <mc:AlternateContent xmlns:mc="http://schemas.openxmlformats.org/markup-compatibility/2006">
      <mc:Choice Requires="x14">
        <control shapeId="3075" r:id="rId6" name="cmdCommIN">
          <controlPr defaultSize="0" autoLine="0" r:id="rId7">
            <anchor moveWithCells="1">
              <from>
                <xdr:col>4</xdr:col>
                <xdr:colOff>9525</xdr:colOff>
                <xdr:row>2</xdr:row>
                <xdr:rowOff>142875</xdr:rowOff>
              </from>
              <to>
                <xdr:col>4</xdr:col>
                <xdr:colOff>600075</xdr:colOff>
                <xdr:row>4</xdr:row>
                <xdr:rowOff>0</xdr:rowOff>
              </to>
            </anchor>
          </controlPr>
        </control>
      </mc:Choice>
      <mc:Fallback>
        <control shapeId="3075" r:id="rId6" name="cmdCommIN"/>
      </mc:Fallback>
    </mc:AlternateContent>
    <mc:AlternateContent xmlns:mc="http://schemas.openxmlformats.org/markup-compatibility/2006">
      <mc:Choice Requires="x14">
        <control shapeId="3076" r:id="rId8" name="cmdCommOUT">
          <controlPr defaultSize="0" autoLine="0" r:id="rId9">
            <anchor moveWithCells="1">
              <from>
                <xdr:col>5</xdr:col>
                <xdr:colOff>9525</xdr:colOff>
                <xdr:row>2</xdr:row>
                <xdr:rowOff>142875</xdr:rowOff>
              </from>
              <to>
                <xdr:col>6</xdr:col>
                <xdr:colOff>0</xdr:colOff>
                <xdr:row>4</xdr:row>
                <xdr:rowOff>0</xdr:rowOff>
              </to>
            </anchor>
          </controlPr>
        </control>
      </mc:Choice>
      <mc:Fallback>
        <control shapeId="3076" r:id="rId8" name="cmdCommOUT"/>
      </mc:Fallback>
    </mc:AlternateContent>
    <mc:AlternateContent xmlns:mc="http://schemas.openxmlformats.org/markup-compatibility/2006">
      <mc:Choice Requires="x14">
        <control shapeId="3077" r:id="rId10" name="cmdAddParameter">
          <controlPr defaultSize="0" autoLine="0" r:id="rId11">
            <anchor moveWithCells="1">
              <from>
                <xdr:col>0</xdr:col>
                <xdr:colOff>9525</xdr:colOff>
                <xdr:row>3</xdr:row>
                <xdr:rowOff>200025</xdr:rowOff>
              </from>
              <to>
                <xdr:col>1</xdr:col>
                <xdr:colOff>9525</xdr:colOff>
                <xdr:row>4</xdr:row>
                <xdr:rowOff>219075</xdr:rowOff>
              </to>
            </anchor>
          </controlPr>
        </control>
      </mc:Choice>
      <mc:Fallback>
        <control shapeId="3077" r:id="rId10" name="cmdAddParameter"/>
      </mc:Fallback>
    </mc:AlternateContent>
    <mc:AlternateContent xmlns:mc="http://schemas.openxmlformats.org/markup-compatibility/2006">
      <mc:Choice Requires="x14">
        <control shapeId="3079" r:id="rId12" name="cmdAddParamQualifier">
          <controlPr defaultSize="0" autoLine="0" autoPict="0" r:id="rId13">
            <anchor moveWithCells="1">
              <from>
                <xdr:col>0</xdr:col>
                <xdr:colOff>9525</xdr:colOff>
                <xdr:row>5</xdr:row>
                <xdr:rowOff>9525</xdr:rowOff>
              </from>
              <to>
                <xdr:col>1</xdr:col>
                <xdr:colOff>9525</xdr:colOff>
                <xdr:row>6</xdr:row>
                <xdr:rowOff>28575</xdr:rowOff>
              </to>
            </anchor>
          </controlPr>
        </control>
      </mc:Choice>
      <mc:Fallback>
        <control shapeId="3079" r:id="rId12" name="cmdAddParamQualifier"/>
      </mc:Fallback>
    </mc:AlternateContent>
    <mc:AlternateContent xmlns:mc="http://schemas.openxmlformats.org/markup-compatibility/2006">
      <mc:Choice Requires="x14">
        <control shapeId="3080" r:id="rId14" name="cmdCheckTechDataSheet">
          <controlPr defaultSize="0" autoLine="0" autoPict="0" r:id="rId15">
            <anchor moveWithCells="1">
              <from>
                <xdr:col>0</xdr:col>
                <xdr:colOff>9525</xdr:colOff>
                <xdr:row>2</xdr:row>
                <xdr:rowOff>152400</xdr:rowOff>
              </from>
              <to>
                <xdr:col>1</xdr:col>
                <xdr:colOff>9525</xdr:colOff>
                <xdr:row>4</xdr:row>
                <xdr:rowOff>9525</xdr:rowOff>
              </to>
            </anchor>
          </controlPr>
        </control>
      </mc:Choice>
      <mc:Fallback>
        <control shapeId="3080" r:id="rId14" name="cmdCheckTechDataSheet"/>
      </mc:Fallback>
    </mc:AlternateContent>
    <mc:AlternateContent xmlns:mc="http://schemas.openxmlformats.org/markup-compatibility/2006">
      <mc:Choice Requires="x14">
        <control shapeId="3112" r:id="rId16" name="cmdRefreshUnits">
          <controlPr defaultSize="0" autoLine="0" r:id="rId17">
            <anchor moveWithCells="1">
              <from>
                <xdr:col>3</xdr:col>
                <xdr:colOff>0</xdr:colOff>
                <xdr:row>2</xdr:row>
                <xdr:rowOff>19050</xdr:rowOff>
              </from>
              <to>
                <xdr:col>4</xdr:col>
                <xdr:colOff>28575</xdr:colOff>
                <xdr:row>4</xdr:row>
                <xdr:rowOff>9525</xdr:rowOff>
              </to>
            </anchor>
          </controlPr>
        </control>
      </mc:Choice>
      <mc:Fallback>
        <control shapeId="3112" r:id="rId16" name="cmdRefreshUnits"/>
      </mc:Fallback>
    </mc:AlternateContent>
  </controls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6"/>
  <dimension ref="A1:E18"/>
  <sheetViews>
    <sheetView workbookViewId="0">
      <pane xSplit="5" ySplit="7" topLeftCell="F8" activePane="bottomRight" state="frozen"/>
      <selection pane="topRight" activeCell="G1" sqref="G1"/>
      <selection pane="bottomLeft" activeCell="A8" sqref="A8"/>
      <selection pane="bottomRight" activeCell="A2" sqref="A2"/>
    </sheetView>
  </sheetViews>
  <sheetFormatPr defaultRowHeight="12.75" x14ac:dyDescent="0.2"/>
  <cols>
    <col min="1" max="1" width="10.42578125" customWidth="1"/>
    <col min="2" max="2" width="11.5703125" customWidth="1"/>
    <col min="3" max="3" width="17.5703125" customWidth="1"/>
    <col min="4" max="4" width="5.85546875" customWidth="1"/>
    <col min="5" max="5" width="10.140625" customWidth="1"/>
  </cols>
  <sheetData>
    <row r="1" spans="1:5" x14ac:dyDescent="0.2">
      <c r="A1" s="1" t="s">
        <v>287</v>
      </c>
      <c r="B1" s="12"/>
    </row>
    <row r="4" spans="1:5" ht="17.25" customHeight="1" x14ac:dyDescent="0.2"/>
    <row r="5" spans="1:5" ht="18" customHeight="1" x14ac:dyDescent="0.2"/>
    <row r="6" spans="1:5" ht="17.25" customHeight="1" x14ac:dyDescent="0.2"/>
    <row r="7" spans="1:5" ht="15.75" customHeight="1" x14ac:dyDescent="0.2">
      <c r="B7" s="1" t="s">
        <v>266</v>
      </c>
      <c r="C7" s="1" t="s">
        <v>267</v>
      </c>
      <c r="D7" s="1" t="s">
        <v>228</v>
      </c>
      <c r="E7" s="1" t="s">
        <v>125</v>
      </c>
    </row>
    <row r="8" spans="1:5" x14ac:dyDescent="0.2">
      <c r="B8" s="2"/>
      <c r="E8" s="2"/>
    </row>
    <row r="9" spans="1:5" x14ac:dyDescent="0.2">
      <c r="B9" s="7"/>
      <c r="E9" s="2"/>
    </row>
    <row r="10" spans="1:5" x14ac:dyDescent="0.2">
      <c r="B10" s="7"/>
      <c r="E10" s="2"/>
    </row>
    <row r="11" spans="1:5" x14ac:dyDescent="0.2">
      <c r="B11" s="7"/>
      <c r="E11" s="2"/>
    </row>
    <row r="14" spans="1:5" x14ac:dyDescent="0.2">
      <c r="A14" s="1"/>
    </row>
    <row r="18" spans="1:5" x14ac:dyDescent="0.2">
      <c r="A18" s="1"/>
      <c r="B18" s="1"/>
      <c r="C18" s="1"/>
      <c r="D18" s="1"/>
      <c r="E18" s="1"/>
    </row>
  </sheetData>
  <phoneticPr fontId="0" type="noConversion"/>
  <pageMargins left="0.75" right="0.75" top="1" bottom="1" header="0.5" footer="0.5"/>
  <pageSetup paperSize="9" orientation="landscape" horizontalDpi="12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11265" r:id="rId4" name="cmdConstrNameAndDesc">
          <controlPr defaultSize="0" autoLine="0" autoPict="0" r:id="rId5">
            <anchor moveWithCells="1">
              <from>
                <xdr:col>1</xdr:col>
                <xdr:colOff>19050</xdr:colOff>
                <xdr:row>3</xdr:row>
                <xdr:rowOff>0</xdr:rowOff>
              </from>
              <to>
                <xdr:col>2</xdr:col>
                <xdr:colOff>1000125</xdr:colOff>
                <xdr:row>4</xdr:row>
                <xdr:rowOff>19050</xdr:rowOff>
              </to>
            </anchor>
          </controlPr>
        </control>
      </mc:Choice>
      <mc:Fallback>
        <control shapeId="11265" r:id="rId4" name="cmdConstrNameAndDesc"/>
      </mc:Fallback>
    </mc:AlternateContent>
    <mc:AlternateContent xmlns:mc="http://schemas.openxmlformats.org/markup-compatibility/2006">
      <mc:Choice Requires="x14">
        <control shapeId="11266" r:id="rId6" name="cmdTechName">
          <controlPr defaultSize="0" autoLine="0" r:id="rId7">
            <anchor moveWithCells="1">
              <from>
                <xdr:col>4</xdr:col>
                <xdr:colOff>0</xdr:colOff>
                <xdr:row>3</xdr:row>
                <xdr:rowOff>0</xdr:rowOff>
              </from>
              <to>
                <xdr:col>4</xdr:col>
                <xdr:colOff>657225</xdr:colOff>
                <xdr:row>4</xdr:row>
                <xdr:rowOff>19050</xdr:rowOff>
              </to>
            </anchor>
          </controlPr>
        </control>
      </mc:Choice>
      <mc:Fallback>
        <control shapeId="11266" r:id="rId6" name="cmdTechName"/>
      </mc:Fallback>
    </mc:AlternateContent>
    <mc:AlternateContent xmlns:mc="http://schemas.openxmlformats.org/markup-compatibility/2006">
      <mc:Choice Requires="x14">
        <control shapeId="11268" r:id="rId8" name="cmdAddParameter">
          <controlPr defaultSize="0" autoLine="0" r:id="rId9">
            <anchor moveWithCells="1">
              <from>
                <xdr:col>0</xdr:col>
                <xdr:colOff>9525</xdr:colOff>
                <xdr:row>4</xdr:row>
                <xdr:rowOff>0</xdr:rowOff>
              </from>
              <to>
                <xdr:col>1</xdr:col>
                <xdr:colOff>0</xdr:colOff>
                <xdr:row>5</xdr:row>
                <xdr:rowOff>9525</xdr:rowOff>
              </to>
            </anchor>
          </controlPr>
        </control>
      </mc:Choice>
      <mc:Fallback>
        <control shapeId="11268" r:id="rId8" name="cmdAddParameter"/>
      </mc:Fallback>
    </mc:AlternateContent>
    <mc:AlternateContent xmlns:mc="http://schemas.openxmlformats.org/markup-compatibility/2006">
      <mc:Choice Requires="x14">
        <control shapeId="11271" r:id="rId10" name="cmdCheckConstrDataSheet">
          <controlPr defaultSize="0" autoLine="0" autoPict="0" r:id="rId11">
            <anchor moveWithCells="1">
              <from>
                <xdr:col>0</xdr:col>
                <xdr:colOff>9525</xdr:colOff>
                <xdr:row>2</xdr:row>
                <xdr:rowOff>152400</xdr:rowOff>
              </from>
              <to>
                <xdr:col>1</xdr:col>
                <xdr:colOff>0</xdr:colOff>
                <xdr:row>4</xdr:row>
                <xdr:rowOff>9525</xdr:rowOff>
              </to>
            </anchor>
          </controlPr>
        </control>
      </mc:Choice>
      <mc:Fallback>
        <control shapeId="11271" r:id="rId10" name="cmdCheckConstrDataSheet"/>
      </mc:Fallback>
    </mc:AlternateContent>
    <mc:AlternateContent xmlns:mc="http://schemas.openxmlformats.org/markup-compatibility/2006">
      <mc:Choice Requires="x14">
        <control shapeId="11361" r:id="rId12" name="cmdAddParamQualifier">
          <controlPr defaultSize="0" autoLine="0" r:id="rId13">
            <anchor moveWithCells="1">
              <from>
                <xdr:col>0</xdr:col>
                <xdr:colOff>9525</xdr:colOff>
                <xdr:row>5</xdr:row>
                <xdr:rowOff>0</xdr:rowOff>
              </from>
              <to>
                <xdr:col>1</xdr:col>
                <xdr:colOff>0</xdr:colOff>
                <xdr:row>6</xdr:row>
                <xdr:rowOff>19050</xdr:rowOff>
              </to>
            </anchor>
          </controlPr>
        </control>
      </mc:Choice>
      <mc:Fallback>
        <control shapeId="11361" r:id="rId12" name="cmdAddParamQualifier"/>
      </mc:Fallback>
    </mc:AlternateContent>
    <mc:AlternateContent xmlns:mc="http://schemas.openxmlformats.org/markup-compatibility/2006">
      <mc:Choice Requires="x14">
        <control shapeId="11374" r:id="rId14" name="cmdRefreshUnits">
          <controlPr defaultSize="0" autoLine="0" r:id="rId15">
            <anchor moveWithCells="1">
              <from>
                <xdr:col>2</xdr:col>
                <xdr:colOff>1009650</xdr:colOff>
                <xdr:row>2</xdr:row>
                <xdr:rowOff>28575</xdr:rowOff>
              </from>
              <to>
                <xdr:col>4</xdr:col>
                <xdr:colOff>0</xdr:colOff>
                <xdr:row>4</xdr:row>
                <xdr:rowOff>19050</xdr:rowOff>
              </to>
            </anchor>
          </controlPr>
        </control>
      </mc:Choice>
      <mc:Fallback>
        <control shapeId="11374" r:id="rId14" name="cmdRefreshUnits"/>
      </mc:Fallback>
    </mc:AlternateContent>
  </controls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 codeName="Sheet20"/>
  <dimension ref="A1:E18"/>
  <sheetViews>
    <sheetView workbookViewId="0">
      <pane xSplit="5" ySplit="7" topLeftCell="F8" activePane="bottomRight" state="frozen"/>
      <selection pane="topRight" activeCell="G1" sqref="G1"/>
      <selection pane="bottomLeft" activeCell="A8" sqref="A8"/>
      <selection pane="bottomRight" activeCell="A2" sqref="A2"/>
    </sheetView>
  </sheetViews>
  <sheetFormatPr defaultRowHeight="12.75" x14ac:dyDescent="0.2"/>
  <cols>
    <col min="1" max="1" width="10.42578125" customWidth="1"/>
    <col min="2" max="2" width="11.5703125" customWidth="1"/>
    <col min="3" max="3" width="17.5703125" customWidth="1"/>
    <col min="4" max="4" width="5.85546875" customWidth="1"/>
    <col min="5" max="5" width="10.140625" customWidth="1"/>
  </cols>
  <sheetData>
    <row r="1" spans="1:5" x14ac:dyDescent="0.2">
      <c r="A1" s="1" t="s">
        <v>287</v>
      </c>
      <c r="B1" s="12"/>
    </row>
    <row r="4" spans="1:5" ht="17.25" customHeight="1" x14ac:dyDescent="0.2"/>
    <row r="5" spans="1:5" ht="18" customHeight="1" x14ac:dyDescent="0.2"/>
    <row r="6" spans="1:5" ht="17.25" customHeight="1" x14ac:dyDescent="0.2"/>
    <row r="7" spans="1:5" ht="15.75" customHeight="1" x14ac:dyDescent="0.2">
      <c r="B7" s="1" t="s">
        <v>266</v>
      </c>
      <c r="C7" s="1" t="s">
        <v>267</v>
      </c>
      <c r="D7" s="1" t="s">
        <v>228</v>
      </c>
      <c r="E7" s="1" t="s">
        <v>125</v>
      </c>
    </row>
    <row r="8" spans="1:5" x14ac:dyDescent="0.2">
      <c r="B8" s="2"/>
      <c r="E8" s="2"/>
    </row>
    <row r="9" spans="1:5" x14ac:dyDescent="0.2">
      <c r="B9" s="7"/>
      <c r="E9" s="2"/>
    </row>
    <row r="10" spans="1:5" x14ac:dyDescent="0.2">
      <c r="B10" s="7"/>
      <c r="E10" s="2"/>
    </row>
    <row r="11" spans="1:5" x14ac:dyDescent="0.2">
      <c r="B11" s="7"/>
      <c r="E11" s="2"/>
    </row>
    <row r="14" spans="1:5" x14ac:dyDescent="0.2">
      <c r="A14" s="1"/>
    </row>
    <row r="18" spans="1:5" x14ac:dyDescent="0.2">
      <c r="A18" s="1"/>
      <c r="B18" s="1"/>
      <c r="C18" s="1"/>
      <c r="D18" s="1"/>
      <c r="E18" s="1"/>
    </row>
  </sheetData>
  <phoneticPr fontId="0" type="noConversion"/>
  <pageMargins left="0.75" right="0.75" top="1" bottom="1" header="0.5" footer="0.5"/>
  <pageSetup paperSize="9" orientation="landscape" horizontalDpi="12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68609" r:id="rId4" name="cmdConstrNameAndDesc">
          <controlPr defaultSize="0" autoLine="0" autoPict="0" r:id="rId5">
            <anchor moveWithCells="1">
              <from>
                <xdr:col>1</xdr:col>
                <xdr:colOff>19050</xdr:colOff>
                <xdr:row>3</xdr:row>
                <xdr:rowOff>0</xdr:rowOff>
              </from>
              <to>
                <xdr:col>2</xdr:col>
                <xdr:colOff>1000125</xdr:colOff>
                <xdr:row>4</xdr:row>
                <xdr:rowOff>19050</xdr:rowOff>
              </to>
            </anchor>
          </controlPr>
        </control>
      </mc:Choice>
      <mc:Fallback>
        <control shapeId="68609" r:id="rId4" name="cmdConstrNameAndDesc"/>
      </mc:Fallback>
    </mc:AlternateContent>
    <mc:AlternateContent xmlns:mc="http://schemas.openxmlformats.org/markup-compatibility/2006">
      <mc:Choice Requires="x14">
        <control shapeId="68610" r:id="rId6" name="cmdTechName">
          <controlPr defaultSize="0" autoLine="0" r:id="rId7">
            <anchor moveWithCells="1">
              <from>
                <xdr:col>4</xdr:col>
                <xdr:colOff>0</xdr:colOff>
                <xdr:row>3</xdr:row>
                <xdr:rowOff>0</xdr:rowOff>
              </from>
              <to>
                <xdr:col>4</xdr:col>
                <xdr:colOff>657225</xdr:colOff>
                <xdr:row>4</xdr:row>
                <xdr:rowOff>19050</xdr:rowOff>
              </to>
            </anchor>
          </controlPr>
        </control>
      </mc:Choice>
      <mc:Fallback>
        <control shapeId="68610" r:id="rId6" name="cmdTechName"/>
      </mc:Fallback>
    </mc:AlternateContent>
    <mc:AlternateContent xmlns:mc="http://schemas.openxmlformats.org/markup-compatibility/2006">
      <mc:Choice Requires="x14">
        <control shapeId="68611" r:id="rId8" name="cmdAddParameter">
          <controlPr defaultSize="0" autoLine="0" r:id="rId9">
            <anchor moveWithCells="1">
              <from>
                <xdr:col>0</xdr:col>
                <xdr:colOff>9525</xdr:colOff>
                <xdr:row>4</xdr:row>
                <xdr:rowOff>0</xdr:rowOff>
              </from>
              <to>
                <xdr:col>1</xdr:col>
                <xdr:colOff>0</xdr:colOff>
                <xdr:row>5</xdr:row>
                <xdr:rowOff>9525</xdr:rowOff>
              </to>
            </anchor>
          </controlPr>
        </control>
      </mc:Choice>
      <mc:Fallback>
        <control shapeId="68611" r:id="rId8" name="cmdAddParameter"/>
      </mc:Fallback>
    </mc:AlternateContent>
    <mc:AlternateContent xmlns:mc="http://schemas.openxmlformats.org/markup-compatibility/2006">
      <mc:Choice Requires="x14">
        <control shapeId="68612" r:id="rId10" name="cmdCheckConstrDataSheet">
          <controlPr defaultSize="0" autoLine="0" autoPict="0" r:id="rId11">
            <anchor moveWithCells="1">
              <from>
                <xdr:col>0</xdr:col>
                <xdr:colOff>9525</xdr:colOff>
                <xdr:row>2</xdr:row>
                <xdr:rowOff>152400</xdr:rowOff>
              </from>
              <to>
                <xdr:col>1</xdr:col>
                <xdr:colOff>0</xdr:colOff>
                <xdr:row>4</xdr:row>
                <xdr:rowOff>9525</xdr:rowOff>
              </to>
            </anchor>
          </controlPr>
        </control>
      </mc:Choice>
      <mc:Fallback>
        <control shapeId="68612" r:id="rId10" name="cmdCheckConstrDataSheet"/>
      </mc:Fallback>
    </mc:AlternateContent>
    <mc:AlternateContent xmlns:mc="http://schemas.openxmlformats.org/markup-compatibility/2006">
      <mc:Choice Requires="x14">
        <control shapeId="68613" r:id="rId12" name="cmdAddParamQualifier">
          <controlPr defaultSize="0" autoLine="0" r:id="rId13">
            <anchor moveWithCells="1">
              <from>
                <xdr:col>0</xdr:col>
                <xdr:colOff>9525</xdr:colOff>
                <xdr:row>5</xdr:row>
                <xdr:rowOff>0</xdr:rowOff>
              </from>
              <to>
                <xdr:col>1</xdr:col>
                <xdr:colOff>0</xdr:colOff>
                <xdr:row>6</xdr:row>
                <xdr:rowOff>19050</xdr:rowOff>
              </to>
            </anchor>
          </controlPr>
        </control>
      </mc:Choice>
      <mc:Fallback>
        <control shapeId="68613" r:id="rId12" name="cmdAddParamQualifier"/>
      </mc:Fallback>
    </mc:AlternateContent>
    <mc:AlternateContent xmlns:mc="http://schemas.openxmlformats.org/markup-compatibility/2006">
      <mc:Choice Requires="x14">
        <control shapeId="68614" r:id="rId14" name="cmdRefreshUnits">
          <controlPr defaultSize="0" autoLine="0" r:id="rId15">
            <anchor moveWithCells="1">
              <from>
                <xdr:col>2</xdr:col>
                <xdr:colOff>1009650</xdr:colOff>
                <xdr:row>2</xdr:row>
                <xdr:rowOff>28575</xdr:rowOff>
              </from>
              <to>
                <xdr:col>4</xdr:col>
                <xdr:colOff>0</xdr:colOff>
                <xdr:row>4</xdr:row>
                <xdr:rowOff>19050</xdr:rowOff>
              </to>
            </anchor>
          </controlPr>
        </control>
      </mc:Choice>
      <mc:Fallback>
        <control shapeId="68614" r:id="rId14" name="cmdRefreshUnits"/>
      </mc:Fallback>
    </mc:AlternateContent>
  </control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61017AFA5F1746B691F13D8A7002D3" ma:contentTypeVersion="13" ma:contentTypeDescription="Create a new document." ma:contentTypeScope="" ma:versionID="def7294f1d2309f0bb896a14731e0ee6">
  <xsd:schema xmlns:xsd="http://www.w3.org/2001/XMLSchema" xmlns:xs="http://www.w3.org/2001/XMLSchema" xmlns:p="http://schemas.microsoft.com/office/2006/metadata/properties" xmlns:ns1="http://schemas.microsoft.com/sharepoint/v3" xmlns:ns2="4ffa91fb-a0ff-4ac5-b2db-65c790d184a4" xmlns:ns3="http://schemas.microsoft.com/sharepoint.v3" xmlns:ns4="http://schemas.microsoft.com/sharepoint/v3/fields" xmlns:ns5="3a45b8d2-5363-42cf-81ee-b666af54687e" xmlns:ns6="100f1ce0-4af0-4d4f-96bb-1f04b8389ca2" targetNamespace="http://schemas.microsoft.com/office/2006/metadata/properties" ma:root="true" ma:fieldsID="041bcd49501e20998d0099c9940f8dab" ns1:_="" ns2:_="" ns3:_="" ns4:_="" ns5:_="" ns6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3a45b8d2-5363-42cf-81ee-b666af54687e"/>
    <xsd:import namespace="100f1ce0-4af0-4d4f-96bb-1f04b8389ca2"/>
    <xsd:element name="properties">
      <xsd:complexType>
        <xsd:sequence>
          <xsd:element name="documentManagement">
            <xsd:complexType>
              <xsd:all>
                <xsd:element ref="ns2:Document_x0020_Creation_x0020_Date" minOccurs="0"/>
                <xsd:element ref="ns2:Creator" minOccurs="0"/>
                <xsd:element ref="ns2:EPA_x0020_Office" minOccurs="0"/>
                <xsd:element ref="ns2:Record" minOccurs="0"/>
                <xsd:element ref="ns3:CategoryDescription" minOccurs="0"/>
                <xsd:element ref="ns2:Identifier" minOccurs="0"/>
                <xsd:element ref="ns2:EPA_x0020_Contributor" minOccurs="0"/>
                <xsd:element ref="ns2:External_x0020_Contributor" minOccurs="0"/>
                <xsd:element ref="ns4:_Coverage" minOccurs="0"/>
                <xsd:element ref="ns2:EPA_x0020_Related_x0020_Documents" minOccurs="0"/>
                <xsd:element ref="ns4:_Source" minOccurs="0"/>
                <xsd:element ref="ns2:Rights" minOccurs="0"/>
                <xsd:element ref="ns1:Language" minOccurs="0"/>
                <xsd:element ref="ns2:j747ac98061d40f0aa7bd47e1db5675d" minOccurs="0"/>
                <xsd:element ref="ns2:TaxKeywordTaxHTField" minOccurs="0"/>
                <xsd:element ref="ns2:TaxCatchAllLabel" minOccurs="0"/>
                <xsd:element ref="ns2:TaxCatchAll" minOccurs="0"/>
                <xsd:element ref="ns5:MediaServiceMetadata" minOccurs="0"/>
                <xsd:element ref="ns5:MediaServiceFastMetadata" minOccurs="0"/>
                <xsd:element ref="ns5:MediaServiceObjectDetectorVersions" minOccurs="0"/>
                <xsd:element ref="ns6:SharedWithUsers" minOccurs="0"/>
                <xsd:element ref="ns6:SharedWithDetails" minOccurs="0"/>
                <xsd:element ref="ns5:lcf76f155ced4ddcb4097134ff3c332f" minOccurs="0"/>
                <xsd:element ref="ns5:MediaServiceOCR" minOccurs="0"/>
                <xsd:element ref="ns5:MediaServiceGenerationTime" minOccurs="0"/>
                <xsd:element ref="ns5:MediaServiceEventHashCode" minOccurs="0"/>
                <xsd:element ref="ns5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 ma:readOnly="false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hidden="true" ma:list="{0eafa08c-da01-48e4-b4d7-151dfe2fdfac}" ma:internalName="TaxCatchAllLabel" ma:readOnly="true" ma:showField="CatchAllDataLabel" ma:web="100f1ce0-4af0-4d4f-96bb-1f04b8389ca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hidden="true" ma:list="{0eafa08c-da01-48e4-b4d7-151dfe2fdfac}" ma:internalName="TaxCatchAll" ma:showField="CatchAllData" ma:web="100f1ce0-4af0-4d4f-96bb-1f04b8389ca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45b8d2-5363-42cf-81ee-b666af5468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4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3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3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0f1ce0-4af0-4d4f-96bb-1f04b8389ca2" elementFormDefault="qualified">
    <xsd:import namespace="http://schemas.microsoft.com/office/2006/documentManagement/types"/>
    <xsd:import namespace="http://schemas.microsoft.com/office/infopath/2007/PartnerControls"/>
    <xsd:element name="SharedWithUsers" ma:index="3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haredContentType xmlns="Microsoft.SharePoint.Taxonomy.ContentTypeSync" SourceId="29f62856-1543-49d4-a736-4569d363f533" ContentTypeId="0x0101" PreviousValue="false"/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a45b8d2-5363-42cf-81ee-b666af54687e">
      <Terms xmlns="http://schemas.microsoft.com/office/infopath/2007/PartnerControls"/>
    </lcf76f155ced4ddcb4097134ff3c332f>
    <TaxCatchAll xmlns="4ffa91fb-a0ff-4ac5-b2db-65c790d184a4" xsi:nil="true"/>
    <_Source xmlns="http://schemas.microsoft.com/sharepoint/v3/fields" xsi:nil="true"/>
    <Language xmlns="http://schemas.microsoft.com/sharepoint/v3">English</Language>
    <j747ac98061d40f0aa7bd47e1db5675d xmlns="4ffa91fb-a0ff-4ac5-b2db-65c790d184a4">
      <Terms xmlns="http://schemas.microsoft.com/office/infopath/2007/PartnerControls"/>
    </j747ac98061d40f0aa7bd47e1db5675d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>Shared</Record>
    <Rights xmlns="4ffa91fb-a0ff-4ac5-b2db-65c790d184a4" xsi:nil="true"/>
    <Document_x0020_Creation_x0020_Date xmlns="4ffa91fb-a0ff-4ac5-b2db-65c790d184a4">2024-08-07T00:48:09+00:00</Document_x0020_Creation_x0020_Date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</documentManagement>
</p:properties>
</file>

<file path=customXml/itemProps1.xml><?xml version="1.0" encoding="utf-8"?>
<ds:datastoreItem xmlns:ds="http://schemas.openxmlformats.org/officeDocument/2006/customXml" ds:itemID="{6829387C-8BF1-4422-BE7F-C91C9DFAFFA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ffa91fb-a0ff-4ac5-b2db-65c790d184a4"/>
    <ds:schemaRef ds:uri="http://schemas.microsoft.com/sharepoint.v3"/>
    <ds:schemaRef ds:uri="http://schemas.microsoft.com/sharepoint/v3/fields"/>
    <ds:schemaRef ds:uri="3a45b8d2-5363-42cf-81ee-b666af54687e"/>
    <ds:schemaRef ds:uri="100f1ce0-4af0-4d4f-96bb-1f04b8389ca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9E8B33C-548A-4E83-81C1-AB3C9F45B99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3DB8D88-9DDE-4008-8452-220ABCD093EC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25BD4B6D-D0F4-429C-B455-46BC05B461FB}">
  <ds:schemaRefs>
    <ds:schemaRef ds:uri="http://schemas.microsoft.com/office/2006/metadata/properties"/>
    <ds:schemaRef ds:uri="http://schemas.microsoft.com/office/infopath/2007/PartnerControls"/>
    <ds:schemaRef ds:uri="http://schemas.microsoft.com/sharepoint/v3/fields"/>
    <ds:schemaRef ds:uri="http://schemas.microsoft.com/sharepoint/v3"/>
    <ds:schemaRef ds:uri="4ffa91fb-a0ff-4ac5-b2db-65c790d184a4"/>
    <ds:schemaRef ds:uri="http://schemas.microsoft.com/sharepoint.v3"/>
    <ds:schemaRef ds:uri="13d1ff91-c56c-48a5-881f-c0ec757c423c"/>
    <ds:schemaRef ds:uri="b61e3246-ffdd-47fd-afd5-fb211f629678"/>
    <ds:schemaRef ds:uri="9d9ce3ae-c62b-4a4c-8503-9abd23df8180"/>
    <ds:schemaRef ds:uri="3a45b8d2-5363-42cf-81ee-b666af54687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Commodities</vt:lpstr>
      <vt:lpstr>Technologies</vt:lpstr>
      <vt:lpstr>CommData</vt:lpstr>
      <vt:lpstr>TechData_existing</vt:lpstr>
      <vt:lpstr>TechData-Emis</vt:lpstr>
      <vt:lpstr>TechData_ZZ</vt:lpstr>
      <vt:lpstr>TechData_All</vt:lpstr>
    </vt:vector>
  </TitlesOfParts>
  <Manager/>
  <Company>Noble-Soft Systems Pty Ltd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Dr Ken Noble</dc:creator>
  <cp:keywords/>
  <dc:description/>
  <cp:lastModifiedBy>Carroll, Zane</cp:lastModifiedBy>
  <cp:revision/>
  <dcterms:created xsi:type="dcterms:W3CDTF">2005-05-01T12:39:10Z</dcterms:created>
  <dcterms:modified xsi:type="dcterms:W3CDTF">2025-06-03T13:42:45Z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0x01010092854A4B9DA56A4E9E67ED7952786595</vt:lpwstr>
  </property>
  <property fmtid="{D5CDD505-2E9C-101B-9397-08002B2CF9AE}" pid="3" name="IsMyDocuments">
    <vt:bool>true</vt:bool>
  </property>
  <property fmtid="{D5CDD505-2E9C-101B-9397-08002B2CF9AE}" pid="4" name="TaxKeyword">
    <vt:lpwstr/>
  </property>
  <property fmtid="{D5CDD505-2E9C-101B-9397-08002B2CF9AE}" pid="5" name="Document_x0020_Type">
    <vt:lpwstr/>
  </property>
  <property fmtid="{D5CDD505-2E9C-101B-9397-08002B2CF9AE}" pid="6" name="Document Type">
    <vt:lpwstr/>
  </property>
  <property fmtid="{D5CDD505-2E9C-101B-9397-08002B2CF9AE}" pid="7" name="SaveCode">
    <vt:r8>945304870605468</vt:r8>
  </property>
  <property fmtid="{D5CDD505-2E9C-101B-9397-08002B2CF9AE}" pid="8" name="MediaServiceImageTags">
    <vt:lpwstr/>
  </property>
</Properties>
</file>