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drawings/drawing2.xml" ContentType="application/vnd.openxmlformats-officedocument.drawing+xml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drawings/drawing3.xml" ContentType="application/vnd.openxmlformats-officedocument.drawing+xml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drawings/drawing4.xml" ContentType="application/vnd.openxmlformats-officedocument.drawing+xml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drawings/drawing6.xml" ContentType="application/vnd.openxmlformats-officedocument.drawing+xml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drawings/drawing7.xml" ContentType="application/vnd.openxmlformats-officedocument.drawing+xml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drawings/drawing8.xml" ContentType="application/vnd.openxmlformats-officedocument.drawing+xml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drawings/drawing9.xml" ContentType="application/vnd.openxmlformats-officedocument.drawing+xml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drawings/drawing10.xml" ContentType="application/vnd.openxmlformats-officedocument.drawing+xml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activeX/activeX57.xml" ContentType="application/vnd.ms-office.activeX+xml"/>
  <Override PartName="/xl/activeX/activeX57.bin" ContentType="application/vnd.ms-office.activeX"/>
  <Override PartName="/xl/drawings/drawing11.xml" ContentType="application/vnd.openxmlformats-officedocument.drawing+xml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xl/activeX/activeX61.xml" ContentType="application/vnd.ms-office.activeX+xml"/>
  <Override PartName="/xl/activeX/activeX61.bin" ContentType="application/vnd.ms-office.activeX"/>
  <Override PartName="/xl/activeX/activeX62.xml" ContentType="application/vnd.ms-office.activeX+xml"/>
  <Override PartName="/xl/activeX/activeX62.bin" ContentType="application/vnd.ms-office.activeX"/>
  <Override PartName="/xl/activeX/activeX63.xml" ContentType="application/vnd.ms-office.activeX+xml"/>
  <Override PartName="/xl/activeX/activeX63.bin" ContentType="application/vnd.ms-office.activeX"/>
  <Override PartName="/xl/drawings/drawing12.xml" ContentType="application/vnd.openxmlformats-officedocument.drawing+xml"/>
  <Override PartName="/xl/activeX/activeX64.xml" ContentType="application/vnd.ms-office.activeX+xml"/>
  <Override PartName="/xl/activeX/activeX64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activeX/activeX66.xml" ContentType="application/vnd.ms-office.activeX+xml"/>
  <Override PartName="/xl/activeX/activeX66.bin" ContentType="application/vnd.ms-office.activeX"/>
  <Override PartName="/xl/activeX/activeX67.xml" ContentType="application/vnd.ms-office.activeX+xml"/>
  <Override PartName="/xl/activeX/activeX67.bin" ContentType="application/vnd.ms-office.activeX"/>
  <Override PartName="/xl/activeX/activeX68.xml" ContentType="application/vnd.ms-office.activeX+xml"/>
  <Override PartName="/xl/activeX/activeX68.bin" ContentType="application/vnd.ms-office.activeX"/>
  <Override PartName="/xl/activeX/activeX69.xml" ContentType="application/vnd.ms-office.activeX+xml"/>
  <Override PartName="/xl/activeX/activeX69.bin" ContentType="application/vnd.ms-office.activeX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L:\Lab\EPAUS9rT_Analyses\H2\Phase 1\4-14-21 updates\"/>
    </mc:Choice>
  </mc:AlternateContent>
  <xr:revisionPtr revIDLastSave="0" documentId="13_ncr:1_{E206030A-EED2-4E34-A614-9314E35112A3}" xr6:coauthVersionLast="45" xr6:coauthVersionMax="45" xr10:uidLastSave="{00000000-0000-0000-0000-000000000000}"/>
  <bookViews>
    <workbookView xWindow="-120" yWindow="-120" windowWidth="28920" windowHeight="14340" tabRatio="780" firstSheet="4" activeTab="4" xr2:uid="{00000000-000D-0000-FFFF-FFFF00000000}"/>
  </bookViews>
  <sheets>
    <sheet name="ANSv6.0-Commodities" sheetId="10" state="veryHidden" r:id="rId1"/>
    <sheet name="ANSv6.1-Commodities" sheetId="1" state="veryHidden" r:id="rId2"/>
    <sheet name="ANSv6.0-Technologies" sheetId="13" state="veryHidden" r:id="rId3"/>
    <sheet name="ANSv6.1-Technologies" sheetId="2" state="veryHidden" r:id="rId4"/>
    <sheet name="BEV Charger Shares" sheetId="115" r:id="rId5"/>
    <sheet name="ANSv6.0-Constraints" sheetId="15" state="veryHidden" r:id="rId6"/>
    <sheet name="ANSv6.1-Constraints" sheetId="7" state="veryHidden" r:id="rId7"/>
    <sheet name="ANSv6.0-TechData" sheetId="20" state="veryHidden" r:id="rId8"/>
    <sheet name="ANSv6.0-CommData" sheetId="19" state="veryHidden" r:id="rId9"/>
    <sheet name="ANSv6.1-CommData" sheetId="4" state="veryHidden" r:id="rId10"/>
    <sheet name="ANSv6.1-TechData" sheetId="3" state="veryHidden" r:id="rId11"/>
    <sheet name="ANSv6.1-ConstrData" sheetId="8" state="veryHidden" r:id="rId12"/>
    <sheet name="ANSv6.0-ConstrData" sheetId="26" state="veryHidden" r:id="rId13"/>
  </sheets>
  <externalReferences>
    <externalReference r:id="rId14"/>
  </externalReferences>
  <definedNames>
    <definedName name="__HDV50">#REF!</definedName>
    <definedName name="__LDV50">#REF!</definedName>
    <definedName name="_1995_Implicit_GDP_Deflator">#REF!</definedName>
    <definedName name="_2001_Implicit_GDP_Deflator">#REF!</definedName>
    <definedName name="Age_of_car">#REF!</definedName>
    <definedName name="avg_water_heater_PJ">'[1]AEO HW'!$B$33</definedName>
    <definedName name="btu_per_watthr">#REF!</definedName>
    <definedName name="conv">#REF!</definedName>
    <definedName name="days_per_year">#REF!</definedName>
    <definedName name="Diesel_Car_CO">#REF!</definedName>
    <definedName name="Diesel_Car_Nox">#REF!</definedName>
    <definedName name="Diesel_Car_PM">#REF!</definedName>
    <definedName name="Diesel_Car_VOCs">#REF!</definedName>
    <definedName name="Diesel_HDT_CO">#REF!</definedName>
    <definedName name="Diesel_HDT_NOx">#REF!</definedName>
    <definedName name="Diesel_HDT_PM">#REF!</definedName>
    <definedName name="Diesel_HDT_SO2">#REF!</definedName>
    <definedName name="Diesel_HDT_VOCs">#REF!</definedName>
    <definedName name="Diesel_LDT_CO">#REF!</definedName>
    <definedName name="Diesel_LDT_Nox">#REF!</definedName>
    <definedName name="Diesel_LDT_PM">#REF!</definedName>
    <definedName name="Diesel_LDT_VOCs">#REF!</definedName>
    <definedName name="dollar____per__m">#REF!</definedName>
    <definedName name="Gas_Car_CO">#REF!</definedName>
    <definedName name="Gas_Car_Nox">#REF!</definedName>
    <definedName name="Gas_Car_PM">#REF!</definedName>
    <definedName name="Gas_Car_VOC">#REF!</definedName>
    <definedName name="Gas_HDT_CO">#REF!</definedName>
    <definedName name="Gas_HDT_NOx">#REF!</definedName>
    <definedName name="Gas_HDT_PM">#REF!</definedName>
    <definedName name="Gas_HDT_SO2">#REF!</definedName>
    <definedName name="Gas_HDT_VOCs">#REF!</definedName>
    <definedName name="Gas_LDT_CO">#REF!</definedName>
    <definedName name="Gas_LDT_NOx">#REF!</definedName>
    <definedName name="Gas_LDT_PM">#REF!</definedName>
    <definedName name="Gas_LDT_VOCs">#REF!</definedName>
    <definedName name="hours_per_day">#REF!</definedName>
    <definedName name="j_per_btu">#REF!</definedName>
    <definedName name="j_per_pj">#REF!</definedName>
    <definedName name="joules_per_btu">[1]Conversions!$D$5</definedName>
    <definedName name="kwhr_per_j">#REF!</definedName>
    <definedName name="unit_per_million_uni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4" i="115" l="1"/>
  <c r="J12" i="115"/>
  <c r="J10" i="115"/>
  <c r="J7" i="115"/>
  <c r="J8" i="1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F6" authorId="0" shapeId="0" xr:uid="{00000000-0006-0000-0600-000001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G6" authorId="0" shapeId="0" xr:uid="{00000000-0006-0000-0600-000003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7" authorId="0" shapeId="0" xr:uid="{00000000-0006-0000-0600-000004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<sst xmlns="http://schemas.openxmlformats.org/spreadsheetml/2006/main" count="186" uniqueCount="63">
  <si>
    <t>CommUnit</t>
  </si>
  <si>
    <t>Comment</t>
  </si>
  <si>
    <t>TACTUnit</t>
  </si>
  <si>
    <t>TCAPUnit</t>
  </si>
  <si>
    <t>Set Memberships</t>
  </si>
  <si>
    <t>CommName</t>
  </si>
  <si>
    <t>CommDesc</t>
  </si>
  <si>
    <t>TechName</t>
  </si>
  <si>
    <t>TechDesc</t>
  </si>
  <si>
    <t>Units</t>
  </si>
  <si>
    <t>CommIN</t>
  </si>
  <si>
    <t>CommOUT</t>
  </si>
  <si>
    <t>ConstrName</t>
  </si>
  <si>
    <t>ConstrDesc</t>
  </si>
  <si>
    <t>ANSWER-Commodities</t>
  </si>
  <si>
    <t>ANSWER-Technologies</t>
  </si>
  <si>
    <t>ANSWER-Constraints</t>
  </si>
  <si>
    <t>ANSWER-CommData</t>
  </si>
  <si>
    <t>ANSWER-TechData</t>
  </si>
  <si>
    <t>ANSWER-ConstrData</t>
  </si>
  <si>
    <t>TLELC</t>
  </si>
  <si>
    <t>TCELC</t>
  </si>
  <si>
    <t>TLELCL1</t>
  </si>
  <si>
    <t>TLELCL3</t>
  </si>
  <si>
    <t>TCELCL2</t>
  </si>
  <si>
    <t>TCELCL3</t>
  </si>
  <si>
    <t>UC - Each Region/Period</t>
  </si>
  <si>
    <t>Share of a group of processes within a market (see attribute FLO_MARK if you want to constrain the market share of a single process)</t>
  </si>
  <si>
    <t>~UC_Sets: R_E: AllRegions</t>
  </si>
  <si>
    <t>~UC_Sets: T_E:</t>
  </si>
  <si>
    <t>~UC_T</t>
  </si>
  <si>
    <t>UC_N</t>
  </si>
  <si>
    <t>Pset_PN</t>
  </si>
  <si>
    <t>Pset_CO</t>
  </si>
  <si>
    <t>Cset_CN</t>
  </si>
  <si>
    <t>Year</t>
  </si>
  <si>
    <t>LimType</t>
  </si>
  <si>
    <t>UC_FLO</t>
  </si>
  <si>
    <t>UC_COMPRD</t>
  </si>
  <si>
    <t>UC_RHSRT</t>
  </si>
  <si>
    <t>UC_RHSRT~0</t>
  </si>
  <si>
    <t>UC_Desc</t>
  </si>
  <si>
    <t>LO</t>
  </si>
  <si>
    <t>TLELCL1RESID</t>
  </si>
  <si>
    <t>TLELCL2H</t>
  </si>
  <si>
    <t>TLELCL2N</t>
  </si>
  <si>
    <t>TLELCL2RESID</t>
  </si>
  <si>
    <t>UC_S_TLCHGL1RESID</t>
  </si>
  <si>
    <t>UC_S_TLCHGL1</t>
  </si>
  <si>
    <t>UC_S_TLCHGL2RESID</t>
  </si>
  <si>
    <t>UC_S_TLCHGL2H</t>
  </si>
  <si>
    <t>UC_S_TLCHGL2N</t>
  </si>
  <si>
    <t>UC_S_TLCHGL3</t>
  </si>
  <si>
    <t>UC_S_TCCHGL2</t>
  </si>
  <si>
    <t>UC_S_TCCHGL3</t>
  </si>
  <si>
    <t>TL BEV charger type share</t>
  </si>
  <si>
    <t>TC BEV charger type share</t>
  </si>
  <si>
    <t>Percent of electric vehicle buyers</t>
  </si>
  <si>
    <t>No home charging</t>
  </si>
  <si>
    <t>L1 no upgrade</t>
  </si>
  <si>
    <t>L2 no upgrade</t>
  </si>
  <si>
    <t>L1 upgrade</t>
  </si>
  <si>
    <t>L2 upgrade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</si>
</sst>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0.0%"/>
    <numFmt numFmtId="166" formatCode="0.0000"/>
    <numFmt numFmtId="167" formatCode="#.00"/>
    <numFmt numFmtId="168" formatCode="#."/>
    <numFmt numFmtId="169" formatCode="m\o\n\th\ d\,\ yyyy"/>
    <numFmt numFmtId="170" formatCode="_([$€-2]* #,##0.00_);_([$€-2]* \(#,##0.00\);_([$€-2]* &quot;-&quot;??_)"/>
    <numFmt numFmtId="171" formatCode="#,##0.0"/>
    <numFmt numFmtId="172" formatCode="_-&quot;$&quot;* #,##0.00_-;\-&quot;$&quot;* #,##0.00_-;_-&quot;$&quot;* &quot;-&quot;??_-;_-@_-"/>
    <numFmt numFmtId="173" formatCode="_([$€]* #,##0.00_);_([$€]* \(#,##0.00\);_([$€]* &quot;-&quot;??_);_(@_)"/>
    <numFmt numFmtId="174" formatCode="\(##\);\(##\)"/>
    <numFmt numFmtId="175" formatCode="_-[$€-2]\ * #,##0.00_-;\-[$€-2]\ * #,##0.00_-;_-[$€-2]\ * &quot;-&quot;??_-"/>
    <numFmt numFmtId="176" formatCode="#,##0;\-\ #,##0;_-\ &quot;- &quot;"/>
    <numFmt numFmtId="177" formatCode="yyyy"/>
  </numFmts>
  <fonts count="11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10"/>
      <color indexed="11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u/>
      <sz val="11"/>
      <color indexed="12"/>
      <name val="Calibri"/>
      <family val="2"/>
    </font>
    <font>
      <u/>
      <sz val="10"/>
      <color indexed="12"/>
      <name val="Arial"/>
      <family val="2"/>
    </font>
    <font>
      <sz val="10"/>
      <name val="MS Sans Serif"/>
      <family val="2"/>
    </font>
    <font>
      <sz val="12"/>
      <name val="Helv"/>
    </font>
    <font>
      <sz val="10"/>
      <name val="MS Sans Serif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8"/>
      <name val="Helv"/>
    </font>
    <font>
      <sz val="9"/>
      <name val="Helv"/>
    </font>
    <font>
      <b/>
      <sz val="12"/>
      <name val="Helv"/>
    </font>
    <font>
      <vertAlign val="superscript"/>
      <sz val="12"/>
      <name val="Helv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  <font>
      <sz val="11"/>
      <color rgb="FF9C0006"/>
      <name val="Calibri"/>
      <family val="2"/>
      <scheme val="minor"/>
    </font>
    <font>
      <sz val="10"/>
      <color rgb="FF9C0006"/>
      <name val="Arial"/>
      <family val="2"/>
    </font>
    <font>
      <b/>
      <sz val="11"/>
      <color rgb="FFFA7D00"/>
      <name val="Calibri"/>
      <family val="2"/>
      <scheme val="minor"/>
    </font>
    <font>
      <b/>
      <sz val="10"/>
      <color rgb="FFFA7D00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i/>
      <sz val="11"/>
      <color rgb="FF7F7F7F"/>
      <name val="Calibri"/>
      <family val="2"/>
      <scheme val="minor"/>
    </font>
    <font>
      <i/>
      <sz val="10"/>
      <color rgb="FF7F7F7F"/>
      <name val="Arial"/>
      <family val="2"/>
    </font>
    <font>
      <sz val="11"/>
      <color rgb="FF006100"/>
      <name val="Calibri"/>
      <family val="2"/>
      <scheme val="minor"/>
    </font>
    <font>
      <sz val="10"/>
      <color rgb="FF006100"/>
      <name val="Arial"/>
      <family val="2"/>
    </font>
    <font>
      <b/>
      <sz val="15"/>
      <color theme="3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Calibri"/>
      <family val="2"/>
      <scheme val="minor"/>
    </font>
    <font>
      <b/>
      <sz val="13"/>
      <color theme="3"/>
      <name val="Arial"/>
      <family val="2"/>
    </font>
    <font>
      <b/>
      <sz val="11"/>
      <color theme="3"/>
      <name val="Calibri"/>
      <family val="2"/>
      <scheme val="minor"/>
    </font>
    <font>
      <b/>
      <sz val="11"/>
      <color theme="3"/>
      <name val="Arial"/>
      <family val="2"/>
    </font>
    <font>
      <sz val="11"/>
      <color rgb="FF3F3F76"/>
      <name val="Calibri"/>
      <family val="2"/>
      <scheme val="minor"/>
    </font>
    <font>
      <sz val="10"/>
      <color rgb="FF3F3F76"/>
      <name val="Arial"/>
      <family val="2"/>
    </font>
    <font>
      <sz val="11"/>
      <color rgb="FFFA7D00"/>
      <name val="Calibri"/>
      <family val="2"/>
      <scheme val="minor"/>
    </font>
    <font>
      <sz val="10"/>
      <color rgb="FFFA7D00"/>
      <name val="Arial"/>
      <family val="2"/>
    </font>
    <font>
      <sz val="11"/>
      <color rgb="FF9C6500"/>
      <name val="Calibri"/>
      <family val="2"/>
      <scheme val="minor"/>
    </font>
    <font>
      <sz val="10"/>
      <color rgb="FF9C6500"/>
      <name val="Arial"/>
      <family val="2"/>
    </font>
    <font>
      <sz val="11"/>
      <color theme="1"/>
      <name val="Arial Narrow"/>
      <family val="2"/>
    </font>
    <font>
      <sz val="11"/>
      <color theme="1"/>
      <name val="Calibri"/>
      <family val="2"/>
    </font>
    <font>
      <b/>
      <sz val="11"/>
      <color rgb="FF3F3F3F"/>
      <name val="Calibri"/>
      <family val="2"/>
      <scheme val="minor"/>
    </font>
    <font>
      <b/>
      <sz val="10"/>
      <color rgb="FF3F3F3F"/>
      <name val="Arial"/>
      <family val="2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4"/>
      <name val="Arial"/>
      <family val="2"/>
    </font>
    <font>
      <sz val="12"/>
      <color indexed="53"/>
      <name val="Arial"/>
      <family val="2"/>
    </font>
    <font>
      <sz val="8"/>
      <name val="Arial"/>
      <family val="2"/>
    </font>
    <font>
      <sz val="10"/>
      <name val="Courier"/>
      <family val="3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  <scheme val="minor"/>
    </font>
    <font>
      <sz val="9"/>
      <color indexed="8"/>
      <name val="Calibri"/>
      <family val="2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2"/>
      <color indexed="30"/>
      <name val="Calibri"/>
      <family val="2"/>
    </font>
    <font>
      <sz val="9"/>
      <color theme="1"/>
      <name val="Calibri"/>
      <family val="2"/>
      <scheme val="minor"/>
    </font>
    <font>
      <b/>
      <sz val="9"/>
      <color indexed="8"/>
      <name val="Calibri"/>
      <family val="2"/>
    </font>
    <font>
      <sz val="8"/>
      <name val="Calibri"/>
      <family val="2"/>
      <scheme val="minor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u/>
      <sz val="12"/>
      <color indexed="20"/>
      <name val="宋体"/>
      <charset val="134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vertAlign val="superscript"/>
      <sz val="12"/>
      <color indexed="54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b/>
      <sz val="11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8"/>
      <color indexed="62"/>
      <name val="Cambria"/>
      <family val="2"/>
    </font>
    <font>
      <sz val="10"/>
      <name val="Verdana"/>
      <family val="2"/>
    </font>
    <font>
      <sz val="10"/>
      <name val="MS Sans Serif"/>
    </font>
  </fonts>
  <fills count="73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62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7"/>
        <bgColor indexed="64"/>
      </patternFill>
    </fill>
    <fill>
      <patternFill patternType="solid">
        <fgColor indexed="9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</borders>
  <cellStyleXfs count="1269">
    <xf numFmtId="0" fontId="0" fillId="0" borderId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6" fillId="5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6" fillId="6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6" fillId="7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6" fillId="8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6" fillId="9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6" fillId="10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6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6" fillId="12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6" fillId="13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6" fillId="14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6" fillId="16" borderId="0" applyNumberFormat="0" applyBorder="0" applyAlignment="0" applyProtection="0"/>
    <xf numFmtId="0" fontId="27" fillId="17" borderId="0" applyNumberFormat="0" applyBorder="0" applyAlignment="0" applyProtection="0"/>
    <xf numFmtId="0" fontId="28" fillId="17" borderId="0" applyNumberFormat="0" applyBorder="0" applyAlignment="0" applyProtection="0"/>
    <xf numFmtId="0" fontId="27" fillId="18" borderId="0" applyNumberFormat="0" applyBorder="0" applyAlignment="0" applyProtection="0"/>
    <xf numFmtId="0" fontId="28" fillId="18" borderId="0" applyNumberFormat="0" applyBorder="0" applyAlignment="0" applyProtection="0"/>
    <xf numFmtId="0" fontId="27" fillId="19" borderId="0" applyNumberFormat="0" applyBorder="0" applyAlignment="0" applyProtection="0"/>
    <xf numFmtId="0" fontId="28" fillId="19" borderId="0" applyNumberFormat="0" applyBorder="0" applyAlignment="0" applyProtection="0"/>
    <xf numFmtId="0" fontId="27" fillId="20" borderId="0" applyNumberFormat="0" applyBorder="0" applyAlignment="0" applyProtection="0"/>
    <xf numFmtId="0" fontId="28" fillId="20" borderId="0" applyNumberFormat="0" applyBorder="0" applyAlignment="0" applyProtection="0"/>
    <xf numFmtId="0" fontId="27" fillId="21" borderId="0" applyNumberFormat="0" applyBorder="0" applyAlignment="0" applyProtection="0"/>
    <xf numFmtId="0" fontId="28" fillId="21" borderId="0" applyNumberFormat="0" applyBorder="0" applyAlignment="0" applyProtection="0"/>
    <xf numFmtId="0" fontId="27" fillId="22" borderId="0" applyNumberFormat="0" applyBorder="0" applyAlignment="0" applyProtection="0"/>
    <xf numFmtId="0" fontId="28" fillId="22" borderId="0" applyNumberFormat="0" applyBorder="0" applyAlignment="0" applyProtection="0"/>
    <xf numFmtId="0" fontId="27" fillId="23" borderId="0" applyNumberFormat="0" applyBorder="0" applyAlignment="0" applyProtection="0"/>
    <xf numFmtId="0" fontId="27" fillId="3" borderId="0" applyNumberFormat="0" applyBorder="0" applyAlignment="0" applyProtection="0"/>
    <xf numFmtId="0" fontId="28" fillId="23" borderId="0" applyNumberFormat="0" applyBorder="0" applyAlignment="0" applyProtection="0"/>
    <xf numFmtId="0" fontId="27" fillId="24" borderId="0" applyNumberFormat="0" applyBorder="0" applyAlignment="0" applyProtection="0"/>
    <xf numFmtId="0" fontId="28" fillId="24" borderId="0" applyNumberFormat="0" applyBorder="0" applyAlignment="0" applyProtection="0"/>
    <xf numFmtId="0" fontId="27" fillId="25" borderId="0" applyNumberFormat="0" applyBorder="0" applyAlignment="0" applyProtection="0"/>
    <xf numFmtId="0" fontId="28" fillId="25" borderId="0" applyNumberFormat="0" applyBorder="0" applyAlignment="0" applyProtection="0"/>
    <xf numFmtId="0" fontId="27" fillId="26" borderId="0" applyNumberFormat="0" applyBorder="0" applyAlignment="0" applyProtection="0"/>
    <xf numFmtId="0" fontId="28" fillId="26" borderId="0" applyNumberFormat="0" applyBorder="0" applyAlignment="0" applyProtection="0"/>
    <xf numFmtId="0" fontId="27" fillId="27" borderId="0" applyNumberFormat="0" applyBorder="0" applyAlignment="0" applyProtection="0"/>
    <xf numFmtId="0" fontId="28" fillId="27" borderId="0" applyNumberFormat="0" applyBorder="0" applyAlignment="0" applyProtection="0"/>
    <xf numFmtId="0" fontId="27" fillId="28" borderId="0" applyNumberFormat="0" applyBorder="0" applyAlignment="0" applyProtection="0"/>
    <xf numFmtId="0" fontId="28" fillId="28" borderId="0" applyNumberFormat="0" applyBorder="0" applyAlignment="0" applyProtection="0"/>
    <xf numFmtId="0" fontId="29" fillId="29" borderId="0" applyNumberFormat="0" applyBorder="0" applyAlignment="0" applyProtection="0"/>
    <xf numFmtId="0" fontId="30" fillId="29" borderId="0" applyNumberFormat="0" applyBorder="0" applyAlignment="0" applyProtection="0"/>
    <xf numFmtId="0" fontId="31" fillId="30" borderId="2" applyNumberFormat="0" applyAlignment="0" applyProtection="0"/>
    <xf numFmtId="0" fontId="32" fillId="30" borderId="2" applyNumberFormat="0" applyAlignment="0" applyProtection="0"/>
    <xf numFmtId="0" fontId="33" fillId="31" borderId="3" applyNumberFormat="0" applyAlignment="0" applyProtection="0"/>
    <xf numFmtId="0" fontId="34" fillId="31" borderId="3" applyNumberFormat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3" fontId="22" fillId="0" borderId="1" applyAlignment="0">
      <alignment horizontal="right" vertical="center"/>
    </xf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32" borderId="0" applyNumberFormat="0" applyBorder="0" applyAlignment="0" applyProtection="0"/>
    <xf numFmtId="0" fontId="38" fillId="32" borderId="0" applyNumberFormat="0" applyBorder="0" applyAlignment="0" applyProtection="0"/>
    <xf numFmtId="0" fontId="39" fillId="0" borderId="4" applyNumberFormat="0" applyFill="0" applyAlignment="0" applyProtection="0"/>
    <xf numFmtId="0" fontId="40" fillId="0" borderId="4" applyNumberFormat="0" applyFill="0" applyAlignment="0" applyProtection="0"/>
    <xf numFmtId="0" fontId="41" fillId="0" borderId="5" applyNumberFormat="0" applyFill="0" applyAlignment="0" applyProtection="0"/>
    <xf numFmtId="0" fontId="42" fillId="0" borderId="5" applyNumberFormat="0" applyFill="0" applyAlignment="0" applyProtection="0"/>
    <xf numFmtId="0" fontId="43" fillId="0" borderId="6" applyNumberFormat="0" applyFill="0" applyAlignment="0" applyProtection="0"/>
    <xf numFmtId="0" fontId="44" fillId="0" borderId="6" applyNumberFormat="0" applyFill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45" fillId="33" borderId="2" applyNumberFormat="0" applyAlignment="0" applyProtection="0"/>
    <xf numFmtId="0" fontId="46" fillId="33" borderId="2" applyNumberFormat="0" applyAlignment="0" applyProtection="0"/>
    <xf numFmtId="0" fontId="47" fillId="0" borderId="7" applyNumberFormat="0" applyFill="0" applyAlignment="0" applyProtection="0"/>
    <xf numFmtId="0" fontId="48" fillId="0" borderId="7" applyNumberFormat="0" applyFill="0" applyAlignment="0" applyProtection="0"/>
    <xf numFmtId="0" fontId="49" fillId="34" borderId="0" applyNumberFormat="0" applyBorder="0" applyAlignment="0" applyProtection="0"/>
    <xf numFmtId="0" fontId="50" fillId="34" borderId="0" applyNumberFormat="0" applyBorder="0" applyAlignment="0" applyProtection="0"/>
    <xf numFmtId="0" fontId="20" fillId="2" borderId="0" applyNumberFormat="0" applyBorder="0" applyAlignment="0" applyProtection="0"/>
    <xf numFmtId="0" fontId="25" fillId="0" borderId="0"/>
    <xf numFmtId="0" fontId="26" fillId="0" borderId="0"/>
    <xf numFmtId="0" fontId="25" fillId="0" borderId="0"/>
    <xf numFmtId="0" fontId="25" fillId="0" borderId="0"/>
    <xf numFmtId="0" fontId="3" fillId="0" borderId="0"/>
    <xf numFmtId="0" fontId="3" fillId="0" borderId="0"/>
    <xf numFmtId="0" fontId="25" fillId="0" borderId="0"/>
    <xf numFmtId="0" fontId="25" fillId="0" borderId="0"/>
    <xf numFmtId="0" fontId="3" fillId="0" borderId="0"/>
    <xf numFmtId="0" fontId="3" fillId="0" borderId="0"/>
    <xf numFmtId="0" fontId="18" fillId="0" borderId="0"/>
    <xf numFmtId="0" fontId="18" fillId="0" borderId="0"/>
    <xf numFmtId="0" fontId="25" fillId="0" borderId="0"/>
    <xf numFmtId="0" fontId="25" fillId="0" borderId="0"/>
    <xf numFmtId="0" fontId="17" fillId="0" borderId="0"/>
    <xf numFmtId="0" fontId="51" fillId="0" borderId="0"/>
    <xf numFmtId="0" fontId="52" fillId="0" borderId="0"/>
    <xf numFmtId="0" fontId="3" fillId="0" borderId="0"/>
    <xf numFmtId="0" fontId="3" fillId="0" borderId="0"/>
    <xf numFmtId="0" fontId="25" fillId="0" borderId="0"/>
    <xf numFmtId="0" fontId="25" fillId="0" borderId="0"/>
    <xf numFmtId="0" fontId="25" fillId="0" borderId="0"/>
    <xf numFmtId="0" fontId="3" fillId="0" borderId="0"/>
    <xf numFmtId="0" fontId="16" fillId="0" borderId="0"/>
    <xf numFmtId="0" fontId="18" fillId="0" borderId="0"/>
    <xf numFmtId="0" fontId="17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6" fillId="35" borderId="8" applyNumberFormat="0" applyFont="0" applyAlignment="0" applyProtection="0"/>
    <xf numFmtId="0" fontId="53" fillId="30" borderId="9" applyNumberFormat="0" applyAlignment="0" applyProtection="0"/>
    <xf numFmtId="0" fontId="54" fillId="30" borderId="9" applyNumberFormat="0" applyAlignment="0" applyProtection="0"/>
    <xf numFmtId="9" fontId="1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4" fillId="0" borderId="0">
      <alignment horizontal="right"/>
    </xf>
    <xf numFmtId="0" fontId="21" fillId="0" borderId="0">
      <alignment horizontal="left"/>
    </xf>
    <xf numFmtId="0" fontId="55" fillId="0" borderId="0" applyNumberFormat="0" applyFill="0" applyBorder="0" applyAlignment="0" applyProtection="0"/>
    <xf numFmtId="0" fontId="23" fillId="0" borderId="0">
      <alignment horizontal="left"/>
    </xf>
    <xf numFmtId="0" fontId="56" fillId="0" borderId="10" applyNumberFormat="0" applyFill="0" applyAlignment="0" applyProtection="0"/>
    <xf numFmtId="0" fontId="57" fillId="0" borderId="10" applyNumberFormat="0" applyFill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3" fillId="0" borderId="0"/>
    <xf numFmtId="0" fontId="2" fillId="0" borderId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3" fillId="3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3" fillId="3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3" fillId="3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3" fillId="3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3" fillId="4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3" fillId="4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3" fillId="4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3" fillId="4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3" fillId="4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3" fillId="3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3" fillId="4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3" fillId="45" borderId="0" applyNumberFormat="0" applyBorder="0" applyAlignment="0" applyProtection="0"/>
    <xf numFmtId="0" fontId="68" fillId="46" borderId="0" applyNumberFormat="0" applyBorder="0" applyAlignment="0" applyProtection="0"/>
    <xf numFmtId="0" fontId="68" fillId="43" borderId="0" applyNumberFormat="0" applyBorder="0" applyAlignment="0" applyProtection="0"/>
    <xf numFmtId="0" fontId="1" fillId="15" borderId="0" applyNumberFormat="0" applyBorder="0" applyAlignment="0" applyProtection="0"/>
    <xf numFmtId="0" fontId="68" fillId="44" borderId="0" applyNumberFormat="0" applyBorder="0" applyAlignment="0" applyProtection="0"/>
    <xf numFmtId="0" fontId="68" fillId="47" borderId="0" applyNumberFormat="0" applyBorder="0" applyAlignment="0" applyProtection="0"/>
    <xf numFmtId="0" fontId="68" fillId="48" borderId="0" applyNumberFormat="0" applyBorder="0" applyAlignment="0" applyProtection="0"/>
    <xf numFmtId="0" fontId="68" fillId="49" borderId="0" applyNumberFormat="0" applyBorder="0" applyAlignment="0" applyProtection="0"/>
    <xf numFmtId="0" fontId="1" fillId="14" borderId="0" applyNumberFormat="0" applyBorder="0" applyAlignment="0" applyProtection="0"/>
    <xf numFmtId="0" fontId="68" fillId="3" borderId="0" applyNumberFormat="0" applyBorder="0" applyAlignment="0" applyProtection="0"/>
    <xf numFmtId="0" fontId="68" fillId="50" borderId="0" applyNumberFormat="0" applyBorder="0" applyAlignment="0" applyProtection="0"/>
    <xf numFmtId="0" fontId="68" fillId="51" borderId="0" applyNumberFormat="0" applyBorder="0" applyAlignment="0" applyProtection="0"/>
    <xf numFmtId="0" fontId="68" fillId="47" borderId="0" applyNumberFormat="0" applyBorder="0" applyAlignment="0" applyProtection="0"/>
    <xf numFmtId="0" fontId="1" fillId="13" borderId="0" applyNumberFormat="0" applyBorder="0" applyAlignment="0" applyProtection="0"/>
    <xf numFmtId="0" fontId="68" fillId="48" borderId="0" applyNumberFormat="0" applyBorder="0" applyAlignment="0" applyProtection="0"/>
    <xf numFmtId="0" fontId="68" fillId="52" borderId="0" applyNumberFormat="0" applyBorder="0" applyAlignment="0" applyProtection="0"/>
    <xf numFmtId="0" fontId="69" fillId="37" borderId="0" applyNumberFormat="0" applyBorder="0" applyAlignment="0" applyProtection="0"/>
    <xf numFmtId="0" fontId="70" fillId="53" borderId="12" applyNumberFormat="0" applyAlignment="0" applyProtection="0"/>
    <xf numFmtId="0" fontId="1" fillId="12" borderId="0" applyNumberFormat="0" applyBorder="0" applyAlignment="0" applyProtection="0"/>
    <xf numFmtId="0" fontId="71" fillId="54" borderId="13" applyNumberFormat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69" fontId="66" fillId="0" borderId="0">
      <protection locked="0"/>
    </xf>
    <xf numFmtId="170" fontId="3" fillId="0" borderId="0" applyFont="0" applyFill="0" applyBorder="0" applyAlignment="0" applyProtection="0"/>
    <xf numFmtId="0" fontId="1" fillId="11" borderId="0" applyNumberFormat="0" applyBorder="0" applyAlignment="0" applyProtection="0"/>
    <xf numFmtId="0" fontId="72" fillId="0" borderId="0" applyNumberFormat="0" applyFill="0" applyBorder="0" applyAlignment="0" applyProtection="0"/>
    <xf numFmtId="167" fontId="66" fillId="0" borderId="0">
      <protection locked="0"/>
    </xf>
    <xf numFmtId="0" fontId="73" fillId="38" borderId="0" applyNumberFormat="0" applyBorder="0" applyAlignment="0" applyProtection="0"/>
    <xf numFmtId="0" fontId="37" fillId="32" borderId="0" applyNumberFormat="0" applyBorder="0" applyAlignment="0" applyProtection="0"/>
    <xf numFmtId="0" fontId="74" fillId="0" borderId="14" applyNumberFormat="0" applyFill="0" applyAlignment="0" applyProtection="0"/>
    <xf numFmtId="0" fontId="75" fillId="0" borderId="15" applyNumberFormat="0" applyFill="0" applyAlignment="0" applyProtection="0"/>
    <xf numFmtId="0" fontId="1" fillId="10" borderId="0" applyNumberFormat="0" applyBorder="0" applyAlignment="0" applyProtection="0"/>
    <xf numFmtId="0" fontId="76" fillId="0" borderId="16" applyNumberFormat="0" applyFill="0" applyAlignment="0" applyProtection="0"/>
    <xf numFmtId="0" fontId="76" fillId="0" borderId="0" applyNumberFormat="0" applyFill="0" applyBorder="0" applyAlignment="0" applyProtection="0"/>
    <xf numFmtId="168" fontId="67" fillId="0" borderId="0">
      <protection locked="0"/>
    </xf>
    <xf numFmtId="168" fontId="67" fillId="0" borderId="0"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5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77" fillId="41" borderId="12" applyNumberFormat="0" applyAlignment="0" applyProtection="0"/>
    <xf numFmtId="0" fontId="78" fillId="0" borderId="17" applyNumberFormat="0" applyFill="0" applyAlignment="0" applyProtection="0"/>
    <xf numFmtId="0" fontId="1" fillId="9" borderId="0" applyNumberFormat="0" applyBorder="0" applyAlignment="0" applyProtection="0"/>
    <xf numFmtId="0" fontId="79" fillId="2" borderId="0" applyNumberFormat="0" applyBorder="0" applyAlignment="0" applyProtection="0"/>
    <xf numFmtId="0" fontId="1" fillId="0" borderId="0"/>
    <xf numFmtId="0" fontId="1" fillId="8" borderId="0" applyNumberFormat="0" applyBorder="0" applyAlignment="0" applyProtection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7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87" fillId="0" borderId="0"/>
    <xf numFmtId="0" fontId="65" fillId="0" borderId="0"/>
    <xf numFmtId="0" fontId="1" fillId="35" borderId="8" applyNumberFormat="0" applyFont="0" applyAlignment="0" applyProtection="0"/>
    <xf numFmtId="0" fontId="13" fillId="55" borderId="18" applyNumberFormat="0" applyFont="0" applyAlignment="0" applyProtection="0"/>
    <xf numFmtId="0" fontId="3" fillId="55" borderId="18" applyNumberFormat="0" applyFont="0" applyAlignment="0" applyProtection="0"/>
    <xf numFmtId="0" fontId="1" fillId="35" borderId="8" applyNumberFormat="0" applyFont="0" applyAlignment="0" applyProtection="0"/>
    <xf numFmtId="0" fontId="80" fillId="53" borderId="19" applyNumberFormat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5" borderId="0" applyNumberFormat="0" applyBorder="0" applyAlignment="0" applyProtection="0"/>
    <xf numFmtId="0" fontId="3" fillId="0" borderId="0"/>
    <xf numFmtId="0" fontId="81" fillId="0" borderId="0" applyNumberFormat="0" applyFill="0" applyBorder="0" applyAlignment="0" applyProtection="0"/>
    <xf numFmtId="168" fontId="66" fillId="0" borderId="21">
      <protection locked="0"/>
    </xf>
    <xf numFmtId="0" fontId="82" fillId="0" borderId="20" applyNumberFormat="0" applyFill="0" applyAlignment="0" applyProtection="0"/>
    <xf numFmtId="0" fontId="83" fillId="0" borderId="0" applyNumberFormat="0" applyFill="0" applyBorder="0" applyAlignment="0" applyProtection="0"/>
    <xf numFmtId="0" fontId="88" fillId="0" borderId="22" applyNumberFormat="0" applyFont="0" applyProtection="0">
      <alignment wrapText="1"/>
    </xf>
    <xf numFmtId="0" fontId="88" fillId="0" borderId="23" applyNumberFormat="0" applyProtection="0">
      <alignment wrapText="1"/>
    </xf>
    <xf numFmtId="0" fontId="90" fillId="0" borderId="0" applyNumberFormat="0" applyProtection="0">
      <alignment horizontal="left"/>
    </xf>
    <xf numFmtId="0" fontId="92" fillId="0" borderId="0" applyNumberFormat="0" applyFill="0" applyBorder="0" applyAlignment="0" applyProtection="0"/>
    <xf numFmtId="0" fontId="89" fillId="0" borderId="4" applyNumberFormat="0" applyProtection="0">
      <alignment wrapText="1"/>
    </xf>
    <xf numFmtId="0" fontId="89" fillId="0" borderId="25" applyNumberFormat="0" applyProtection="0">
      <alignment wrapText="1"/>
    </xf>
    <xf numFmtId="0" fontId="1" fillId="0" borderId="0"/>
    <xf numFmtId="0" fontId="1" fillId="6" borderId="0" applyNumberFormat="0" applyBorder="0" applyAlignment="0" applyProtection="0"/>
    <xf numFmtId="0" fontId="1" fillId="16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35" borderId="8" applyNumberFormat="0" applyFont="0" applyAlignment="0" applyProtection="0"/>
    <xf numFmtId="0" fontId="1" fillId="35" borderId="8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2" fillId="0" borderId="27" applyNumberFormat="0" applyFont="0" applyProtection="0">
      <alignment wrapText="1"/>
    </xf>
    <xf numFmtId="0" fontId="92" fillId="0" borderId="28" applyNumberFormat="0" applyProtection="0">
      <alignment vertical="top" wrapText="1"/>
    </xf>
    <xf numFmtId="4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3" fillId="36" borderId="0" applyNumberFormat="0" applyBorder="0" applyAlignment="0" applyProtection="0"/>
    <xf numFmtId="0" fontId="13" fillId="42" borderId="0" applyNumberFormat="0" applyBorder="0" applyAlignment="0" applyProtection="0"/>
    <xf numFmtId="0" fontId="13" fillId="36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3" fillId="4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26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3" fillId="37" borderId="0" applyNumberFormat="0" applyBorder="0" applyAlignment="0" applyProtection="0"/>
    <xf numFmtId="0" fontId="13" fillId="43" borderId="0" applyNumberFormat="0" applyBorder="0" applyAlignment="0" applyProtection="0"/>
    <xf numFmtId="0" fontId="13" fillId="3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3" fillId="43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26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3" fillId="38" borderId="0" applyNumberFormat="0" applyBorder="0" applyAlignment="0" applyProtection="0"/>
    <xf numFmtId="0" fontId="13" fillId="55" borderId="0" applyNumberFormat="0" applyBorder="0" applyAlignment="0" applyProtection="0"/>
    <xf numFmtId="0" fontId="13" fillId="38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3" fillId="5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26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3" fillId="39" borderId="0" applyNumberFormat="0" applyBorder="0" applyAlignment="0" applyProtection="0"/>
    <xf numFmtId="0" fontId="13" fillId="41" borderId="0" applyNumberFormat="0" applyBorder="0" applyAlignment="0" applyProtection="0"/>
    <xf numFmtId="0" fontId="13" fillId="3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3" fillId="41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26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3" fillId="40" borderId="0" applyNumberFormat="0" applyBorder="0" applyAlignment="0" applyProtection="0"/>
    <xf numFmtId="0" fontId="1" fillId="9" borderId="0" applyNumberFormat="0" applyBorder="0" applyAlignment="0" applyProtection="0"/>
    <xf numFmtId="0" fontId="13" fillId="40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26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3" fillId="41" borderId="0" applyNumberFormat="0" applyBorder="0" applyAlignment="0" applyProtection="0"/>
    <xf numFmtId="0" fontId="13" fillId="55" borderId="0" applyNumberFormat="0" applyBorder="0" applyAlignment="0" applyProtection="0"/>
    <xf numFmtId="0" fontId="13" fillId="4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3" fillId="5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6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3" fillId="42" borderId="0" applyNumberFormat="0" applyBorder="0" applyAlignment="0" applyProtection="0"/>
    <xf numFmtId="0" fontId="13" fillId="40" borderId="0" applyNumberFormat="0" applyBorder="0" applyAlignment="0" applyProtection="0"/>
    <xf numFmtId="0" fontId="13" fillId="4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3" fillId="4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6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3" fillId="43" borderId="0" applyNumberFormat="0" applyBorder="0" applyAlignment="0" applyProtection="0"/>
    <xf numFmtId="0" fontId="1" fillId="12" borderId="0" applyNumberFormat="0" applyBorder="0" applyAlignment="0" applyProtection="0"/>
    <xf numFmtId="0" fontId="13" fillId="43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26" fillId="12" borderId="0" applyNumberFormat="0" applyBorder="0" applyAlignment="0" applyProtection="0"/>
    <xf numFmtId="0" fontId="1" fillId="12" borderId="0" applyNumberFormat="0" applyBorder="0" applyAlignment="0" applyProtection="0"/>
    <xf numFmtId="0" fontId="13" fillId="44" borderId="0" applyNumberFormat="0" applyBorder="0" applyAlignment="0" applyProtection="0"/>
    <xf numFmtId="0" fontId="13" fillId="2" borderId="0" applyNumberFormat="0" applyBorder="0" applyAlignment="0" applyProtection="0"/>
    <xf numFmtId="0" fontId="13" fillId="44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3" fillId="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26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3" fillId="39" borderId="0" applyNumberFormat="0" applyBorder="0" applyAlignment="0" applyProtection="0"/>
    <xf numFmtId="0" fontId="13" fillId="37" borderId="0" applyNumberFormat="0" applyBorder="0" applyAlignment="0" applyProtection="0"/>
    <xf numFmtId="0" fontId="13" fillId="39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3" fillId="37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6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3" fillId="42" borderId="0" applyNumberFormat="0" applyBorder="0" applyAlignment="0" applyProtection="0"/>
    <xf numFmtId="0" fontId="13" fillId="40" borderId="0" applyNumberFormat="0" applyBorder="0" applyAlignment="0" applyProtection="0"/>
    <xf numFmtId="0" fontId="13" fillId="42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3" fillId="4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6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3" fillId="45" borderId="0" applyNumberFormat="0" applyBorder="0" applyAlignment="0" applyProtection="0"/>
    <xf numFmtId="0" fontId="13" fillId="55" borderId="0" applyNumberFormat="0" applyBorder="0" applyAlignment="0" applyProtection="0"/>
    <xf numFmtId="0" fontId="13" fillId="45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3" fillId="55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26" fillId="16" borderId="0" applyNumberFormat="0" applyBorder="0" applyAlignment="0" applyProtection="0"/>
    <xf numFmtId="0" fontId="1" fillId="16" borderId="0" applyNumberFormat="0" applyBorder="0" applyAlignment="0" applyProtection="0"/>
    <xf numFmtId="0" fontId="3" fillId="0" borderId="0" applyNumberFormat="0" applyFont="0" applyFill="0" applyBorder="0" applyProtection="0">
      <alignment horizontal="left" vertical="center" indent="5"/>
    </xf>
    <xf numFmtId="0" fontId="68" fillId="46" borderId="0" applyNumberFormat="0" applyBorder="0" applyAlignment="0" applyProtection="0"/>
    <xf numFmtId="0" fontId="68" fillId="40" borderId="0" applyNumberFormat="0" applyBorder="0" applyAlignment="0" applyProtection="0"/>
    <xf numFmtId="0" fontId="28" fillId="17" borderId="0" applyNumberFormat="0" applyBorder="0" applyAlignment="0" applyProtection="0"/>
    <xf numFmtId="0" fontId="68" fillId="46" borderId="0" applyNumberFormat="0" applyBorder="0" applyAlignment="0" applyProtection="0"/>
    <xf numFmtId="0" fontId="68" fillId="40" borderId="0" applyNumberFormat="0" applyBorder="0" applyAlignment="0" applyProtection="0"/>
    <xf numFmtId="0" fontId="68" fillId="43" borderId="0" applyNumberFormat="0" applyBorder="0" applyAlignment="0" applyProtection="0"/>
    <xf numFmtId="0" fontId="68" fillId="52" borderId="0" applyNumberFormat="0" applyBorder="0" applyAlignment="0" applyProtection="0"/>
    <xf numFmtId="0" fontId="28" fillId="18" borderId="0" applyNumberFormat="0" applyBorder="0" applyAlignment="0" applyProtection="0"/>
    <xf numFmtId="0" fontId="68" fillId="43" borderId="0" applyNumberFormat="0" applyBorder="0" applyAlignment="0" applyProtection="0"/>
    <xf numFmtId="0" fontId="68" fillId="52" borderId="0" applyNumberFormat="0" applyBorder="0" applyAlignment="0" applyProtection="0"/>
    <xf numFmtId="0" fontId="68" fillId="44" borderId="0" applyNumberFormat="0" applyBorder="0" applyAlignment="0" applyProtection="0"/>
    <xf numFmtId="0" fontId="68" fillId="45" borderId="0" applyNumberFormat="0" applyBorder="0" applyAlignment="0" applyProtection="0"/>
    <xf numFmtId="0" fontId="28" fillId="19" borderId="0" applyNumberFormat="0" applyBorder="0" applyAlignment="0" applyProtection="0"/>
    <xf numFmtId="0" fontId="68" fillId="44" borderId="0" applyNumberFormat="0" applyBorder="0" applyAlignment="0" applyProtection="0"/>
    <xf numFmtId="0" fontId="68" fillId="45" borderId="0" applyNumberFormat="0" applyBorder="0" applyAlignment="0" applyProtection="0"/>
    <xf numFmtId="0" fontId="27" fillId="19" borderId="0" applyNumberFormat="0" applyBorder="0" applyAlignment="0" applyProtection="0"/>
    <xf numFmtId="0" fontId="68" fillId="47" borderId="0" applyNumberFormat="0" applyBorder="0" applyAlignment="0" applyProtection="0"/>
    <xf numFmtId="0" fontId="68" fillId="37" borderId="0" applyNumberFormat="0" applyBorder="0" applyAlignment="0" applyProtection="0"/>
    <xf numFmtId="0" fontId="28" fillId="20" borderId="0" applyNumberFormat="0" applyBorder="0" applyAlignment="0" applyProtection="0"/>
    <xf numFmtId="0" fontId="68" fillId="47" borderId="0" applyNumberFormat="0" applyBorder="0" applyAlignment="0" applyProtection="0"/>
    <xf numFmtId="0" fontId="68" fillId="37" borderId="0" applyNumberFormat="0" applyBorder="0" applyAlignment="0" applyProtection="0"/>
    <xf numFmtId="0" fontId="27" fillId="20" borderId="0" applyNumberFormat="0" applyBorder="0" applyAlignment="0" applyProtection="0"/>
    <xf numFmtId="0" fontId="68" fillId="48" borderId="0" applyNumberFormat="0" applyBorder="0" applyAlignment="0" applyProtection="0"/>
    <xf numFmtId="0" fontId="68" fillId="40" borderId="0" applyNumberFormat="0" applyBorder="0" applyAlignment="0" applyProtection="0"/>
    <xf numFmtId="0" fontId="28" fillId="21" borderId="0" applyNumberFormat="0" applyBorder="0" applyAlignment="0" applyProtection="0"/>
    <xf numFmtId="0" fontId="68" fillId="48" borderId="0" applyNumberFormat="0" applyBorder="0" applyAlignment="0" applyProtection="0"/>
    <xf numFmtId="0" fontId="68" fillId="40" borderId="0" applyNumberFormat="0" applyBorder="0" applyAlignment="0" applyProtection="0"/>
    <xf numFmtId="0" fontId="68" fillId="49" borderId="0" applyNumberFormat="0" applyBorder="0" applyAlignment="0" applyProtection="0"/>
    <xf numFmtId="0" fontId="68" fillId="43" borderId="0" applyNumberFormat="0" applyBorder="0" applyAlignment="0" applyProtection="0"/>
    <xf numFmtId="0" fontId="28" fillId="22" borderId="0" applyNumberFormat="0" applyBorder="0" applyAlignment="0" applyProtection="0"/>
    <xf numFmtId="0" fontId="68" fillId="49" borderId="0" applyNumberFormat="0" applyBorder="0" applyAlignment="0" applyProtection="0"/>
    <xf numFmtId="0" fontId="68" fillId="43" borderId="0" applyNumberFormat="0" applyBorder="0" applyAlignment="0" applyProtection="0"/>
    <xf numFmtId="0" fontId="27" fillId="22" borderId="0" applyNumberFormat="0" applyBorder="0" applyAlignment="0" applyProtection="0"/>
    <xf numFmtId="0" fontId="68" fillId="3" borderId="0" applyNumberFormat="0" applyBorder="0" applyAlignment="0" applyProtection="0"/>
    <xf numFmtId="0" fontId="68" fillId="58" borderId="0" applyNumberFormat="0" applyBorder="0" applyAlignment="0" applyProtection="0"/>
    <xf numFmtId="0" fontId="27" fillId="3" borderId="0" applyNumberFormat="0" applyBorder="0" applyAlignment="0" applyProtection="0"/>
    <xf numFmtId="0" fontId="68" fillId="3" borderId="0" applyNumberFormat="0" applyBorder="0" applyAlignment="0" applyProtection="0"/>
    <xf numFmtId="0" fontId="28" fillId="23" borderId="0" applyNumberFormat="0" applyBorder="0" applyAlignment="0" applyProtection="0"/>
    <xf numFmtId="0" fontId="68" fillId="58" borderId="0" applyNumberFormat="0" applyBorder="0" applyAlignment="0" applyProtection="0"/>
    <xf numFmtId="0" fontId="68" fillId="50" borderId="0" applyNumberFormat="0" applyBorder="0" applyAlignment="0" applyProtection="0"/>
    <xf numFmtId="0" fontId="68" fillId="52" borderId="0" applyNumberFormat="0" applyBorder="0" applyAlignment="0" applyProtection="0"/>
    <xf numFmtId="0" fontId="28" fillId="24" borderId="0" applyNumberFormat="0" applyBorder="0" applyAlignment="0" applyProtection="0"/>
    <xf numFmtId="0" fontId="68" fillId="50" borderId="0" applyNumberFormat="0" applyBorder="0" applyAlignment="0" applyProtection="0"/>
    <xf numFmtId="0" fontId="68" fillId="52" borderId="0" applyNumberFormat="0" applyBorder="0" applyAlignment="0" applyProtection="0"/>
    <xf numFmtId="0" fontId="68" fillId="51" borderId="0" applyNumberFormat="0" applyBorder="0" applyAlignment="0" applyProtection="0"/>
    <xf numFmtId="0" fontId="68" fillId="45" borderId="0" applyNumberFormat="0" applyBorder="0" applyAlignment="0" applyProtection="0"/>
    <xf numFmtId="0" fontId="28" fillId="25" borderId="0" applyNumberFormat="0" applyBorder="0" applyAlignment="0" applyProtection="0"/>
    <xf numFmtId="0" fontId="68" fillId="51" borderId="0" applyNumberFormat="0" applyBorder="0" applyAlignment="0" applyProtection="0"/>
    <xf numFmtId="0" fontId="68" fillId="45" borderId="0" applyNumberFormat="0" applyBorder="0" applyAlignment="0" applyProtection="0"/>
    <xf numFmtId="0" fontId="68" fillId="47" borderId="0" applyNumberFormat="0" applyBorder="0" applyAlignment="0" applyProtection="0"/>
    <xf numFmtId="0" fontId="68" fillId="59" borderId="0" applyNumberFormat="0" applyBorder="0" applyAlignment="0" applyProtection="0"/>
    <xf numFmtId="0" fontId="28" fillId="26" borderId="0" applyNumberFormat="0" applyBorder="0" applyAlignment="0" applyProtection="0"/>
    <xf numFmtId="0" fontId="68" fillId="47" borderId="0" applyNumberFormat="0" applyBorder="0" applyAlignment="0" applyProtection="0"/>
    <xf numFmtId="0" fontId="68" fillId="59" borderId="0" applyNumberFormat="0" applyBorder="0" applyAlignment="0" applyProtection="0"/>
    <xf numFmtId="0" fontId="68" fillId="48" borderId="0" applyNumberFormat="0" applyBorder="0" applyAlignment="0" applyProtection="0"/>
    <xf numFmtId="0" fontId="28" fillId="27" borderId="0" applyNumberFormat="0" applyBorder="0" applyAlignment="0" applyProtection="0"/>
    <xf numFmtId="0" fontId="68" fillId="48" borderId="0" applyNumberFormat="0" applyBorder="0" applyAlignment="0" applyProtection="0"/>
    <xf numFmtId="0" fontId="68" fillId="52" borderId="0" applyNumberFormat="0" applyBorder="0" applyAlignment="0" applyProtection="0"/>
    <xf numFmtId="0" fontId="68" fillId="50" borderId="0" applyNumberFormat="0" applyBorder="0" applyAlignment="0" applyProtection="0"/>
    <xf numFmtId="0" fontId="28" fillId="28" borderId="0" applyNumberFormat="0" applyBorder="0" applyAlignment="0" applyProtection="0"/>
    <xf numFmtId="0" fontId="68" fillId="52" borderId="0" applyNumberFormat="0" applyBorder="0" applyAlignment="0" applyProtection="0"/>
    <xf numFmtId="0" fontId="68" fillId="50" borderId="0" applyNumberFormat="0" applyBorder="0" applyAlignment="0" applyProtection="0"/>
    <xf numFmtId="4" fontId="95" fillId="60" borderId="11">
      <alignment horizontal="right" vertical="center"/>
    </xf>
    <xf numFmtId="4" fontId="95" fillId="60" borderId="11">
      <alignment horizontal="right" vertical="center"/>
    </xf>
    <xf numFmtId="0" fontId="69" fillId="37" borderId="0" applyNumberFormat="0" applyBorder="0" applyAlignment="0" applyProtection="0"/>
    <xf numFmtId="0" fontId="69" fillId="39" borderId="0" applyNumberFormat="0" applyBorder="0" applyAlignment="0" applyProtection="0"/>
    <xf numFmtId="0" fontId="30" fillId="29" borderId="0" applyNumberFormat="0" applyBorder="0" applyAlignment="0" applyProtection="0"/>
    <xf numFmtId="0" fontId="69" fillId="37" borderId="0" applyNumberFormat="0" applyBorder="0" applyAlignment="0" applyProtection="0"/>
    <xf numFmtId="0" fontId="69" fillId="39" borderId="0" applyNumberFormat="0" applyBorder="0" applyAlignment="0" applyProtection="0"/>
    <xf numFmtId="0" fontId="88" fillId="0" borderId="22" applyNumberFormat="0" applyFont="0" applyProtection="0">
      <alignment wrapText="1"/>
    </xf>
    <xf numFmtId="0" fontId="92" fillId="0" borderId="27" applyNumberFormat="0" applyFont="0" applyProtection="0">
      <alignment wrapText="1"/>
    </xf>
    <xf numFmtId="0" fontId="70" fillId="53" borderId="12" applyNumberFormat="0" applyAlignment="0" applyProtection="0"/>
    <xf numFmtId="0" fontId="107" fillId="61" borderId="12" applyNumberFormat="0" applyAlignment="0" applyProtection="0"/>
    <xf numFmtId="0" fontId="32" fillId="30" borderId="2" applyNumberFormat="0" applyAlignment="0" applyProtection="0"/>
    <xf numFmtId="0" fontId="70" fillId="53" borderId="12" applyNumberFormat="0" applyAlignment="0" applyProtection="0"/>
    <xf numFmtId="0" fontId="107" fillId="61" borderId="12" applyNumberFormat="0" applyAlignment="0" applyProtection="0"/>
    <xf numFmtId="0" fontId="71" fillId="54" borderId="13" applyNumberFormat="0" applyAlignment="0" applyProtection="0"/>
    <xf numFmtId="0" fontId="34" fillId="31" borderId="3" applyNumberFormat="0" applyAlignment="0" applyProtection="0"/>
    <xf numFmtId="0" fontId="71" fillId="54" borderId="13" applyNumberFormat="0" applyAlignment="0" applyProtection="0"/>
    <xf numFmtId="49" fontId="3" fillId="62" borderId="30">
      <alignment vertical="top" wrapText="1"/>
    </xf>
    <xf numFmtId="43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44" fontId="1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3" fillId="0" borderId="0" applyFont="0" applyFill="0" applyBorder="0" applyAlignment="0" applyProtection="0"/>
    <xf numFmtId="17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96" fillId="0" borderId="31">
      <alignment horizontal="left" vertical="center" wrapText="1" indent="2"/>
    </xf>
    <xf numFmtId="169" fontId="66" fillId="0" borderId="0">
      <protection locked="0"/>
    </xf>
    <xf numFmtId="169" fontId="66" fillId="0" borderId="0">
      <protection locked="0"/>
    </xf>
    <xf numFmtId="169" fontId="66" fillId="0" borderId="0">
      <protection locked="0"/>
    </xf>
    <xf numFmtId="3" fontId="99" fillId="0" borderId="30">
      <alignment horizontal="right" vertical="top"/>
    </xf>
    <xf numFmtId="0" fontId="4" fillId="63" borderId="11">
      <alignment horizontal="centerContinuous" vertical="top" wrapText="1"/>
    </xf>
    <xf numFmtId="0" fontId="100" fillId="0" borderId="0">
      <alignment vertical="top" wrapText="1"/>
    </xf>
    <xf numFmtId="173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0" fontId="72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167" fontId="66" fillId="0" borderId="0">
      <protection locked="0"/>
    </xf>
    <xf numFmtId="167" fontId="66" fillId="0" borderId="0">
      <protection locked="0"/>
    </xf>
    <xf numFmtId="167" fontId="66" fillId="0" borderId="0">
      <protection locked="0"/>
    </xf>
    <xf numFmtId="0" fontId="88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88" fillId="0" borderId="23" applyNumberFormat="0" applyProtection="0">
      <alignment wrapText="1"/>
    </xf>
    <xf numFmtId="0" fontId="92" fillId="0" borderId="28" applyNumberFormat="0" applyProtection="0">
      <alignment vertical="top" wrapText="1"/>
    </xf>
    <xf numFmtId="0" fontId="73" fillId="38" borderId="0" applyNumberFormat="0" applyBorder="0" applyAlignment="0" applyProtection="0"/>
    <xf numFmtId="0" fontId="73" fillId="40" borderId="0" applyNumberFormat="0" applyBorder="0" applyAlignment="0" applyProtection="0"/>
    <xf numFmtId="0" fontId="38" fillId="32" borderId="0" applyNumberFormat="0" applyBorder="0" applyAlignment="0" applyProtection="0"/>
    <xf numFmtId="0" fontId="73" fillId="38" borderId="0" applyNumberFormat="0" applyBorder="0" applyAlignment="0" applyProtection="0"/>
    <xf numFmtId="0" fontId="73" fillId="40" borderId="0" applyNumberFormat="0" applyBorder="0" applyAlignment="0" applyProtection="0"/>
    <xf numFmtId="0" fontId="93" fillId="0" borderId="24" applyNumberFormat="0" applyProtection="0">
      <alignment wrapText="1"/>
    </xf>
    <xf numFmtId="0" fontId="89" fillId="0" borderId="4" applyNumberFormat="0" applyProtection="0">
      <alignment wrapText="1"/>
    </xf>
    <xf numFmtId="0" fontId="56" fillId="0" borderId="39" applyNumberFormat="0" applyFill="0" applyProtection="0">
      <alignment wrapText="1"/>
    </xf>
    <xf numFmtId="0" fontId="74" fillId="0" borderId="14" applyNumberFormat="0" applyFill="0" applyAlignment="0" applyProtection="0"/>
    <xf numFmtId="0" fontId="108" fillId="0" borderId="32" applyNumberFormat="0" applyFill="0" applyAlignment="0" applyProtection="0"/>
    <xf numFmtId="0" fontId="40" fillId="0" borderId="4" applyNumberFormat="0" applyFill="0" applyAlignment="0" applyProtection="0"/>
    <xf numFmtId="0" fontId="74" fillId="0" borderId="14" applyNumberFormat="0" applyFill="0" applyAlignment="0" applyProtection="0"/>
    <xf numFmtId="0" fontId="108" fillId="0" borderId="32" applyNumberFormat="0" applyFill="0" applyAlignment="0" applyProtection="0"/>
    <xf numFmtId="0" fontId="75" fillId="0" borderId="15" applyNumberFormat="0" applyFill="0" applyAlignment="0" applyProtection="0"/>
    <xf numFmtId="0" fontId="109" fillId="0" borderId="33" applyNumberFormat="0" applyFill="0" applyAlignment="0" applyProtection="0"/>
    <xf numFmtId="0" fontId="42" fillId="0" borderId="5" applyNumberFormat="0" applyFill="0" applyAlignment="0" applyProtection="0"/>
    <xf numFmtId="0" fontId="75" fillId="0" borderId="15" applyNumberFormat="0" applyFill="0" applyAlignment="0" applyProtection="0"/>
    <xf numFmtId="0" fontId="109" fillId="0" borderId="33" applyNumberFormat="0" applyFill="0" applyAlignment="0" applyProtection="0"/>
    <xf numFmtId="0" fontId="76" fillId="0" borderId="16" applyNumberFormat="0" applyFill="0" applyAlignment="0" applyProtection="0"/>
    <xf numFmtId="0" fontId="110" fillId="0" borderId="34" applyNumberFormat="0" applyFill="0" applyAlignment="0" applyProtection="0"/>
    <xf numFmtId="0" fontId="44" fillId="0" borderId="6" applyNumberFormat="0" applyFill="0" applyAlignment="0" applyProtection="0"/>
    <xf numFmtId="0" fontId="76" fillId="0" borderId="16" applyNumberFormat="0" applyFill="0" applyAlignment="0" applyProtection="0"/>
    <xf numFmtId="0" fontId="110" fillId="0" borderId="34" applyNumberFormat="0" applyFill="0" applyAlignment="0" applyProtection="0"/>
    <xf numFmtId="0" fontId="76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168" fontId="67" fillId="0" borderId="0">
      <protection locked="0"/>
    </xf>
    <xf numFmtId="168" fontId="67" fillId="0" borderId="0">
      <protection locked="0"/>
    </xf>
    <xf numFmtId="168" fontId="67" fillId="0" borderId="0">
      <protection locked="0"/>
    </xf>
    <xf numFmtId="168" fontId="67" fillId="0" borderId="0">
      <protection locked="0"/>
    </xf>
    <xf numFmtId="168" fontId="67" fillId="0" borderId="0">
      <protection locked="0"/>
    </xf>
    <xf numFmtId="168" fontId="67" fillId="0" borderId="0"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/>
    <xf numFmtId="0" fontId="77" fillId="41" borderId="12" applyNumberFormat="0" applyAlignment="0" applyProtection="0"/>
    <xf numFmtId="0" fontId="77" fillId="2" borderId="12" applyNumberFormat="0" applyAlignment="0" applyProtection="0"/>
    <xf numFmtId="0" fontId="46" fillId="33" borderId="2" applyNumberFormat="0" applyAlignment="0" applyProtection="0"/>
    <xf numFmtId="0" fontId="77" fillId="41" borderId="12" applyNumberFormat="0" applyAlignment="0" applyProtection="0"/>
    <xf numFmtId="0" fontId="77" fillId="2" borderId="12" applyNumberFormat="0" applyAlignment="0" applyProtection="0"/>
    <xf numFmtId="4" fontId="96" fillId="0" borderId="0" applyBorder="0">
      <alignment horizontal="right" vertical="center"/>
    </xf>
    <xf numFmtId="0" fontId="56" fillId="0" borderId="4" applyNumberFormat="0" applyProtection="0">
      <alignment wrapText="1"/>
    </xf>
    <xf numFmtId="0" fontId="101" fillId="0" borderId="0"/>
    <xf numFmtId="0" fontId="78" fillId="0" borderId="17" applyNumberFormat="0" applyFill="0" applyAlignment="0" applyProtection="0"/>
    <xf numFmtId="0" fontId="83" fillId="0" borderId="35" applyNumberFormat="0" applyFill="0" applyAlignment="0" applyProtection="0"/>
    <xf numFmtId="0" fontId="48" fillId="0" borderId="7" applyNumberFormat="0" applyFill="0" applyAlignment="0" applyProtection="0"/>
    <xf numFmtId="0" fontId="78" fillId="0" borderId="17" applyNumberFormat="0" applyFill="0" applyAlignment="0" applyProtection="0"/>
    <xf numFmtId="0" fontId="83" fillId="0" borderId="35" applyNumberFormat="0" applyFill="0" applyAlignment="0" applyProtection="0"/>
    <xf numFmtId="0" fontId="79" fillId="2" borderId="0" applyNumberFormat="0" applyBorder="0" applyAlignment="0" applyProtection="0"/>
    <xf numFmtId="0" fontId="111" fillId="2" borderId="0" applyNumberFormat="0" applyBorder="0" applyAlignment="0" applyProtection="0"/>
    <xf numFmtId="0" fontId="50" fillId="34" borderId="0" applyNumberFormat="0" applyBorder="0" applyAlignment="0" applyProtection="0"/>
    <xf numFmtId="0" fontId="79" fillId="2" borderId="0" applyNumberFormat="0" applyBorder="0" applyAlignment="0" applyProtection="0"/>
    <xf numFmtId="0" fontId="20" fillId="2" borderId="0" applyNumberFormat="0" applyBorder="0" applyAlignment="0" applyProtection="0"/>
    <xf numFmtId="0" fontId="111" fillId="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1" fillId="0" borderId="0"/>
    <xf numFmtId="0" fontId="114" fillId="0" borderId="0"/>
    <xf numFmtId="0" fontId="1" fillId="0" borderId="0"/>
    <xf numFmtId="0" fontId="1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88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3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3" fillId="0" borderId="0"/>
    <xf numFmtId="0" fontId="3" fillId="0" borderId="0"/>
    <xf numFmtId="0" fontId="1" fillId="0" borderId="0"/>
    <xf numFmtId="0" fontId="1" fillId="0" borderId="27" applyNumberFormat="0" applyProtection="0">
      <alignment vertical="top"/>
    </xf>
    <xf numFmtId="4" fontId="96" fillId="0" borderId="11" applyFill="0" applyBorder="0" applyProtection="0">
      <alignment horizontal="right" vertical="center"/>
    </xf>
    <xf numFmtId="0" fontId="97" fillId="0" borderId="0" applyNumberFormat="0" applyFill="0" applyBorder="0" applyProtection="0">
      <alignment horizontal="left" vertical="center"/>
    </xf>
    <xf numFmtId="0" fontId="3" fillId="64" borderId="0" applyNumberFormat="0" applyFont="0" applyBorder="0" applyAlignment="0" applyProtection="0"/>
    <xf numFmtId="0" fontId="3" fillId="55" borderId="18" applyNumberFormat="0" applyFont="0" applyAlignment="0" applyProtection="0"/>
    <xf numFmtId="0" fontId="13" fillId="55" borderId="18" applyNumberFormat="0" applyFont="0" applyAlignment="0" applyProtection="0"/>
    <xf numFmtId="0" fontId="1" fillId="35" borderId="8" applyNumberFormat="0" applyFont="0" applyAlignment="0" applyProtection="0"/>
    <xf numFmtId="0" fontId="1" fillId="35" borderId="8" applyNumberFormat="0" applyFont="0" applyAlignment="0" applyProtection="0"/>
    <xf numFmtId="0" fontId="1" fillId="35" borderId="8" applyNumberFormat="0" applyFont="0" applyAlignment="0" applyProtection="0"/>
    <xf numFmtId="0" fontId="1" fillId="35" borderId="8" applyNumberFormat="0" applyFont="0" applyAlignment="0" applyProtection="0"/>
    <xf numFmtId="0" fontId="13" fillId="55" borderId="18" applyNumberFormat="0" applyFont="0" applyAlignment="0" applyProtection="0"/>
    <xf numFmtId="0" fontId="1" fillId="35" borderId="8" applyNumberFormat="0" applyFont="0" applyAlignment="0" applyProtection="0"/>
    <xf numFmtId="0" fontId="1" fillId="35" borderId="8" applyNumberFormat="0" applyFont="0" applyAlignment="0" applyProtection="0"/>
    <xf numFmtId="0" fontId="1" fillId="35" borderId="8" applyNumberFormat="0" applyFont="0" applyAlignment="0" applyProtection="0"/>
    <xf numFmtId="0" fontId="1" fillId="35" borderId="8" applyNumberFormat="0" applyFont="0" applyAlignment="0" applyProtection="0"/>
    <xf numFmtId="0" fontId="1" fillId="35" borderId="8" applyNumberFormat="0" applyFont="0" applyAlignment="0" applyProtection="0"/>
    <xf numFmtId="0" fontId="26" fillId="35" borderId="8" applyNumberFormat="0" applyFont="0" applyAlignment="0" applyProtection="0"/>
    <xf numFmtId="0" fontId="1" fillId="35" borderId="8" applyNumberFormat="0" applyFont="0" applyAlignment="0" applyProtection="0"/>
    <xf numFmtId="174" fontId="102" fillId="0" borderId="0">
      <alignment horizontal="right"/>
    </xf>
    <xf numFmtId="176" fontId="3" fillId="0" borderId="0" applyFont="0" applyFill="0" applyBorder="0" applyAlignment="0" applyProtection="0"/>
    <xf numFmtId="0" fontId="80" fillId="53" borderId="19" applyNumberFormat="0" applyAlignment="0" applyProtection="0"/>
    <xf numFmtId="0" fontId="80" fillId="61" borderId="19" applyNumberFormat="0" applyAlignment="0" applyProtection="0"/>
    <xf numFmtId="0" fontId="54" fillId="30" borderId="9" applyNumberFormat="0" applyAlignment="0" applyProtection="0"/>
    <xf numFmtId="0" fontId="80" fillId="53" borderId="19" applyNumberFormat="0" applyAlignment="0" applyProtection="0"/>
    <xf numFmtId="0" fontId="80" fillId="61" borderId="19" applyNumberFormat="0" applyAlignment="0" applyProtection="0"/>
    <xf numFmtId="0" fontId="93" fillId="0" borderId="26" applyNumberFormat="0" applyProtection="0">
      <alignment wrapText="1"/>
    </xf>
    <xf numFmtId="0" fontId="89" fillId="0" borderId="25" applyNumberFormat="0" applyProtection="0">
      <alignment wrapTex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9" fillId="0" borderId="40" applyNumberFormat="0" applyFill="0" applyProtection="0">
      <alignment wrapText="1"/>
    </xf>
    <xf numFmtId="0" fontId="100" fillId="0" borderId="0">
      <alignment vertical="top" wrapText="1"/>
    </xf>
    <xf numFmtId="177" fontId="3" fillId="0" borderId="0" applyFill="0" applyBorder="0" applyAlignment="0" applyProtection="0">
      <alignment wrapText="1"/>
    </xf>
    <xf numFmtId="177" fontId="3" fillId="0" borderId="0" applyFill="0" applyBorder="0" applyAlignment="0" applyProtection="0">
      <alignment wrapText="1"/>
    </xf>
    <xf numFmtId="177" fontId="3" fillId="0" borderId="0" applyFill="0" applyBorder="0" applyAlignment="0" applyProtection="0">
      <alignment wrapText="1"/>
    </xf>
    <xf numFmtId="177" fontId="3" fillId="0" borderId="0" applyFill="0" applyBorder="0" applyAlignment="0" applyProtection="0">
      <alignment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91" fillId="0" borderId="0" applyNumberFormat="0" applyProtection="0">
      <alignment horizontal="left"/>
    </xf>
    <xf numFmtId="171" fontId="103" fillId="65" borderId="36">
      <alignment vertical="center"/>
    </xf>
    <xf numFmtId="165" fontId="104" fillId="65" borderId="36">
      <alignment vertical="center"/>
    </xf>
    <xf numFmtId="171" fontId="105" fillId="66" borderId="36">
      <alignment vertical="center"/>
    </xf>
    <xf numFmtId="0" fontId="3" fillId="67" borderId="29" applyBorder="0">
      <alignment horizontal="left" vertical="center"/>
    </xf>
    <xf numFmtId="49" fontId="3" fillId="68" borderId="11">
      <alignment vertical="center" wrapText="1"/>
    </xf>
    <xf numFmtId="0" fontId="3" fillId="69" borderId="37">
      <alignment horizontal="left" vertical="center" wrapText="1"/>
    </xf>
    <xf numFmtId="0" fontId="106" fillId="70" borderId="11">
      <alignment horizontal="left" vertical="center" wrapText="1"/>
    </xf>
    <xf numFmtId="0" fontId="3" fillId="71" borderId="11">
      <alignment horizontal="left" vertical="center" wrapText="1"/>
    </xf>
    <xf numFmtId="0" fontId="3" fillId="72" borderId="11">
      <alignment horizontal="left" vertical="center" wrapText="1"/>
    </xf>
    <xf numFmtId="0" fontId="112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168" fontId="66" fillId="0" borderId="21">
      <protection locked="0"/>
    </xf>
    <xf numFmtId="168" fontId="66" fillId="0" borderId="21">
      <protection locked="0"/>
    </xf>
    <xf numFmtId="0" fontId="82" fillId="0" borderId="38" applyNumberFormat="0" applyFill="0" applyAlignment="0" applyProtection="0"/>
    <xf numFmtId="0" fontId="57" fillId="0" borderId="10" applyNumberFormat="0" applyFill="0" applyAlignment="0" applyProtection="0"/>
    <xf numFmtId="168" fontId="66" fillId="0" borderId="21">
      <protection locked="0"/>
    </xf>
    <xf numFmtId="0" fontId="82" fillId="0" borderId="20" applyNumberFormat="0" applyFill="0" applyAlignment="0" applyProtection="0"/>
    <xf numFmtId="0" fontId="56" fillId="0" borderId="10" applyNumberFormat="0" applyFill="0" applyAlignment="0" applyProtection="0"/>
    <xf numFmtId="168" fontId="66" fillId="0" borderId="21">
      <protection locked="0"/>
    </xf>
    <xf numFmtId="0" fontId="82" fillId="0" borderId="38" applyNumberFormat="0" applyFill="0" applyAlignment="0" applyProtection="0"/>
    <xf numFmtId="0" fontId="83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4" fontId="96" fillId="0" borderId="0"/>
    <xf numFmtId="0" fontId="98" fillId="0" borderId="0" applyNumberFormat="0" applyFill="0" applyBorder="0" applyAlignment="0" applyProtection="0">
      <alignment vertical="center"/>
    </xf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8" applyNumberFormat="0" applyFont="0" applyAlignment="0" applyProtection="0"/>
    <xf numFmtId="0" fontId="1" fillId="35" borderId="8" applyNumberFormat="0" applyFont="0" applyAlignment="0" applyProtection="0"/>
    <xf numFmtId="0" fontId="1" fillId="35" borderId="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35" borderId="8" applyNumberFormat="0" applyFont="0" applyAlignment="0" applyProtection="0"/>
    <xf numFmtId="0" fontId="1" fillId="35" borderId="8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4" borderId="0" xfId="0" applyFill="1"/>
    <xf numFmtId="0" fontId="8" fillId="0" borderId="0" xfId="0" applyFont="1"/>
    <xf numFmtId="0" fontId="6" fillId="0" borderId="0" xfId="0" applyFont="1" applyFill="1"/>
    <xf numFmtId="49" fontId="6" fillId="0" borderId="0" xfId="0" applyNumberFormat="1" applyFont="1" applyFill="1"/>
    <xf numFmtId="11" fontId="6" fillId="0" borderId="0" xfId="0" applyNumberFormat="1" applyFont="1" applyFill="1"/>
    <xf numFmtId="0" fontId="6" fillId="0" borderId="0" xfId="0" applyNumberFormat="1" applyFont="1" applyFill="1"/>
    <xf numFmtId="0" fontId="0" fillId="0" borderId="0" xfId="0" applyFill="1"/>
    <xf numFmtId="0" fontId="9" fillId="0" borderId="0" xfId="0" applyFont="1"/>
    <xf numFmtId="0" fontId="9" fillId="0" borderId="0" xfId="0" applyFont="1" applyFill="1"/>
    <xf numFmtId="0" fontId="10" fillId="0" borderId="0" xfId="0" applyFont="1" applyFill="1"/>
    <xf numFmtId="49" fontId="9" fillId="0" borderId="0" xfId="0" applyNumberFormat="1" applyFont="1" applyFill="1"/>
    <xf numFmtId="0" fontId="11" fillId="0" borderId="0" xfId="0" applyFont="1" applyFill="1"/>
    <xf numFmtId="0" fontId="3" fillId="0" borderId="0" xfId="0" applyFont="1"/>
    <xf numFmtId="0" fontId="25" fillId="0" borderId="0" xfId="120"/>
    <xf numFmtId="0" fontId="62" fillId="0" borderId="0" xfId="120" applyFont="1"/>
    <xf numFmtId="0" fontId="63" fillId="0" borderId="0" xfId="120" applyFont="1"/>
    <xf numFmtId="0" fontId="26" fillId="0" borderId="0" xfId="120" applyFont="1"/>
    <xf numFmtId="0" fontId="94" fillId="0" borderId="0" xfId="351" applyFont="1" applyFill="1"/>
    <xf numFmtId="0" fontId="0" fillId="0" borderId="0" xfId="0"/>
    <xf numFmtId="0" fontId="56" fillId="0" borderId="0" xfId="0" applyFont="1"/>
    <xf numFmtId="0" fontId="64" fillId="0" borderId="0" xfId="0" applyFont="1"/>
    <xf numFmtId="0" fontId="0" fillId="56" borderId="0" xfId="0" applyFill="1"/>
    <xf numFmtId="0" fontId="0" fillId="57" borderId="0" xfId="0" applyFill="1"/>
    <xf numFmtId="166" fontId="84" fillId="0" borderId="0" xfId="0" applyNumberFormat="1" applyFont="1" applyAlignment="1">
      <alignment horizontal="center"/>
    </xf>
    <xf numFmtId="11" fontId="64" fillId="0" borderId="0" xfId="0" applyNumberFormat="1" applyFont="1"/>
    <xf numFmtId="0" fontId="0" fillId="0" borderId="0" xfId="0"/>
    <xf numFmtId="0" fontId="3" fillId="0" borderId="0" xfId="181"/>
  </cellXfs>
  <cellStyles count="1269">
    <cellStyle name="20% - Accent1" xfId="1" builtinId="30" customBuiltin="1"/>
    <cellStyle name="20% - Accent1 2" xfId="2" xr:uid="{00000000-0005-0000-0000-000001000000}"/>
    <cellStyle name="20% - Accent1 2 2" xfId="185" xr:uid="{2B53B0BA-73C8-4ADC-BC60-3F09EAD99552}"/>
    <cellStyle name="20% - Accent1 2 2 2" xfId="1207" xr:uid="{5A599640-BE3D-4C67-BDF2-BDE57D44C2C2}"/>
    <cellStyle name="20% - Accent1 2 2 3" xfId="384" xr:uid="{AAF6FC89-67CF-415C-99A2-581662495F50}"/>
    <cellStyle name="20% - Accent1 2 3" xfId="184" xr:uid="{85490867-9E91-4347-808F-9FDCAE6727D9}"/>
    <cellStyle name="20% - Accent1 2 4" xfId="1155" xr:uid="{72CC51C8-A3A8-492A-8B64-F9F10DD04BC6}"/>
    <cellStyle name="20% - Accent1 2 5" xfId="383" xr:uid="{9A975BA1-62F5-448A-9531-C3FED367CD7E}"/>
    <cellStyle name="20% - Accent1 3" xfId="3" xr:uid="{00000000-0005-0000-0000-000002000000}"/>
    <cellStyle name="20% - Accent1 3 2" xfId="386" xr:uid="{A48F56EF-F6FF-4112-9599-BA711B3A58A4}"/>
    <cellStyle name="20% - Accent1 3 2 2" xfId="1208" xr:uid="{3A4A5481-8795-412A-BF97-31655C104E63}"/>
    <cellStyle name="20% - Accent1 3 3" xfId="387" xr:uid="{392662F0-6C0F-4600-B301-4CB9FD644483}"/>
    <cellStyle name="20% - Accent1 3 4" xfId="388" xr:uid="{3045A187-35EA-486A-BE54-ED29583B5207}"/>
    <cellStyle name="20% - Accent1 3 5" xfId="1156" xr:uid="{BB5ABEAF-BFD1-49A8-9B1B-5867F4763969}"/>
    <cellStyle name="20% - Accent1 3 6" xfId="385" xr:uid="{E80F8260-0831-45C8-9C6B-ED38EB85A133}"/>
    <cellStyle name="20% - Accent1 3 7" xfId="339" xr:uid="{D09DF73C-9F0F-440F-982A-F55557BBCAA2}"/>
    <cellStyle name="20% - Accent1 4" xfId="4" xr:uid="{00000000-0005-0000-0000-000003000000}"/>
    <cellStyle name="20% - Accent1 4 2" xfId="390" xr:uid="{40FE0BA2-9534-49D4-8A09-2EBCE8E9FF17}"/>
    <cellStyle name="20% - Accent1 4 3" xfId="391" xr:uid="{F3DBC162-1285-45E0-9457-C393DB60B401}"/>
    <cellStyle name="20% - Accent1 4 4" xfId="392" xr:uid="{2948629C-66C4-418D-A152-F645842ADB4C}"/>
    <cellStyle name="20% - Accent1 4 5" xfId="393" xr:uid="{C5D5D6AA-B829-4B80-869B-B1706F13C171}"/>
    <cellStyle name="20% - Accent1 4 6" xfId="389" xr:uid="{0B354B55-D77E-4038-B31A-8FBA58FC08BF}"/>
    <cellStyle name="20% - Accent1 5" xfId="183" xr:uid="{8C2FD8C4-209D-4F42-84AE-641E43BEB6D8}"/>
    <cellStyle name="20% - Accent1 5 2" xfId="1206" xr:uid="{866129A9-5FE1-43D3-9931-A1A52AF98C4B}"/>
    <cellStyle name="20% - Accent1 6" xfId="394" xr:uid="{54E08D3F-65D5-44CB-90B0-2103F314B324}"/>
    <cellStyle name="20% - Accent1 7" xfId="395" xr:uid="{18B9BF50-70F5-43A6-AB32-DF3ACF5E8081}"/>
    <cellStyle name="20% - Accent1 8" xfId="1150" xr:uid="{C7EE17C5-2B87-4869-840E-B57AE12EA833}"/>
    <cellStyle name="20% - Accent2" xfId="5" builtinId="34" customBuiltin="1"/>
    <cellStyle name="20% - Accent2 2" xfId="6" xr:uid="{00000000-0005-0000-0000-000005000000}"/>
    <cellStyle name="20% - Accent2 2 2" xfId="188" xr:uid="{B9F50AE0-5992-4CE0-8282-2F455D5A3386}"/>
    <cellStyle name="20% - Accent2 2 2 2" xfId="1210" xr:uid="{6E880993-FB69-4C00-93E5-2122FBCB35DD}"/>
    <cellStyle name="20% - Accent2 2 2 3" xfId="397" xr:uid="{55C1269F-27DA-466B-AE8B-4BBBD81BE7FB}"/>
    <cellStyle name="20% - Accent2 2 3" xfId="187" xr:uid="{AE14B298-06E4-4F13-B32C-6C899258824D}"/>
    <cellStyle name="20% - Accent2 2 4" xfId="1157" xr:uid="{9A071020-1211-42B1-AA12-BE83276EC060}"/>
    <cellStyle name="20% - Accent2 2 5" xfId="396" xr:uid="{7A8720CA-7129-4E79-9F89-BBCC690FDACE}"/>
    <cellStyle name="20% - Accent2 3" xfId="7" xr:uid="{00000000-0005-0000-0000-000006000000}"/>
    <cellStyle name="20% - Accent2 3 2" xfId="399" xr:uid="{60596787-B238-4CF5-89FF-05CBC1DD86A7}"/>
    <cellStyle name="20% - Accent2 3 2 2" xfId="1211" xr:uid="{FE8F2649-58AA-4C4A-B519-CF42C6853040}"/>
    <cellStyle name="20% - Accent2 3 3" xfId="400" xr:uid="{E91A85FA-E883-4A27-AB71-0D549284F49C}"/>
    <cellStyle name="20% - Accent2 3 4" xfId="401" xr:uid="{21CD7CC6-AB91-470D-84AF-6DADA323C5B5}"/>
    <cellStyle name="20% - Accent2 3 5" xfId="1158" xr:uid="{28A281FA-DE8A-4BFF-9A21-B8F9815C971A}"/>
    <cellStyle name="20% - Accent2 3 6" xfId="398" xr:uid="{BFCA8578-F5D5-4EB5-B3D0-E62422BAF50A}"/>
    <cellStyle name="20% - Accent2 3 7" xfId="352" xr:uid="{A8618B5D-4D09-429B-B2FC-53E3B483D8CE}"/>
    <cellStyle name="20% - Accent2 4" xfId="8" xr:uid="{00000000-0005-0000-0000-000007000000}"/>
    <cellStyle name="20% - Accent2 4 2" xfId="403" xr:uid="{8B39D673-BA4E-4883-A6F6-EAA4F657AB8A}"/>
    <cellStyle name="20% - Accent2 4 3" xfId="404" xr:uid="{9400F73F-8924-4980-9E09-A163B9639525}"/>
    <cellStyle name="20% - Accent2 4 4" xfId="405" xr:uid="{F40C7F93-A9F5-497D-81C2-1C429093B06F}"/>
    <cellStyle name="20% - Accent2 4 5" xfId="406" xr:uid="{12758205-0D53-45F4-9A0A-20F3E07197E0}"/>
    <cellStyle name="20% - Accent2 4 6" xfId="402" xr:uid="{D7F650BA-D511-4B23-98DA-26BBE5FBC89C}"/>
    <cellStyle name="20% - Accent2 5" xfId="186" xr:uid="{418F9B48-0068-43E3-8787-5E58648E649B}"/>
    <cellStyle name="20% - Accent2 5 2" xfId="1209" xr:uid="{45F9E488-2BEE-4525-9BBD-97F4012E995D}"/>
    <cellStyle name="20% - Accent2 6" xfId="407" xr:uid="{3E0F6928-540E-45CD-AEC8-669B169BD07B}"/>
    <cellStyle name="20% - Accent2 7" xfId="408" xr:uid="{4D76D003-6C27-4A3D-96FE-6FA25C238644}"/>
    <cellStyle name="20% - Accent2 8" xfId="1151" xr:uid="{EC36833A-8D28-463B-8C60-8C745425C546}"/>
    <cellStyle name="20% - Accent3" xfId="9" builtinId="38" customBuiltin="1"/>
    <cellStyle name="20% - Accent3 2" xfId="10" xr:uid="{00000000-0005-0000-0000-000009000000}"/>
    <cellStyle name="20% - Accent3 2 2" xfId="191" xr:uid="{27ED88FD-2A23-44DF-97C2-1B58C95C4A84}"/>
    <cellStyle name="20% - Accent3 2 2 2" xfId="1213" xr:uid="{58FA644C-A422-4F6D-B1E1-669F6580F4F4}"/>
    <cellStyle name="20% - Accent3 2 2 3" xfId="410" xr:uid="{41DEAA7E-D3D1-4485-A547-06C1144D57B9}"/>
    <cellStyle name="20% - Accent3 2 3" xfId="190" xr:uid="{E610B158-2626-4D8A-B3FC-18494AB8ED7E}"/>
    <cellStyle name="20% - Accent3 2 4" xfId="1159" xr:uid="{99D0408A-3F65-413D-95DC-376F7050C1B5}"/>
    <cellStyle name="20% - Accent3 2 5" xfId="409" xr:uid="{7F9D3F56-0E96-4624-BB36-F659C670E852}"/>
    <cellStyle name="20% - Accent3 3" xfId="11" xr:uid="{00000000-0005-0000-0000-00000A000000}"/>
    <cellStyle name="20% - Accent3 3 2" xfId="412" xr:uid="{E27ED096-B373-4BE5-A923-46E549C11680}"/>
    <cellStyle name="20% - Accent3 3 2 2" xfId="1214" xr:uid="{27F72000-1ACA-4D26-A8D6-E6F5416BD3ED}"/>
    <cellStyle name="20% - Accent3 3 3" xfId="413" xr:uid="{62E83334-7E20-4FCD-B130-52FC1F23EE58}"/>
    <cellStyle name="20% - Accent3 3 4" xfId="414" xr:uid="{8A06E149-2657-4697-9748-4E0A997F7790}"/>
    <cellStyle name="20% - Accent3 3 5" xfId="1160" xr:uid="{A2606955-6CED-4301-8CE6-BF462F842E13}"/>
    <cellStyle name="20% - Accent3 3 6" xfId="411" xr:uid="{EA302C5E-FC95-4681-9503-57BECF4F45F3}"/>
    <cellStyle name="20% - Accent3 3 7" xfId="286" xr:uid="{E250611E-FC5C-4317-A373-4FBEBF1727B6}"/>
    <cellStyle name="20% - Accent3 4" xfId="12" xr:uid="{00000000-0005-0000-0000-00000B000000}"/>
    <cellStyle name="20% - Accent3 4 2" xfId="416" xr:uid="{DD44D6F1-0C24-4ADD-85F8-A0CDED4D5F57}"/>
    <cellStyle name="20% - Accent3 4 3" xfId="417" xr:uid="{2D3868A1-7EAA-4AC2-B799-5F58CFE0992B}"/>
    <cellStyle name="20% - Accent3 4 4" xfId="418" xr:uid="{B2C12645-89DE-43E2-925A-701B0568EBA8}"/>
    <cellStyle name="20% - Accent3 4 5" xfId="419" xr:uid="{B961A671-F45D-472A-9D01-F29C52768669}"/>
    <cellStyle name="20% - Accent3 4 6" xfId="415" xr:uid="{3D6E540B-8DDC-4004-902B-CA7724700927}"/>
    <cellStyle name="20% - Accent3 5" xfId="189" xr:uid="{7D6AE68B-71D3-41D3-92E5-07D650A85C33}"/>
    <cellStyle name="20% - Accent3 5 2" xfId="1212" xr:uid="{41D638DD-D79B-4779-9AEB-F1867DE329FA}"/>
    <cellStyle name="20% - Accent3 6" xfId="420" xr:uid="{88E692A3-65C5-4D4C-96AB-5225D59C1645}"/>
    <cellStyle name="20% - Accent3 7" xfId="421" xr:uid="{37CAC8CD-66B6-4593-B4AE-9A5E9CD761FA}"/>
    <cellStyle name="20% - Accent3 8" xfId="1152" xr:uid="{CC831177-C8A8-436B-B6B7-FDA039D464CE}"/>
    <cellStyle name="20% - Accent4" xfId="13" builtinId="42" customBuiltin="1"/>
    <cellStyle name="20% - Accent4 2" xfId="14" xr:uid="{00000000-0005-0000-0000-00000D000000}"/>
    <cellStyle name="20% - Accent4 2 2" xfId="194" xr:uid="{95846EE8-6428-4F7F-82F8-EA9A22A82E94}"/>
    <cellStyle name="20% - Accent4 2 2 2" xfId="1216" xr:uid="{2ADA6DE2-8EBD-4E84-A762-A8CCABC5F88B}"/>
    <cellStyle name="20% - Accent4 2 2 3" xfId="423" xr:uid="{BBDEAF80-B8B1-4F3F-8598-7F0A7C4134D4}"/>
    <cellStyle name="20% - Accent4 2 3" xfId="193" xr:uid="{9569F068-44B8-4081-8A03-EAC53A3373FC}"/>
    <cellStyle name="20% - Accent4 2 4" xfId="1161" xr:uid="{90D37213-8DC6-448B-9172-A11BBE737C78}"/>
    <cellStyle name="20% - Accent4 2 5" xfId="422" xr:uid="{B8AA7CB7-3A07-44F7-8DAE-3421303AD3DE}"/>
    <cellStyle name="20% - Accent4 3" xfId="15" xr:uid="{00000000-0005-0000-0000-00000E000000}"/>
    <cellStyle name="20% - Accent4 3 2" xfId="425" xr:uid="{36E959F4-020C-4597-8FF6-014B37DEF8D5}"/>
    <cellStyle name="20% - Accent4 3 2 2" xfId="1217" xr:uid="{1658E114-5FEE-4133-A56F-6C2335ED5128}"/>
    <cellStyle name="20% - Accent4 3 3" xfId="426" xr:uid="{CE520446-A4FD-4046-A920-2FBE04AA5573}"/>
    <cellStyle name="20% - Accent4 3 4" xfId="427" xr:uid="{0D37ECD6-D224-4559-A268-2007CBBB8A0F}"/>
    <cellStyle name="20% - Accent4 3 5" xfId="1162" xr:uid="{FEC33975-98B0-4EAE-8169-55ABF729CD17}"/>
    <cellStyle name="20% - Accent4 3 6" xfId="424" xr:uid="{80831BB3-6468-4765-B948-822D590AD205}"/>
    <cellStyle name="20% - Accent4 3 7" xfId="274" xr:uid="{3B033380-7AF7-416C-870E-A02BAF213F46}"/>
    <cellStyle name="20% - Accent4 4" xfId="16" xr:uid="{00000000-0005-0000-0000-00000F000000}"/>
    <cellStyle name="20% - Accent4 4 2" xfId="429" xr:uid="{011B6B08-83E9-477C-9AC2-01584736B6F0}"/>
    <cellStyle name="20% - Accent4 4 3" xfId="430" xr:uid="{C76E95EF-26AA-4585-8E12-7392B94B0758}"/>
    <cellStyle name="20% - Accent4 4 4" xfId="431" xr:uid="{A43A8A77-F7CA-4F84-AECC-147FC0EC43C2}"/>
    <cellStyle name="20% - Accent4 4 5" xfId="432" xr:uid="{A7930DF0-3D9E-4FD0-A4DD-B2D7A9389534}"/>
    <cellStyle name="20% - Accent4 4 6" xfId="428" xr:uid="{42DF3616-5B08-44D1-9931-6E5A563D79F8}"/>
    <cellStyle name="20% - Accent4 5" xfId="192" xr:uid="{DD322179-CA30-42D2-8CC1-9B012BB98CDC}"/>
    <cellStyle name="20% - Accent4 5 2" xfId="1215" xr:uid="{393AD077-BF28-49A5-88E8-1412969E3CEC}"/>
    <cellStyle name="20% - Accent4 6" xfId="433" xr:uid="{17DD03B3-0111-4806-9FF7-5FA44F37FBC4}"/>
    <cellStyle name="20% - Accent4 7" xfId="434" xr:uid="{A6215BB7-58F3-4832-A98A-F9DF2DD4B408}"/>
    <cellStyle name="20% - Accent4 8" xfId="1154" xr:uid="{F302F710-2059-4AA4-8A32-D5E7613409AC}"/>
    <cellStyle name="20% - Accent5" xfId="17" builtinId="46" customBuiltin="1"/>
    <cellStyle name="20% - Accent5 2" xfId="18" xr:uid="{00000000-0005-0000-0000-000011000000}"/>
    <cellStyle name="20% - Accent5 2 2" xfId="197" xr:uid="{F2066A0C-7CAD-4882-8F04-2ACEE324B4AF}"/>
    <cellStyle name="20% - Accent5 2 2 2" xfId="1219" xr:uid="{45732695-0231-4F62-B6DA-278A71EE9135}"/>
    <cellStyle name="20% - Accent5 2 2 3" xfId="437" xr:uid="{67F2BD9F-C7EE-4628-B234-7CC1053005BF}"/>
    <cellStyle name="20% - Accent5 2 3" xfId="196" xr:uid="{0B065CB2-9C5C-44F5-817C-2519BE2621F8}"/>
    <cellStyle name="20% - Accent5 2 4" xfId="436" xr:uid="{B8A450BA-7680-4F1A-8B3B-34D38201C571}"/>
    <cellStyle name="20% - Accent5 3" xfId="19" xr:uid="{00000000-0005-0000-0000-000012000000}"/>
    <cellStyle name="20% - Accent5 3 2" xfId="439" xr:uid="{FA3B8C54-13EF-4882-83A5-5BA3D196A819}"/>
    <cellStyle name="20% - Accent5 3 2 2" xfId="1220" xr:uid="{764A0D7F-EF3D-4D56-918B-5AC2F655670D}"/>
    <cellStyle name="20% - Accent5 3 3" xfId="440" xr:uid="{8391AC66-B785-484D-B3BF-3A1D0949143B}"/>
    <cellStyle name="20% - Accent5 3 4" xfId="441" xr:uid="{5E2BC21A-3037-410B-A60D-2833C693F965}"/>
    <cellStyle name="20% - Accent5 3 5" xfId="1164" xr:uid="{5C913A5A-9496-463A-8820-59505B94B65C}"/>
    <cellStyle name="20% - Accent5 3 6" xfId="438" xr:uid="{1FDC1CFD-3103-4021-B1B6-4359FE3FA6A3}"/>
    <cellStyle name="20% - Accent5 3 7" xfId="271" xr:uid="{3F1C94DD-1B50-463E-B885-C019B2DF0042}"/>
    <cellStyle name="20% - Accent5 4" xfId="20" xr:uid="{00000000-0005-0000-0000-000013000000}"/>
    <cellStyle name="20% - Accent5 4 2" xfId="443" xr:uid="{189D595C-20AE-4076-8DB7-9ADDB188961F}"/>
    <cellStyle name="20% - Accent5 4 3" xfId="444" xr:uid="{37E7A01A-AA02-46DB-898F-C62821EF8603}"/>
    <cellStyle name="20% - Accent5 4 4" xfId="445" xr:uid="{AD2A4FF7-9E76-4A66-B48E-161ED8BC7695}"/>
    <cellStyle name="20% - Accent5 4 5" xfId="442" xr:uid="{D366C0AB-EAEF-463F-A6AB-23668760BB63}"/>
    <cellStyle name="20% - Accent5 5" xfId="195" xr:uid="{0C1EFF4B-3146-4E55-AE77-C8BBDE5DEF2B}"/>
    <cellStyle name="20% - Accent5 5 2" xfId="1218" xr:uid="{1F9DAAAF-FC78-4F81-B42E-34A5A9EBF948}"/>
    <cellStyle name="20% - Accent5 6" xfId="446" xr:uid="{9AA29E79-4C06-4C50-B187-1CC1D56A7E8E}"/>
    <cellStyle name="20% - Accent5 7" xfId="1163" xr:uid="{80CDC1F4-DEF5-4B60-897B-61D3725983BD}"/>
    <cellStyle name="20% - Accent5 8" xfId="435" xr:uid="{1E4B4DD7-01D3-4B95-9474-6E1C4EB0D58A}"/>
    <cellStyle name="20% - Accent6" xfId="21" builtinId="50" customBuiltin="1"/>
    <cellStyle name="20% - Accent6 2" xfId="22" xr:uid="{00000000-0005-0000-0000-000015000000}"/>
    <cellStyle name="20% - Accent6 2 2" xfId="200" xr:uid="{E3F2493A-D852-418D-9A21-4A92F7B650BF}"/>
    <cellStyle name="20% - Accent6 2 2 2" xfId="1222" xr:uid="{4DFBE47A-A287-43C2-A877-B76AEFED832B}"/>
    <cellStyle name="20% - Accent6 2 2 3" xfId="449" xr:uid="{32720DEF-7CBE-4AFF-8051-95329564127B}"/>
    <cellStyle name="20% - Accent6 2 3" xfId="199" xr:uid="{78028385-0358-484C-B4D9-335103D0CA83}"/>
    <cellStyle name="20% - Accent6 2 4" xfId="1166" xr:uid="{25FAEFA1-7FB5-4155-B392-9D1A25CAC0DD}"/>
    <cellStyle name="20% - Accent6 2 5" xfId="448" xr:uid="{A0C19157-AD79-4EFD-B2D2-B7D4F55E0018}"/>
    <cellStyle name="20% - Accent6 3" xfId="23" xr:uid="{00000000-0005-0000-0000-000016000000}"/>
    <cellStyle name="20% - Accent6 3 2" xfId="451" xr:uid="{96E27BE4-D483-4303-BCE7-34249B561AE2}"/>
    <cellStyle name="20% - Accent6 3 2 2" xfId="1223" xr:uid="{49980015-F2D8-4ADD-912C-C1895898D398}"/>
    <cellStyle name="20% - Accent6 3 3" xfId="452" xr:uid="{FE96C4A7-95A4-47A3-9E58-95ABD2AA14E9}"/>
    <cellStyle name="20% - Accent6 3 4" xfId="453" xr:uid="{4DC09FAE-EF3C-4BCD-AA0D-EA0E23BB1321}"/>
    <cellStyle name="20% - Accent6 3 5" xfId="1167" xr:uid="{B20A1D76-5EAB-45ED-9FA4-80496E82B42F}"/>
    <cellStyle name="20% - Accent6 3 6" xfId="450" xr:uid="{6D36D5F5-3FF2-4003-8DA3-765181DE4CE0}"/>
    <cellStyle name="20% - Accent6 3 7" xfId="258" xr:uid="{03610869-7205-4B42-8B2F-FFB902E67453}"/>
    <cellStyle name="20% - Accent6 4" xfId="24" xr:uid="{00000000-0005-0000-0000-000017000000}"/>
    <cellStyle name="20% - Accent6 4 2" xfId="455" xr:uid="{2662EE14-DDD8-4044-9593-9FF423C64A85}"/>
    <cellStyle name="20% - Accent6 4 3" xfId="456" xr:uid="{1FE20DF1-4900-4552-AEA0-754A92D257F3}"/>
    <cellStyle name="20% - Accent6 4 4" xfId="457" xr:uid="{21A6052E-F429-44DE-83B0-82564583723A}"/>
    <cellStyle name="20% - Accent6 4 5" xfId="458" xr:uid="{65E1420B-4569-4DD8-945B-E4544DCAEBD0}"/>
    <cellStyle name="20% - Accent6 4 6" xfId="454" xr:uid="{449842DA-F917-48F8-AEB5-AB41393E7815}"/>
    <cellStyle name="20% - Accent6 5" xfId="198" xr:uid="{8F1E7076-AC7B-45FD-B0D7-AF66FEC8CA52}"/>
    <cellStyle name="20% - Accent6 5 2" xfId="1221" xr:uid="{EF8AC502-4858-487A-BEAD-DBF1A5413459}"/>
    <cellStyle name="20% - Accent6 6" xfId="459" xr:uid="{C3836D95-8F18-4DBE-9146-B81F26F4FB00}"/>
    <cellStyle name="20% - Accent6 7" xfId="1165" xr:uid="{5390F03F-2BD8-42C3-A252-CE7FA388D43D}"/>
    <cellStyle name="20% - Accent6 8" xfId="447" xr:uid="{1138B020-7F3C-4BDE-ABD0-297248305F7F}"/>
    <cellStyle name="40% - Accent1" xfId="25" builtinId="31" customBuiltin="1"/>
    <cellStyle name="40% - Accent1 2" xfId="26" xr:uid="{00000000-0005-0000-0000-000019000000}"/>
    <cellStyle name="40% - Accent1 2 2" xfId="203" xr:uid="{2C667560-F0C4-472F-9411-DB84AC891241}"/>
    <cellStyle name="40% - Accent1 2 2 2" xfId="1225" xr:uid="{D2725CA6-BD2B-4D1C-BBFC-8DB6FE8D3C5B}"/>
    <cellStyle name="40% - Accent1 2 2 3" xfId="462" xr:uid="{4C524B3E-F2A2-4099-9ED8-013997A72087}"/>
    <cellStyle name="40% - Accent1 2 3" xfId="202" xr:uid="{3E74FEDA-6FFF-4BEC-978D-D67093F72AFA}"/>
    <cellStyle name="40% - Accent1 2 4" xfId="1169" xr:uid="{CCE56E79-53C0-4338-BD42-9E28B941E647}"/>
    <cellStyle name="40% - Accent1 2 5" xfId="461" xr:uid="{219C6CDC-2F59-4F7E-8DF4-CD88DE87389E}"/>
    <cellStyle name="40% - Accent1 3" xfId="27" xr:uid="{00000000-0005-0000-0000-00001A000000}"/>
    <cellStyle name="40% - Accent1 3 2" xfId="464" xr:uid="{32887952-CB14-4862-86CC-31FF37850BBA}"/>
    <cellStyle name="40% - Accent1 3 2 2" xfId="1226" xr:uid="{DD3A46CF-AE86-4568-A386-DE80C1C6E450}"/>
    <cellStyle name="40% - Accent1 3 3" xfId="465" xr:uid="{4B4CC998-6D4D-4E35-B40C-5B56A608CEE2}"/>
    <cellStyle name="40% - Accent1 3 4" xfId="466" xr:uid="{BC98C08D-C2ED-4FE6-948B-95946193FA14}"/>
    <cellStyle name="40% - Accent1 3 5" xfId="1170" xr:uid="{72B4656A-A438-44A7-83CD-6BD7DC3ECB1E}"/>
    <cellStyle name="40% - Accent1 3 6" xfId="463" xr:uid="{5076EFA5-BDFF-4BCC-9D05-B2660968B2F0}"/>
    <cellStyle name="40% - Accent1 3 7" xfId="251" xr:uid="{3A449B40-1FC8-4D3C-9A19-B038B5362FF9}"/>
    <cellStyle name="40% - Accent1 4" xfId="28" xr:uid="{00000000-0005-0000-0000-00001B000000}"/>
    <cellStyle name="40% - Accent1 4 2" xfId="468" xr:uid="{92CD8A3D-9F37-4D7F-8CEE-C588598D594A}"/>
    <cellStyle name="40% - Accent1 4 3" xfId="469" xr:uid="{F3F50046-71CB-4554-8B8E-6BD5C5B68108}"/>
    <cellStyle name="40% - Accent1 4 4" xfId="470" xr:uid="{DF4D9B38-9EE2-43BE-A409-54E838B735CC}"/>
    <cellStyle name="40% - Accent1 4 5" xfId="471" xr:uid="{7935F13E-E34A-4FEB-A78E-F11FBA8C51D8}"/>
    <cellStyle name="40% - Accent1 4 6" xfId="467" xr:uid="{29DFF5C2-5B4F-4205-9035-7EC61AAFFB1E}"/>
    <cellStyle name="40% - Accent1 5" xfId="201" xr:uid="{3A72C9B4-EAC7-4B9B-BA74-2C05492D96D7}"/>
    <cellStyle name="40% - Accent1 5 2" xfId="1224" xr:uid="{6053419A-0F58-4C08-9691-8EC314DD01A9}"/>
    <cellStyle name="40% - Accent1 6" xfId="472" xr:uid="{8D307A99-1BB5-4DE5-A294-9C4B6AF6C44A}"/>
    <cellStyle name="40% - Accent1 7" xfId="1168" xr:uid="{C561CA40-CCF8-4044-84B6-1314789388E5}"/>
    <cellStyle name="40% - Accent1 8" xfId="460" xr:uid="{55E3A7A3-DE12-4935-B834-A91C32125A68}"/>
    <cellStyle name="40% - Accent2" xfId="29" builtinId="35" customBuiltin="1"/>
    <cellStyle name="40% - Accent2 2" xfId="30" xr:uid="{00000000-0005-0000-0000-00001D000000}"/>
    <cellStyle name="40% - Accent2 2 2" xfId="206" xr:uid="{714D11FF-298A-46D0-BCA0-3C31A4A497DF}"/>
    <cellStyle name="40% - Accent2 2 2 2" xfId="1228" xr:uid="{2DB5C5D8-04C5-4F6B-BE03-25B1EA0E99E8}"/>
    <cellStyle name="40% - Accent2 2 2 3" xfId="475" xr:uid="{F68A3D81-5F1B-47C9-BB95-FBD4FC39AC9F}"/>
    <cellStyle name="40% - Accent2 2 3" xfId="205" xr:uid="{1AFE1D7F-7C3E-4511-8905-4D92149F729B}"/>
    <cellStyle name="40% - Accent2 2 4" xfId="474" xr:uid="{EED6141B-8339-4FC7-A4AB-D323A8DC0E8B}"/>
    <cellStyle name="40% - Accent2 3" xfId="31" xr:uid="{00000000-0005-0000-0000-00001E000000}"/>
    <cellStyle name="40% - Accent2 3 2" xfId="477" xr:uid="{CB923051-A9DC-48D1-A32B-B509D6A7EADA}"/>
    <cellStyle name="40% - Accent2 3 2 2" xfId="1229" xr:uid="{86667429-A29D-458B-94C7-80057842B84A}"/>
    <cellStyle name="40% - Accent2 3 3" xfId="478" xr:uid="{608762F9-2A8C-403D-BDAA-1ED21BB980C1}"/>
    <cellStyle name="40% - Accent2 3 4" xfId="479" xr:uid="{1D71D55D-A2FA-45AF-BBBF-D79222FBEF0F}"/>
    <cellStyle name="40% - Accent2 3 5" xfId="1172" xr:uid="{FB556BFF-9128-4874-A5C4-2B9B7511A483}"/>
    <cellStyle name="40% - Accent2 3 6" xfId="476" xr:uid="{2B1400AC-7305-4609-B305-B02E70D29F6C}"/>
    <cellStyle name="40% - Accent2 3 7" xfId="236" xr:uid="{7E7B3E8E-1575-452E-8354-111289F5617F}"/>
    <cellStyle name="40% - Accent2 4" xfId="32" xr:uid="{00000000-0005-0000-0000-00001F000000}"/>
    <cellStyle name="40% - Accent2 4 2" xfId="481" xr:uid="{865733F7-8AD9-46CC-AA35-C1C3F2E0F89C}"/>
    <cellStyle name="40% - Accent2 4 3" xfId="482" xr:uid="{6A8E332D-911C-4235-92CF-04297A1938D0}"/>
    <cellStyle name="40% - Accent2 4 4" xfId="483" xr:uid="{913AC2EE-8B9D-4404-A360-86EB6F7D9F48}"/>
    <cellStyle name="40% - Accent2 4 5" xfId="480" xr:uid="{8375552A-85F9-4F9C-86AD-E6CE80430094}"/>
    <cellStyle name="40% - Accent2 5" xfId="204" xr:uid="{8383DBDD-7FF4-45F2-A6AF-0A4426023F11}"/>
    <cellStyle name="40% - Accent2 5 2" xfId="1227" xr:uid="{E7E215EB-4B4A-4B6C-ADF8-D4BC0B7B757F}"/>
    <cellStyle name="40% - Accent2 6" xfId="484" xr:uid="{5ACB333A-2EE3-47C2-A227-D2F2196BB50F}"/>
    <cellStyle name="40% - Accent2 7" xfId="1171" xr:uid="{BD2A47F1-D560-41CE-BF25-6C1643F5B03E}"/>
    <cellStyle name="40% - Accent2 8" xfId="473" xr:uid="{EEF65DC5-BFC5-40A5-B98A-BB2BF14634DC}"/>
    <cellStyle name="40% - Accent3" xfId="33" builtinId="39" customBuiltin="1"/>
    <cellStyle name="40% - Accent3 2" xfId="34" xr:uid="{00000000-0005-0000-0000-000021000000}"/>
    <cellStyle name="40% - Accent3 2 2" xfId="209" xr:uid="{B033C9F2-09B1-4BF8-A808-DA39BFF70BC7}"/>
    <cellStyle name="40% - Accent3 2 2 2" xfId="1231" xr:uid="{CF202CF9-B407-4FCA-B467-7E29C1DF80D6}"/>
    <cellStyle name="40% - Accent3 2 2 3" xfId="486" xr:uid="{A63DCC75-E0E9-454E-885D-EECBF1FE0B02}"/>
    <cellStyle name="40% - Accent3 2 3" xfId="208" xr:uid="{F6DB18D8-6E5D-4A1A-A0FE-860E32BAFA4F}"/>
    <cellStyle name="40% - Accent3 2 4" xfId="1173" xr:uid="{38883ECD-E490-4DB7-AB22-6932997983F8}"/>
    <cellStyle name="40% - Accent3 2 5" xfId="485" xr:uid="{B2FC4CDD-6442-4E7F-8CF6-6A1262F61860}"/>
    <cellStyle name="40% - Accent3 3" xfId="35" xr:uid="{00000000-0005-0000-0000-000022000000}"/>
    <cellStyle name="40% - Accent3 3 2" xfId="488" xr:uid="{B55DBEFA-998B-42D8-AAE9-E4598AC6949B}"/>
    <cellStyle name="40% - Accent3 3 2 2" xfId="489" xr:uid="{0252B52C-A5E4-4CE9-8A53-EFC458212527}"/>
    <cellStyle name="40% - Accent3 3 2 2 2" xfId="490" xr:uid="{02512E95-9727-4109-BC8A-7067B6BDCBE5}"/>
    <cellStyle name="40% - Accent3 3 2 2 3" xfId="491" xr:uid="{9ABDB919-A4A5-46BC-A1E4-4DE28073698E}"/>
    <cellStyle name="40% - Accent3 3 2 3" xfId="492" xr:uid="{09C62177-8C51-43E2-B240-36ED8766FA82}"/>
    <cellStyle name="40% - Accent3 3 2 4" xfId="493" xr:uid="{478B9624-D4AE-4544-A7BA-D5EFFFF8D9FB}"/>
    <cellStyle name="40% - Accent3 3 2 5" xfId="1232" xr:uid="{66DE0DD1-BBA2-4A91-B727-5B8EFA00946F}"/>
    <cellStyle name="40% - Accent3 3 3" xfId="494" xr:uid="{A4599D0B-2EBF-4E67-A7CF-455A270BBC3A}"/>
    <cellStyle name="40% - Accent3 3 3 2" xfId="495" xr:uid="{01C52E08-B79B-4B18-8299-A002A0B326E9}"/>
    <cellStyle name="40% - Accent3 3 3 3" xfId="496" xr:uid="{F2F89617-0093-4338-9F0D-E084A6FE0348}"/>
    <cellStyle name="40% - Accent3 3 4" xfId="497" xr:uid="{C0CAF39B-7AFB-4544-8112-188E1EFFF867}"/>
    <cellStyle name="40% - Accent3 3 5" xfId="498" xr:uid="{72FBE9E9-29D5-447F-88C7-6D17F9CA6444}"/>
    <cellStyle name="40% - Accent3 3 6" xfId="499" xr:uid="{EA6E170D-FFF6-4A2E-BE6E-D7085C6CE138}"/>
    <cellStyle name="40% - Accent3 3 7" xfId="1174" xr:uid="{13C56261-27A6-4F77-AA74-0C48A629F4C5}"/>
    <cellStyle name="40% - Accent3 3 8" xfId="487" xr:uid="{E2351F58-5196-4844-9153-BCA3EEF5E402}"/>
    <cellStyle name="40% - Accent3 3 9" xfId="231" xr:uid="{5B0E68ED-CDF8-422C-9012-523CF8564AFA}"/>
    <cellStyle name="40% - Accent3 4" xfId="36" xr:uid="{00000000-0005-0000-0000-000023000000}"/>
    <cellStyle name="40% - Accent3 4 2" xfId="501" xr:uid="{01D9FF5F-E0B1-454F-9117-2E6DDDF2A27E}"/>
    <cellStyle name="40% - Accent3 4 2 2" xfId="502" xr:uid="{C41155CF-6AD8-4ABF-9CA4-C6FCBBFC7308}"/>
    <cellStyle name="40% - Accent3 4 2 3" xfId="503" xr:uid="{3E550C04-5D99-4028-8DCE-95F2CA912AAB}"/>
    <cellStyle name="40% - Accent3 4 3" xfId="504" xr:uid="{86DE7CE0-C689-49F7-AA7A-23BF7DDB31DC}"/>
    <cellStyle name="40% - Accent3 4 4" xfId="505" xr:uid="{0900CA87-2EE1-4ECC-8A72-0DF2353595E1}"/>
    <cellStyle name="40% - Accent3 4 5" xfId="506" xr:uid="{13692640-BD9C-44B4-AE72-1A6E3719B94B}"/>
    <cellStyle name="40% - Accent3 4 6" xfId="507" xr:uid="{FE6B355C-4267-4799-8D8A-C00AE43A5700}"/>
    <cellStyle name="40% - Accent3 4 7" xfId="500" xr:uid="{4373965F-F747-4B5A-A0C6-F966F19180A9}"/>
    <cellStyle name="40% - Accent3 5" xfId="207" xr:uid="{8B66F3A8-E505-40F4-AAFA-8D024963F55E}"/>
    <cellStyle name="40% - Accent3 5 2" xfId="508" xr:uid="{D5C64B4C-BA6E-4CCF-A4B8-480415EC7B1D}"/>
    <cellStyle name="40% - Accent3 5 2 2" xfId="509" xr:uid="{2BC389F4-F1C1-42F7-938E-663A7F64A1E6}"/>
    <cellStyle name="40% - Accent3 5 2 3" xfId="510" xr:uid="{74874D91-31B4-4BFE-99F7-931DB26AFF8D}"/>
    <cellStyle name="40% - Accent3 5 3" xfId="511" xr:uid="{2C93784B-BB78-4F68-96EA-2031E5637CCB}"/>
    <cellStyle name="40% - Accent3 5 4" xfId="512" xr:uid="{0B1511F8-2132-4618-865B-2BEAFD30F513}"/>
    <cellStyle name="40% - Accent3 5 5" xfId="1230" xr:uid="{562CEEFD-508C-45E7-9AD0-5ED001051501}"/>
    <cellStyle name="40% - Accent3 6" xfId="513" xr:uid="{A3BAB002-CFBA-48B5-9265-163B352F4DAD}"/>
    <cellStyle name="40% - Accent3 6 2" xfId="514" xr:uid="{A5B699FF-8568-4D0D-B036-2BB109B7B893}"/>
    <cellStyle name="40% - Accent3 6 3" xfId="515" xr:uid="{6AA6BECC-FBDF-4662-AF86-6458BEA8CFB9}"/>
    <cellStyle name="40% - Accent3 7" xfId="516" xr:uid="{064B9863-05CA-449A-9FDB-B7EC0C071BDF}"/>
    <cellStyle name="40% - Accent3 8" xfId="517" xr:uid="{304E1A10-E90C-4E68-83E9-8296CEB86D4F}"/>
    <cellStyle name="40% - Accent3 9" xfId="1153" xr:uid="{7201B49A-18C2-4984-B393-B11EF2C22F35}"/>
    <cellStyle name="40% - Accent4" xfId="37" builtinId="43" customBuiltin="1"/>
    <cellStyle name="40% - Accent4 2" xfId="38" xr:uid="{00000000-0005-0000-0000-000025000000}"/>
    <cellStyle name="40% - Accent4 2 2" xfId="212" xr:uid="{9040D0C8-072E-4E4E-8057-4D96577F27B7}"/>
    <cellStyle name="40% - Accent4 2 2 2" xfId="1234" xr:uid="{6C015321-229D-431B-862F-24A1A60FE46F}"/>
    <cellStyle name="40% - Accent4 2 2 3" xfId="520" xr:uid="{785690FF-F64A-4D17-8D1E-1D72981C1F55}"/>
    <cellStyle name="40% - Accent4 2 3" xfId="211" xr:uid="{1F147743-3600-436D-BF2E-B05BD664EB66}"/>
    <cellStyle name="40% - Accent4 2 4" xfId="1176" xr:uid="{97C6EE5B-F20E-4C87-B1AA-48BAFFB1CBFE}"/>
    <cellStyle name="40% - Accent4 2 5" xfId="519" xr:uid="{8DCEAF8B-4C15-4349-A56C-7E1B64F606F3}"/>
    <cellStyle name="40% - Accent4 3" xfId="39" xr:uid="{00000000-0005-0000-0000-000026000000}"/>
    <cellStyle name="40% - Accent4 3 2" xfId="522" xr:uid="{0221C1BF-50B3-490B-B4C4-0415FBC5F893}"/>
    <cellStyle name="40% - Accent4 3 2 2" xfId="1235" xr:uid="{BD83A768-C8BD-4270-88D0-87D50D073E83}"/>
    <cellStyle name="40% - Accent4 3 3" xfId="523" xr:uid="{300D83BD-1A8F-43ED-A13C-AA2FC7284810}"/>
    <cellStyle name="40% - Accent4 3 4" xfId="524" xr:uid="{E801C1A3-F5A4-40EF-B264-EE04BF8C0363}"/>
    <cellStyle name="40% - Accent4 3 5" xfId="1177" xr:uid="{F85D4F28-2BC7-44BB-B360-24CC94010CD5}"/>
    <cellStyle name="40% - Accent4 3 6" xfId="521" xr:uid="{7072E6EA-10AF-499D-9296-E093700CCFA1}"/>
    <cellStyle name="40% - Accent4 3 7" xfId="226" xr:uid="{54ED9532-FF23-487E-97D3-E1B1ECCB18A6}"/>
    <cellStyle name="40% - Accent4 4" xfId="40" xr:uid="{00000000-0005-0000-0000-000027000000}"/>
    <cellStyle name="40% - Accent4 4 2" xfId="526" xr:uid="{E7AEEE76-A33C-4F35-B1CF-D5E19DDB3FE0}"/>
    <cellStyle name="40% - Accent4 4 3" xfId="527" xr:uid="{96162CD7-2AD7-4A8C-AE87-77CC39F68446}"/>
    <cellStyle name="40% - Accent4 4 4" xfId="528" xr:uid="{55648266-6E6E-4869-8889-F529675A8485}"/>
    <cellStyle name="40% - Accent4 4 5" xfId="529" xr:uid="{B9E3A606-484B-4175-A32C-2F78FC463B67}"/>
    <cellStyle name="40% - Accent4 4 6" xfId="525" xr:uid="{6C4F898A-0498-48D2-B88C-19ED69BA625C}"/>
    <cellStyle name="40% - Accent4 5" xfId="210" xr:uid="{86077AFC-ED49-435E-AD14-7BC85106E8AA}"/>
    <cellStyle name="40% - Accent4 5 2" xfId="1233" xr:uid="{07C21BF5-DD8E-44C7-8B49-3FAE5825C040}"/>
    <cellStyle name="40% - Accent4 6" xfId="530" xr:uid="{6274B5F0-7E3F-44A7-A682-3ADF540E9541}"/>
    <cellStyle name="40% - Accent4 7" xfId="1175" xr:uid="{7CD3BD3A-5A42-4F06-B036-28BD0DF48C1D}"/>
    <cellStyle name="40% - Accent4 8" xfId="518" xr:uid="{F4179081-27D6-41EF-A930-EF7C36FB6AAF}"/>
    <cellStyle name="40% - Accent5" xfId="41" builtinId="47" customBuiltin="1"/>
    <cellStyle name="40% - Accent5 2" xfId="42" xr:uid="{00000000-0005-0000-0000-000029000000}"/>
    <cellStyle name="40% - Accent5 2 2" xfId="215" xr:uid="{0EF292E4-DDD2-4334-B4E7-45841A633B7A}"/>
    <cellStyle name="40% - Accent5 2 2 2" xfId="1237" xr:uid="{42D55172-DD95-45A5-9A60-D4CD6DFDE750}"/>
    <cellStyle name="40% - Accent5 2 2 3" xfId="533" xr:uid="{BCA29F12-A45E-4774-A610-983FE7C329E4}"/>
    <cellStyle name="40% - Accent5 2 3" xfId="214" xr:uid="{FB4E7CB9-ABD8-4296-A0E4-ABC9E7D3DEC0}"/>
    <cellStyle name="40% - Accent5 2 4" xfId="1179" xr:uid="{F53FDB5B-6C74-4D6C-A5C3-10ECA14F9638}"/>
    <cellStyle name="40% - Accent5 2 5" xfId="532" xr:uid="{B6D58850-305A-41AC-BA19-BA83174D393E}"/>
    <cellStyle name="40% - Accent5 3" xfId="43" xr:uid="{00000000-0005-0000-0000-00002A000000}"/>
    <cellStyle name="40% - Accent5 3 2" xfId="535" xr:uid="{557CAC1D-5531-4783-B78D-56A71C454B57}"/>
    <cellStyle name="40% - Accent5 3 2 2" xfId="1238" xr:uid="{91086341-0D3E-4572-BCE5-228F7E37AE1D}"/>
    <cellStyle name="40% - Accent5 3 3" xfId="536" xr:uid="{041E20A6-496C-47B7-9AF9-1BF231D80EAA}"/>
    <cellStyle name="40% - Accent5 3 4" xfId="537" xr:uid="{1D32EC61-D187-49AE-999F-FE340D1C499A}"/>
    <cellStyle name="40% - Accent5 3 5" xfId="1180" xr:uid="{05258851-1D5F-46B8-8B77-FE24E6BCF8D4}"/>
    <cellStyle name="40% - Accent5 3 6" xfId="534" xr:uid="{1AD5A4C1-EBB5-4C8E-8BDF-1EBFBE332C43}"/>
    <cellStyle name="40% - Accent5 3 7" xfId="221" xr:uid="{20B30715-69B9-4F11-9C96-DAF009D548C2}"/>
    <cellStyle name="40% - Accent5 4" xfId="44" xr:uid="{00000000-0005-0000-0000-00002B000000}"/>
    <cellStyle name="40% - Accent5 4 2" xfId="539" xr:uid="{B78E5CDE-92F8-4241-9385-FC21C146F29C}"/>
    <cellStyle name="40% - Accent5 4 3" xfId="540" xr:uid="{EBB4932F-DC78-4966-A536-F957AD4323B0}"/>
    <cellStyle name="40% - Accent5 4 4" xfId="541" xr:uid="{DE6A6D64-857D-4711-9A90-B01059868C41}"/>
    <cellStyle name="40% - Accent5 4 5" xfId="542" xr:uid="{3185FDEF-63C3-4AD3-941B-2417D18B42C7}"/>
    <cellStyle name="40% - Accent5 4 6" xfId="538" xr:uid="{D7F16828-DAB2-417A-A92F-6211E99D614F}"/>
    <cellStyle name="40% - Accent5 5" xfId="213" xr:uid="{166ACA4D-B9B9-4DB3-9600-DD5FB0832904}"/>
    <cellStyle name="40% - Accent5 5 2" xfId="1236" xr:uid="{9DF761B6-02BD-4E39-88A2-CBCA1E21FD5B}"/>
    <cellStyle name="40% - Accent5 6" xfId="543" xr:uid="{422423CA-1A7A-4FC3-A3A4-6AE2DBBE5A56}"/>
    <cellStyle name="40% - Accent5 7" xfId="1178" xr:uid="{0BB0BBD3-B2D7-4ADF-946C-C729DDD4E931}"/>
    <cellStyle name="40% - Accent5 8" xfId="531" xr:uid="{E4F56EDE-3438-4229-89DE-6B5AD1B91E7E}"/>
    <cellStyle name="40% - Accent6" xfId="45" builtinId="51" customBuiltin="1"/>
    <cellStyle name="40% - Accent6 2" xfId="46" xr:uid="{00000000-0005-0000-0000-00002D000000}"/>
    <cellStyle name="40% - Accent6 2 2" xfId="218" xr:uid="{99A320D4-3D7E-4856-8484-EBA4498A7892}"/>
    <cellStyle name="40% - Accent6 2 2 2" xfId="1240" xr:uid="{0FCA2477-7CD2-4EE4-9675-6A7100AA6699}"/>
    <cellStyle name="40% - Accent6 2 2 3" xfId="546" xr:uid="{6A66C062-A559-474E-AF85-6AB351375AF8}"/>
    <cellStyle name="40% - Accent6 2 3" xfId="217" xr:uid="{F417848F-E047-40FE-A783-69C172D5A278}"/>
    <cellStyle name="40% - Accent6 2 4" xfId="1182" xr:uid="{892EBE7A-CB16-4579-B3A1-73BD0C7B5D44}"/>
    <cellStyle name="40% - Accent6 2 5" xfId="545" xr:uid="{011EF6B8-FE86-4F02-9BE4-785A01DA90E0}"/>
    <cellStyle name="40% - Accent6 3" xfId="47" xr:uid="{00000000-0005-0000-0000-00002E000000}"/>
    <cellStyle name="40% - Accent6 3 2" xfId="548" xr:uid="{EB7A74DD-6438-4E96-A9B8-41B5D5CA6FEE}"/>
    <cellStyle name="40% - Accent6 3 2 2" xfId="1241" xr:uid="{E93F9EEF-6D4C-4083-A766-EAE862FF205E}"/>
    <cellStyle name="40% - Accent6 3 3" xfId="549" xr:uid="{B3E49DED-83A3-4D8D-ADB0-C48107AF75AB}"/>
    <cellStyle name="40% - Accent6 3 4" xfId="550" xr:uid="{F8B59B2F-B02D-44FD-AD0A-950F557A9F60}"/>
    <cellStyle name="40% - Accent6 3 5" xfId="1183" xr:uid="{8A7FB9E7-ABC3-4467-A19E-14C0D1E2E686}"/>
    <cellStyle name="40% - Accent6 3 6" xfId="547" xr:uid="{88E86AB9-076D-482A-9A72-70F6A0E19114}"/>
    <cellStyle name="40% - Accent6 3 7" xfId="353" xr:uid="{0ABA8116-D607-4B68-AAC5-3C560B46EAB7}"/>
    <cellStyle name="40% - Accent6 4" xfId="48" xr:uid="{00000000-0005-0000-0000-00002F000000}"/>
    <cellStyle name="40% - Accent6 4 2" xfId="552" xr:uid="{15CB5753-FF6B-461B-9F54-52B1289274B2}"/>
    <cellStyle name="40% - Accent6 4 3" xfId="553" xr:uid="{A391AA55-1360-4172-9013-9A57FC842CA6}"/>
    <cellStyle name="40% - Accent6 4 4" xfId="554" xr:uid="{ACDF62F4-E5E6-49E1-A2EA-C6A066B6C826}"/>
    <cellStyle name="40% - Accent6 4 5" xfId="555" xr:uid="{1A80A0F1-5BEB-404E-9AD4-8B85355A238E}"/>
    <cellStyle name="40% - Accent6 4 6" xfId="551" xr:uid="{750237D1-0718-414D-AD19-00BF8AB01EDF}"/>
    <cellStyle name="40% - Accent6 5" xfId="216" xr:uid="{E2EAF033-7410-4C1C-BF03-FB08D87CC7BA}"/>
    <cellStyle name="40% - Accent6 5 2" xfId="1239" xr:uid="{7F740C42-EC06-410E-971B-D149637027BC}"/>
    <cellStyle name="40% - Accent6 6" xfId="556" xr:uid="{21114D7F-CC2F-42BE-942F-026F6E14D74D}"/>
    <cellStyle name="40% - Accent6 7" xfId="1181" xr:uid="{3DD315A1-AA53-481A-A2A2-3FDB73769D1B}"/>
    <cellStyle name="40% - Accent6 8" xfId="544" xr:uid="{6D91338A-AB5A-4D2D-B244-B9CED90F7B9B}"/>
    <cellStyle name="5x indented GHG Textfiels" xfId="557" xr:uid="{DA9623E7-6753-4E2D-826E-232D4F4A609C}"/>
    <cellStyle name="60% - Accent1" xfId="49" builtinId="32" customBuiltin="1"/>
    <cellStyle name="60% - Accent1 2" xfId="50" xr:uid="{00000000-0005-0000-0000-000031000000}"/>
    <cellStyle name="60% - Accent1 2 2" xfId="219" xr:uid="{C7083A5B-64E3-4507-AF06-5336EAAC7716}"/>
    <cellStyle name="60% - Accent1 2 2 2" xfId="559" xr:uid="{11FAACDF-F829-40D1-BFC9-79E2C971FE49}"/>
    <cellStyle name="60% - Accent1 2 3" xfId="560" xr:uid="{4D5BC698-C8E7-418A-A509-017D9A04DDF4}"/>
    <cellStyle name="60% - Accent1 2 4" xfId="558" xr:uid="{437F1534-0594-4EAB-8859-4D580180A43C}"/>
    <cellStyle name="60% - Accent1 3" xfId="561" xr:uid="{EF9BB265-BEFF-4A01-B591-14433F70BC9B}"/>
    <cellStyle name="60% - Accent1 4" xfId="562" xr:uid="{6FC9762D-FD5C-4C5B-BB2A-E69BCEFC7674}"/>
    <cellStyle name="60% - Accent2" xfId="51" builtinId="36" customBuiltin="1"/>
    <cellStyle name="60% - Accent2 2" xfId="52" xr:uid="{00000000-0005-0000-0000-000033000000}"/>
    <cellStyle name="60% - Accent2 2 2" xfId="220" xr:uid="{11F0760C-E0ED-4CCA-8F95-0E844FB10B1C}"/>
    <cellStyle name="60% - Accent2 2 2 2" xfId="564" xr:uid="{391E63F3-A3B6-4360-90B7-73EA74D31570}"/>
    <cellStyle name="60% - Accent2 2 3" xfId="565" xr:uid="{1B605768-BA9C-452B-B6F1-B8A118C3399C}"/>
    <cellStyle name="60% - Accent2 2 4" xfId="563" xr:uid="{977011A2-7F83-4A88-BBCC-BE49E30EFCC7}"/>
    <cellStyle name="60% - Accent2 3" xfId="566" xr:uid="{439C1B3E-42FF-466F-AEA0-C932330FCA31}"/>
    <cellStyle name="60% - Accent2 4" xfId="567" xr:uid="{723A1F8D-2F74-4B17-A2CE-5FA40C7191BA}"/>
    <cellStyle name="60% - Accent3" xfId="53" builtinId="40" customBuiltin="1"/>
    <cellStyle name="60% - Accent3 2" xfId="54" xr:uid="{00000000-0005-0000-0000-000035000000}"/>
    <cellStyle name="60% - Accent3 2 2" xfId="222" xr:uid="{FA9D8796-BBC7-4468-9D34-A079EC42CB49}"/>
    <cellStyle name="60% - Accent3 2 2 2" xfId="569" xr:uid="{431E4450-9651-4DE5-ACA8-86418DDBC6C7}"/>
    <cellStyle name="60% - Accent3 2 3" xfId="570" xr:uid="{71840002-A6AE-473E-A395-B30157B55AD9}"/>
    <cellStyle name="60% - Accent3 2 4" xfId="568" xr:uid="{42F8C032-9D10-4488-9C07-FAC85C0D256C}"/>
    <cellStyle name="60% - Accent3 3" xfId="571" xr:uid="{E013F7EE-268C-46F9-A6B9-B42F084577FB}"/>
    <cellStyle name="60% - Accent3 4" xfId="572" xr:uid="{EB997032-51A0-422F-9BE9-0D62078EB4A9}"/>
    <cellStyle name="60% - Accent3 5" xfId="573" xr:uid="{F27F9D09-1245-48A6-8B18-78819094D4C9}"/>
    <cellStyle name="60% - Accent4" xfId="55" builtinId="44" customBuiltin="1"/>
    <cellStyle name="60% - Accent4 2" xfId="56" xr:uid="{00000000-0005-0000-0000-000037000000}"/>
    <cellStyle name="60% - Accent4 2 2" xfId="223" xr:uid="{636AC3FF-10E7-4243-85C6-AE43C6195196}"/>
    <cellStyle name="60% - Accent4 2 2 2" xfId="575" xr:uid="{B73E5946-2B04-4956-983F-0085A2719CAC}"/>
    <cellStyle name="60% - Accent4 2 3" xfId="576" xr:uid="{251EB7FC-3617-4B72-9718-D1A0AE1E2B1D}"/>
    <cellStyle name="60% - Accent4 2 4" xfId="574" xr:uid="{94574585-43CC-4F6F-9699-456DF7B04E74}"/>
    <cellStyle name="60% - Accent4 3" xfId="577" xr:uid="{B9A44804-B665-49A9-B409-3EA59EBC34D6}"/>
    <cellStyle name="60% - Accent4 4" xfId="578" xr:uid="{D2F436F1-14F9-49AC-8D95-BF49564B50D4}"/>
    <cellStyle name="60% - Accent4 5" xfId="579" xr:uid="{6133C4CE-DD90-4479-ADB4-1061C40508DF}"/>
    <cellStyle name="60% - Accent5" xfId="57" builtinId="48" customBuiltin="1"/>
    <cellStyle name="60% - Accent5 2" xfId="58" xr:uid="{00000000-0005-0000-0000-000039000000}"/>
    <cellStyle name="60% - Accent5 2 2" xfId="224" xr:uid="{82A938D1-215F-453A-BE25-A6C42BDB7D1D}"/>
    <cellStyle name="60% - Accent5 2 2 2" xfId="581" xr:uid="{C858F69F-19CC-4C03-9DC3-37F598ECEF8D}"/>
    <cellStyle name="60% - Accent5 2 3" xfId="582" xr:uid="{B35BA1FE-E7A0-483C-9CD2-98813DF0186E}"/>
    <cellStyle name="60% - Accent5 2 4" xfId="580" xr:uid="{8A897DE9-6440-4AA5-B961-4C95363D7CCB}"/>
    <cellStyle name="60% - Accent5 3" xfId="583" xr:uid="{B6656676-5858-490D-AA0A-D1DDDB167125}"/>
    <cellStyle name="60% - Accent5 4" xfId="584" xr:uid="{A9549B46-0F4E-4B41-8C84-FA57E9F7AD45}"/>
    <cellStyle name="60% - Accent6" xfId="59" builtinId="52" customBuiltin="1"/>
    <cellStyle name="60% - Accent6 2" xfId="60" xr:uid="{00000000-0005-0000-0000-00003B000000}"/>
    <cellStyle name="60% - Accent6 2 2" xfId="225" xr:uid="{B0B7114F-F7FE-4F6C-98A8-700F9938ECE5}"/>
    <cellStyle name="60% - Accent6 2 2 2" xfId="586" xr:uid="{870677D6-8C65-45F9-8B37-28A6F45AA02A}"/>
    <cellStyle name="60% - Accent6 2 3" xfId="587" xr:uid="{C0A964E6-CD90-4FD3-8A0A-1DA18ADBBA0F}"/>
    <cellStyle name="60% - Accent6 2 4" xfId="585" xr:uid="{BE783F34-124A-465B-BCD4-FBB33EF9CF27}"/>
    <cellStyle name="60% - Accent6 3" xfId="588" xr:uid="{577B682A-0D54-4258-928F-93458ADF73AF}"/>
    <cellStyle name="60% - Accent6 4" xfId="589" xr:uid="{4FCCEEC3-8489-42C9-A68F-76089237B6BA}"/>
    <cellStyle name="60% - Accent6 5" xfId="590" xr:uid="{4D00DF46-1BB2-447C-912E-A05DEF9F6378}"/>
    <cellStyle name="Accent1" xfId="61" builtinId="29" customBuiltin="1"/>
    <cellStyle name="Accent1 2" xfId="62" xr:uid="{00000000-0005-0000-0000-00003D000000}"/>
    <cellStyle name="Accent1 2 2" xfId="227" xr:uid="{6B27F7EB-0243-4E13-BA6E-6AD8F68657DB}"/>
    <cellStyle name="Accent1 2 2 2" xfId="592" xr:uid="{469AA294-C4AB-4A22-BCE4-3FA8A666DAC4}"/>
    <cellStyle name="Accent1 2 3" xfId="593" xr:uid="{D473B966-5721-4047-9357-2281AA4B1721}"/>
    <cellStyle name="Accent1 2 4" xfId="591" xr:uid="{F6BC8DC8-EA71-41B7-AC51-40A4AE201EE0}"/>
    <cellStyle name="Accent1 3" xfId="63" xr:uid="{00000000-0005-0000-0000-00003E000000}"/>
    <cellStyle name="Accent1 3 2" xfId="595" xr:uid="{BDC8AA34-2E56-4AA7-99C6-D4EA3BAA96FF}"/>
    <cellStyle name="Accent1 3 3" xfId="594" xr:uid="{EBE45CF1-8F9D-471A-9210-DFE0B0F10813}"/>
    <cellStyle name="Accent1 4" xfId="596" xr:uid="{D59462A4-9123-4CF3-96D4-78CCCC205724}"/>
    <cellStyle name="Accent2" xfId="64" builtinId="33" customBuiltin="1"/>
    <cellStyle name="Accent2 2" xfId="65" xr:uid="{00000000-0005-0000-0000-000040000000}"/>
    <cellStyle name="Accent2 2 2" xfId="228" xr:uid="{81D2E556-FB64-4327-B02B-167E5DF7A223}"/>
    <cellStyle name="Accent2 2 2 2" xfId="598" xr:uid="{8F549AD9-EAC4-49E5-847F-B294A73A7C5B}"/>
    <cellStyle name="Accent2 2 3" xfId="599" xr:uid="{18852595-F6EF-481C-8930-6C583346092D}"/>
    <cellStyle name="Accent2 2 4" xfId="597" xr:uid="{6CA62760-E52C-4D91-805D-3F3C6BC539F5}"/>
    <cellStyle name="Accent2 3" xfId="600" xr:uid="{F63AF898-C3DF-4A5C-9212-5F59BCD4748F}"/>
    <cellStyle name="Accent2 4" xfId="601" xr:uid="{34FCB38C-D27B-42CF-8F53-75D7E19D92CE}"/>
    <cellStyle name="Accent3" xfId="66" builtinId="37" customBuiltin="1"/>
    <cellStyle name="Accent3 2" xfId="67" xr:uid="{00000000-0005-0000-0000-000042000000}"/>
    <cellStyle name="Accent3 2 2" xfId="229" xr:uid="{8052B9C6-2991-4B40-8334-FCBC0B0E933E}"/>
    <cellStyle name="Accent3 2 2 2" xfId="603" xr:uid="{B5DB9C5F-5D5C-4A06-ABC8-A8C9F9E0CC7A}"/>
    <cellStyle name="Accent3 2 3" xfId="604" xr:uid="{ACD5B423-4593-4131-8D71-07092DA2E460}"/>
    <cellStyle name="Accent3 2 4" xfId="602" xr:uid="{661D318E-CC94-4A36-9916-C32522A147F5}"/>
    <cellStyle name="Accent3 3" xfId="605" xr:uid="{06BA8357-9364-41BF-899C-28C3D8FBD7BA}"/>
    <cellStyle name="Accent3 4" xfId="606" xr:uid="{9C920EC4-1490-4FF4-A3B4-C8D0EEE11509}"/>
    <cellStyle name="Accent4" xfId="68" builtinId="41" customBuiltin="1"/>
    <cellStyle name="Accent4 2" xfId="69" xr:uid="{00000000-0005-0000-0000-000044000000}"/>
    <cellStyle name="Accent4 2 2" xfId="230" xr:uid="{8B462567-7814-482C-93C3-59B88482F830}"/>
    <cellStyle name="Accent4 2 2 2" xfId="608" xr:uid="{C3B9D2B8-5AE1-4F6F-841D-FC70845CE434}"/>
    <cellStyle name="Accent4 2 3" xfId="609" xr:uid="{0845C84F-C867-4387-9E60-AABEB5B2D62C}"/>
    <cellStyle name="Accent4 2 4" xfId="607" xr:uid="{EBAA4FDE-D10D-4531-89C7-FFFCDFAB82DD}"/>
    <cellStyle name="Accent4 3" xfId="610" xr:uid="{83AB47CE-4F0D-48E0-82C3-5B2B6EF4F68A}"/>
    <cellStyle name="Accent4 4" xfId="611" xr:uid="{4B79068E-5265-477F-8A43-1706F0503497}"/>
    <cellStyle name="Accent5" xfId="70" builtinId="45" customBuiltin="1"/>
    <cellStyle name="Accent5 2" xfId="71" xr:uid="{00000000-0005-0000-0000-000046000000}"/>
    <cellStyle name="Accent5 2 2" xfId="232" xr:uid="{AC982968-3605-46D1-9BF3-F5F36DAFC52D}"/>
    <cellStyle name="Accent5 2 2 2" xfId="613" xr:uid="{9DA5EB32-437A-4195-99AB-A8D9F62F693C}"/>
    <cellStyle name="Accent5 2 3" xfId="612" xr:uid="{C6E3B8DA-3018-4BCB-A3C2-FA782140736E}"/>
    <cellStyle name="Accent5 3" xfId="614" xr:uid="{5274426A-B11B-4BE6-BA4E-789983FFCDAB}"/>
    <cellStyle name="Accent6" xfId="72" builtinId="49" customBuiltin="1"/>
    <cellStyle name="Accent6 2" xfId="73" xr:uid="{00000000-0005-0000-0000-000048000000}"/>
    <cellStyle name="Accent6 2 2" xfId="233" xr:uid="{D19CB03E-480B-4A18-AACD-4FBF8E44BC92}"/>
    <cellStyle name="Accent6 2 2 2" xfId="616" xr:uid="{E06F81A5-DFE9-490B-B6E2-5F9ADF6CDA9E}"/>
    <cellStyle name="Accent6 2 3" xfId="617" xr:uid="{8F3A384A-CD20-4A00-B6F5-41DF300B5174}"/>
    <cellStyle name="Accent6 2 4" xfId="615" xr:uid="{5F804B31-5F73-4AC9-94F5-F003C9BF7692}"/>
    <cellStyle name="Accent6 3" xfId="618" xr:uid="{BF283691-DF25-4A40-897C-BCC8240A9639}"/>
    <cellStyle name="Accent6 4" xfId="619" xr:uid="{DD0D4DC8-AE42-457F-A5EE-EE7A9409D282}"/>
    <cellStyle name="AggOrange_CRFReport-template" xfId="620" xr:uid="{CC4A1C4D-1C52-4F45-8C82-2FDFF213EDA7}"/>
    <cellStyle name="AggOrange9_CRFReport-template" xfId="621" xr:uid="{FDB4F950-6745-488F-AF4C-7E05937C8596}"/>
    <cellStyle name="Bad" xfId="74" builtinId="27" customBuiltin="1"/>
    <cellStyle name="Bad 2" xfId="75" xr:uid="{00000000-0005-0000-0000-00004A000000}"/>
    <cellStyle name="Bad 2 2" xfId="234" xr:uid="{A0DC5FF3-E378-42CF-8E57-190A6411BEE1}"/>
    <cellStyle name="Bad 2 2 2" xfId="623" xr:uid="{23CA2FFA-F3F5-42E5-9209-6BE031B881E7}"/>
    <cellStyle name="Bad 2 3" xfId="624" xr:uid="{3FA760A5-02F2-4A52-AAED-8C5B98A5877B}"/>
    <cellStyle name="Bad 2 4" xfId="622" xr:uid="{3A524B5E-6B50-4DE6-AC8B-836195E2667E}"/>
    <cellStyle name="Bad 3" xfId="625" xr:uid="{B91F0465-F1DD-4C10-A1A7-CF4758B8E6C7}"/>
    <cellStyle name="Bad 4" xfId="626" xr:uid="{81DF5841-92E0-451F-BF2F-8D03DC0B7666}"/>
    <cellStyle name="Body: normal cell" xfId="345" xr:uid="{2D3C2130-01DE-42BF-ABEC-B1F12D11C8A0}"/>
    <cellStyle name="Body: normal cell 2" xfId="628" xr:uid="{8EE6E799-11E4-446F-B9A9-6E9C2434B999}"/>
    <cellStyle name="Body: normal cell 3" xfId="627" xr:uid="{8A094960-5DC3-43A3-8AB2-6EF9844AE9CB}"/>
    <cellStyle name="Body: normal cell 4" xfId="377" xr:uid="{B2F83856-9F90-4A4C-B95A-B0526D3A2584}"/>
    <cellStyle name="Calculation" xfId="76" builtinId="22" customBuiltin="1"/>
    <cellStyle name="Calculation 2" xfId="77" xr:uid="{00000000-0005-0000-0000-00004C000000}"/>
    <cellStyle name="Calculation 2 2" xfId="235" xr:uid="{8FC02681-F2DF-41B5-8802-C5247B993A49}"/>
    <cellStyle name="Calculation 2 2 2" xfId="630" xr:uid="{A3681968-377C-46C0-A835-288A2C602ECC}"/>
    <cellStyle name="Calculation 2 3" xfId="631" xr:uid="{FE90ED21-3717-4417-A21E-FE6302F2B259}"/>
    <cellStyle name="Calculation 2 4" xfId="629" xr:uid="{BBF66CFF-4F8F-4D5E-AEB9-E16E6D64B816}"/>
    <cellStyle name="Calculation 3" xfId="632" xr:uid="{5CD5E464-4E4A-45F3-8708-07E37CE09D01}"/>
    <cellStyle name="Calculation 4" xfId="633" xr:uid="{5D564654-640B-4EF2-A4E9-39D07B153AC7}"/>
    <cellStyle name="Check Cell" xfId="78" builtinId="23" customBuiltin="1"/>
    <cellStyle name="Check Cell 2" xfId="79" xr:uid="{00000000-0005-0000-0000-00004E000000}"/>
    <cellStyle name="Check Cell 2 2" xfId="237" xr:uid="{E56F70B0-8E3B-4F59-9320-59061B0999DC}"/>
    <cellStyle name="Check Cell 2 2 2" xfId="635" xr:uid="{5B99B4B9-CFFD-4B5A-A39F-5DFB6269FA34}"/>
    <cellStyle name="Check Cell 2 3" xfId="634" xr:uid="{277DE727-9BF3-4E55-B9A2-9D83DC88E320}"/>
    <cellStyle name="Check Cell 3" xfId="636" xr:uid="{C51B3CD5-C3EF-4B15-BEA6-5141F7DBA4CD}"/>
    <cellStyle name="coin" xfId="637" xr:uid="{31FB0E11-42CF-446B-B655-D248E1256252}"/>
    <cellStyle name="Comma 2" xfId="80" xr:uid="{00000000-0005-0000-0000-00004F000000}"/>
    <cellStyle name="Comma 2 2" xfId="81" xr:uid="{00000000-0005-0000-0000-000050000000}"/>
    <cellStyle name="Comma 2 2 2" xfId="239" xr:uid="{C78E5FED-7771-4B71-8DDC-301CF899CCD1}"/>
    <cellStyle name="Comma 2 2 3" xfId="639" xr:uid="{53B75318-B159-48F1-9407-D488C867793C}"/>
    <cellStyle name="Comma 2 2 4" xfId="640" xr:uid="{C60FC593-39CD-44CD-BE1D-02431F1B5626}"/>
    <cellStyle name="Comma 2 2 5" xfId="638" xr:uid="{87E6DD95-7C28-4CCB-BA00-1723CAC00FA0}"/>
    <cellStyle name="Comma 2 3" xfId="82" xr:uid="{00000000-0005-0000-0000-000051000000}"/>
    <cellStyle name="Comma 2 3 2" xfId="240" xr:uid="{B125E955-0C7D-4166-BD02-C2791C361CEB}"/>
    <cellStyle name="Comma 2 3 2 2" xfId="1242" xr:uid="{F2B3F8B6-841A-4DA4-8B35-14CE57799631}"/>
    <cellStyle name="Comma 2 3 2 3" xfId="642" xr:uid="{5672B5CB-24EC-4F82-A573-D230013982CF}"/>
    <cellStyle name="Comma 2 3 3" xfId="641" xr:uid="{4106CCF3-09B4-4CA8-8B8D-F162BB542271}"/>
    <cellStyle name="Comma 2 4" xfId="83" xr:uid="{00000000-0005-0000-0000-000052000000}"/>
    <cellStyle name="Comma 2 5" xfId="238" xr:uid="{ACEEA0B3-7710-4C7C-954D-18A17D3E53FA}"/>
    <cellStyle name="Comma 2 6" xfId="643" xr:uid="{5EE9635F-D29A-4909-9BF7-34D9BDA8DF94}"/>
    <cellStyle name="Comma 3" xfId="84" xr:uid="{00000000-0005-0000-0000-000053000000}"/>
    <cellStyle name="Comma 3 2" xfId="85" xr:uid="{00000000-0005-0000-0000-000054000000}"/>
    <cellStyle name="Comma 3 2 2" xfId="241" xr:uid="{EB453305-0621-4EF0-A1BE-BDAEF9F900ED}"/>
    <cellStyle name="Comma 3 2 2 2" xfId="645" xr:uid="{53245EDD-881D-4DC1-A26B-F3214D394204}"/>
    <cellStyle name="Comma 3 2 2 2 2" xfId="646" xr:uid="{F340714E-1537-4F8A-9FCB-F55F5B37FF25}"/>
    <cellStyle name="Comma 3 2 2 2 3" xfId="647" xr:uid="{E5926264-BB6B-43D5-BCA9-86096E215987}"/>
    <cellStyle name="Comma 3 2 2 3" xfId="648" xr:uid="{FA79C8EA-88BD-40F9-B94C-196D5A77D7CB}"/>
    <cellStyle name="Comma 3 2 2 4" xfId="649" xr:uid="{40273760-D80D-43B7-BD50-265A560191D1}"/>
    <cellStyle name="Comma 3 2 2 5" xfId="644" xr:uid="{1D2291CD-DA2D-4061-91D2-7965BF2CB549}"/>
    <cellStyle name="Comma 3 2 3" xfId="650" xr:uid="{5892113B-CA65-4B5D-A0AB-39C0DE41E8EC}"/>
    <cellStyle name="Comma 3 2 3 2" xfId="651" xr:uid="{B2E62803-957E-4E6B-90D9-B957467A5592}"/>
    <cellStyle name="Comma 3 2 3 3" xfId="652" xr:uid="{A34CDA68-552D-4838-BD5D-E97D9178605A}"/>
    <cellStyle name="Comma 3 2 4" xfId="653" xr:uid="{2550B3DD-3312-4EB1-B117-EBFF091E861F}"/>
    <cellStyle name="Comma 3 2 5" xfId="654" xr:uid="{3965CEA1-6B6B-4DC0-8445-7A574F4D7787}"/>
    <cellStyle name="Comma 3 2 6" xfId="655" xr:uid="{6B7E62A6-CE3E-4B5A-846F-F629C2D01865}"/>
    <cellStyle name="Comma 3 3" xfId="86" xr:uid="{00000000-0005-0000-0000-000055000000}"/>
    <cellStyle name="Comma 3 3 2" xfId="242" xr:uid="{72A75E81-FC2D-4449-A67D-0297542BD1CF}"/>
    <cellStyle name="Comma 3 3 2 2" xfId="658" xr:uid="{3C2B23BC-22FB-4BC2-9527-66FE894A28BA}"/>
    <cellStyle name="Comma 3 3 2 3" xfId="659" xr:uid="{65349FF0-6E43-40FB-9486-79D433995DBA}"/>
    <cellStyle name="Comma 3 3 2 4" xfId="657" xr:uid="{7C144C58-211E-4576-BE57-FE51B72939DF}"/>
    <cellStyle name="Comma 3 3 3" xfId="660" xr:uid="{AC8728F1-7D4F-44C8-96D6-BAE91F999867}"/>
    <cellStyle name="Comma 3 3 4" xfId="661" xr:uid="{57D82B5B-C349-4BD7-9418-1B7CD40E3074}"/>
    <cellStyle name="Comma 3 3 5" xfId="662" xr:uid="{9C2909EB-4B76-4E43-A592-6490FBAE0388}"/>
    <cellStyle name="Comma 3 3 6" xfId="656" xr:uid="{AF1CAE81-7F99-494C-B2E3-49E886507793}"/>
    <cellStyle name="Comma 3 4" xfId="87" xr:uid="{00000000-0005-0000-0000-000056000000}"/>
    <cellStyle name="Comma 3 4 2" xfId="243" xr:uid="{D7159921-DD91-45D3-9226-23D21E5F4CE7}"/>
    <cellStyle name="Comma 3 4 2 2" xfId="1243" xr:uid="{92F6EE32-8314-4256-9060-A8253261D69B}"/>
    <cellStyle name="Comma 3 4 2 3" xfId="664" xr:uid="{63CA9309-0580-46DA-831D-6A368B487FCE}"/>
    <cellStyle name="Comma 3 4 3" xfId="665" xr:uid="{6478B76E-A430-4008-A113-F20DCEE19186}"/>
    <cellStyle name="Comma 3 4 4" xfId="666" xr:uid="{D1949E7C-65B1-4770-AC00-7C2BDCC6CD6D}"/>
    <cellStyle name="Comma 3 4 5" xfId="663" xr:uid="{EF387356-BF6D-494A-BB3D-9A5092845BDC}"/>
    <cellStyle name="Comma 3 5" xfId="88" xr:uid="{00000000-0005-0000-0000-000057000000}"/>
    <cellStyle name="Comma 3 6" xfId="667" xr:uid="{D0711D28-DBCF-4E88-8435-8BA34DFFF591}"/>
    <cellStyle name="Comma 3 7" xfId="668" xr:uid="{962D36B6-A1C9-4E9D-8180-4C4B5CB732AF}"/>
    <cellStyle name="Comma 3 8" xfId="669" xr:uid="{A0A08DC3-0480-4FFB-8A76-D9CAA1E4C746}"/>
    <cellStyle name="Comma 4" xfId="89" xr:uid="{00000000-0005-0000-0000-000058000000}"/>
    <cellStyle name="Comma 4 2" xfId="90" xr:uid="{00000000-0005-0000-0000-000059000000}"/>
    <cellStyle name="Comma 4 2 2" xfId="245" xr:uid="{07142B45-927C-4BBC-BF3A-BDA190345A8B}"/>
    <cellStyle name="Comma 4 2 2 2" xfId="672" xr:uid="{90B44CFE-D5C0-42F5-85D2-A53C94D26FBC}"/>
    <cellStyle name="Comma 4 2 2 3" xfId="1245" xr:uid="{A831CA9D-0B60-4DFC-BCC5-DE3FF0A8C69B}"/>
    <cellStyle name="Comma 4 2 3" xfId="673" xr:uid="{D5761D4A-8957-4F5D-92B5-30E721D7D26C}"/>
    <cellStyle name="Comma 4 2 4" xfId="674" xr:uid="{AF8A31F9-6DDD-45DE-85AF-26206CD31126}"/>
    <cellStyle name="Comma 4 2 5" xfId="1185" xr:uid="{2AC4D6BC-DAAE-49A1-A2A1-45CA7F374ED3}"/>
    <cellStyle name="Comma 4 2 6" xfId="671" xr:uid="{88FE9D7C-978D-44A6-A1F7-61B06D25AB06}"/>
    <cellStyle name="Comma 4 2 7" xfId="355" xr:uid="{9A9897D4-1157-4A19-966B-F94D81042529}"/>
    <cellStyle name="Comma 4 3" xfId="91" xr:uid="{00000000-0005-0000-0000-00005A000000}"/>
    <cellStyle name="Comma 4 3 2" xfId="676" xr:uid="{629C5288-BC8D-4C04-BBC6-08ADA5C26B6C}"/>
    <cellStyle name="Comma 4 3 2 2" xfId="1246" xr:uid="{6925EB8D-68DB-4ECC-BE43-66453DBBAF59}"/>
    <cellStyle name="Comma 4 3 3" xfId="677" xr:uid="{BA2F4AEF-C04D-4CE7-90D5-EADCAA7A0243}"/>
    <cellStyle name="Comma 4 3 4" xfId="1186" xr:uid="{AA257544-FE02-4810-9ED5-BA6AABD2F1D7}"/>
    <cellStyle name="Comma 4 3 5" xfId="675" xr:uid="{CA3D81FC-C6FA-42D8-9A6A-9ADC5141FE9E}"/>
    <cellStyle name="Comma 4 3 6" xfId="356" xr:uid="{0BFACC92-4D9E-4FF1-9AFA-0A921BD83410}"/>
    <cellStyle name="Comma 4 4" xfId="244" xr:uid="{F26D90A2-45BE-47D7-8A7D-565BF7F089AA}"/>
    <cellStyle name="Comma 4 4 2" xfId="679" xr:uid="{C5AEDC63-50AB-47A0-96A4-1B957F99A4B0}"/>
    <cellStyle name="Comma 4 4 3" xfId="1244" xr:uid="{5F0A7F13-7E5A-43CB-8FC9-BD559FAF15F1}"/>
    <cellStyle name="Comma 4 4 4" xfId="678" xr:uid="{7CCD496B-BB0F-42FF-BDE3-FA57CDD34B38}"/>
    <cellStyle name="Comma 4 5" xfId="680" xr:uid="{F97D12A0-117D-4EC0-B2EB-F94029C2359E}"/>
    <cellStyle name="Comma 4 6" xfId="681" xr:uid="{97B93452-55B7-457E-8E5D-C9161A13BBB5}"/>
    <cellStyle name="Comma 4 7" xfId="1184" xr:uid="{D5EAE611-01D7-4D05-A1B5-269D57C31D31}"/>
    <cellStyle name="Comma 4 8" xfId="670" xr:uid="{D706414E-5896-454E-98B4-A6280E6B14B0}"/>
    <cellStyle name="Comma 4 9" xfId="354" xr:uid="{EFDEC6BF-7CD0-4DE2-BE69-DACD0B532395}"/>
    <cellStyle name="Comma 5" xfId="92" xr:uid="{00000000-0005-0000-0000-00005B000000}"/>
    <cellStyle name="Comma 5 2" xfId="246" xr:uid="{943FAA4E-1FF5-409B-8E21-F731B875237B}"/>
    <cellStyle name="Comma 5 2 2" xfId="684" xr:uid="{9400F165-D6A4-42AD-A08A-2FE35C4AA92F}"/>
    <cellStyle name="Comma 5 2 3" xfId="685" xr:uid="{2C906144-AA70-449A-B0E1-714A44BD20D2}"/>
    <cellStyle name="Comma 5 2 4" xfId="1247" xr:uid="{538505BB-3268-4058-AC60-16952633B9BC}"/>
    <cellStyle name="Comma 5 2 5" xfId="683" xr:uid="{EFB59A56-6229-42ED-82AC-6CB78FF29267}"/>
    <cellStyle name="Comma 5 3" xfId="1187" xr:uid="{5EC2ED37-4D60-4F1F-BFDD-74DB372CB2DF}"/>
    <cellStyle name="Comma 5 4" xfId="682" xr:uid="{0BBE6339-FD02-4736-8EFB-EFC48843927F}"/>
    <cellStyle name="Comma 5 5" xfId="357" xr:uid="{B7C77FAB-66BF-4A5B-8EC2-5FA319C14109}"/>
    <cellStyle name="Comma 6" xfId="93" xr:uid="{00000000-0005-0000-0000-00005C000000}"/>
    <cellStyle name="Comma 6 2" xfId="247" xr:uid="{B6131577-ED41-4970-8A0E-D9F445DCC190}"/>
    <cellStyle name="Comma 6 2 2" xfId="688" xr:uid="{BC4C24DB-6CA1-46D8-9429-B3A9E9DAC35B}"/>
    <cellStyle name="Comma 6 2 3" xfId="689" xr:uid="{2BF46E84-9637-46C3-969C-77FD99313FD1}"/>
    <cellStyle name="Comma 6 2 4" xfId="1248" xr:uid="{10B3C258-FE50-4C7F-AB56-30852F8A175E}"/>
    <cellStyle name="Comma 6 2 5" xfId="687" xr:uid="{8D3AD9FD-5097-49E2-85C7-61B53E3C627F}"/>
    <cellStyle name="Comma 6 3" xfId="690" xr:uid="{52983CB8-D6F3-470B-B6B4-98D1AF1EA95F}"/>
    <cellStyle name="Comma 6 4" xfId="691" xr:uid="{2A37EB1E-A906-4D21-B58D-CD1A8F360C35}"/>
    <cellStyle name="Comma 6 5" xfId="692" xr:uid="{7D7EAD8F-7FA2-4A5D-A8FB-C2F37EDFECD2}"/>
    <cellStyle name="Comma 6 6" xfId="1188" xr:uid="{EA5F15B6-180C-4B2D-AC2D-7BC2EF99FF7D}"/>
    <cellStyle name="Comma 6 7" xfId="686" xr:uid="{C211E2C7-4A0D-4F99-9D4A-B1CDE67EEDE6}"/>
    <cellStyle name="Comma 6 8" xfId="358" xr:uid="{F9C4E777-97FC-4452-803C-20FD861FDEF9}"/>
    <cellStyle name="Comma 7" xfId="693" xr:uid="{5DB51642-562C-46C9-BBA1-4022A7A9A62A}"/>
    <cellStyle name="Comma 8" xfId="694" xr:uid="{1BBD6484-9E34-40E9-B6FB-C112CB4BD55B}"/>
    <cellStyle name="Currency 2" xfId="94" xr:uid="{00000000-0005-0000-0000-00005D000000}"/>
    <cellStyle name="Currency 2 2" xfId="95" xr:uid="{00000000-0005-0000-0000-00005E000000}"/>
    <cellStyle name="Currency 2 2 2" xfId="696" xr:uid="{F6F2316F-A23B-4043-A272-222903D5BC4B}"/>
    <cellStyle name="Currency 2 2 2 2" xfId="697" xr:uid="{E8AE8DE8-F6D8-4A51-B30B-0A882D4414A7}"/>
    <cellStyle name="Currency 2 2 3" xfId="698" xr:uid="{D4E6573C-18CD-415D-8EFD-44D0EEECD1CD}"/>
    <cellStyle name="Currency 2 2 4" xfId="695" xr:uid="{FA2C738E-29DE-4485-B0AD-78A1BF8959A2}"/>
    <cellStyle name="Currency 2 3" xfId="248" xr:uid="{3F2C229D-EB50-46A2-991F-F9AC0356FF66}"/>
    <cellStyle name="Currency 2 3 2" xfId="699" xr:uid="{69461F90-855F-4F3B-91A0-5917D1929B2F}"/>
    <cellStyle name="Currency 2 3 3" xfId="700" xr:uid="{E00AFF8C-8D12-4A30-AC5F-01C0EFE70A24}"/>
    <cellStyle name="Currency 2 4" xfId="701" xr:uid="{34457C6C-9DEE-4012-BD93-1966873FA963}"/>
    <cellStyle name="Currency 2 4 2" xfId="702" xr:uid="{3442D5C4-E306-4883-BFC5-1C0A7E42C34E}"/>
    <cellStyle name="Currency 2 5" xfId="703" xr:uid="{AAA77717-59B0-434F-B2C1-90AA6BD086A9}"/>
    <cellStyle name="Currency 2 6" xfId="704" xr:uid="{C8FD84AE-3D34-488E-A6FF-10EF037BD4B5}"/>
    <cellStyle name="Currency 3" xfId="96" xr:uid="{00000000-0005-0000-0000-00005F000000}"/>
    <cellStyle name="Currency 3 2" xfId="97" xr:uid="{00000000-0005-0000-0000-000060000000}"/>
    <cellStyle name="Currency 3 2 2" xfId="707" xr:uid="{DEE42938-20A1-45F0-8AC3-8949F2768C96}"/>
    <cellStyle name="Currency 3 2 3" xfId="706" xr:uid="{E1A896A8-7013-42F8-ACCB-F19D832D7D23}"/>
    <cellStyle name="Currency 3 3" xfId="708" xr:uid="{868D5124-A626-4CF7-968D-0EB4EFDB2009}"/>
    <cellStyle name="Currency 3 4" xfId="705" xr:uid="{30DFA9D5-507A-4A4E-92EF-CD6AB2993BF6}"/>
    <cellStyle name="Currency 4" xfId="379" xr:uid="{EDC17193-EE00-40D2-85A6-A638683FAA08}"/>
    <cellStyle name="CustomizationCells" xfId="709" xr:uid="{D302CF07-C0AC-4215-B3DB-13C667D8DEAC}"/>
    <cellStyle name="Data" xfId="98" xr:uid="{00000000-0005-0000-0000-000061000000}"/>
    <cellStyle name="Date" xfId="249" xr:uid="{F5E07625-B807-4A60-A4B7-BBCE638CC4FE}"/>
    <cellStyle name="Date 2" xfId="710" xr:uid="{9C6754A9-8BB1-4DA3-971E-0DD567365DFD}"/>
    <cellStyle name="Date 2 2" xfId="711" xr:uid="{0085EB26-A944-4AD7-9D93-A8413B0649B3}"/>
    <cellStyle name="Date 2 3" xfId="712" xr:uid="{E323D5C5-C632-4ACB-9409-F95EFCA0ECD6}"/>
    <cellStyle name="donn_normal" xfId="713" xr:uid="{2AE61FDB-96D4-41C9-88B5-526B89E3C6EA}"/>
    <cellStyle name="ent_col_ser" xfId="714" xr:uid="{1F57F75A-14B3-42C7-9715-E2FEAEF9D9F3}"/>
    <cellStyle name="entete_source" xfId="715" xr:uid="{9415253A-CC5F-4856-A673-21D585D3784E}"/>
    <cellStyle name="Euro" xfId="250" xr:uid="{38892835-2B52-469E-A698-A81B54A63769}"/>
    <cellStyle name="Euro 2" xfId="717" xr:uid="{DE99A6ED-15E1-4543-B21B-C85FBA7E702A}"/>
    <cellStyle name="Euro 3" xfId="716" xr:uid="{5A360927-F63C-46ED-92F7-557BAF755056}"/>
    <cellStyle name="Explanatory Text" xfId="99" builtinId="53" customBuiltin="1"/>
    <cellStyle name="Explanatory Text 2" xfId="100" xr:uid="{00000000-0005-0000-0000-000063000000}"/>
    <cellStyle name="Explanatory Text 2 2" xfId="252" xr:uid="{0C15D1BF-FFA7-4E1C-9AD1-0B55372233DA}"/>
    <cellStyle name="Explanatory Text 2 2 2" xfId="719" xr:uid="{15D14929-090D-459C-A0C9-98B05F42CF5A}"/>
    <cellStyle name="Explanatory Text 2 3" xfId="718" xr:uid="{2452C82F-34B2-4605-9E0E-88823BE4A821}"/>
    <cellStyle name="Explanatory Text 3" xfId="720" xr:uid="{CA99E142-89DF-406A-ABDD-14142108A5B3}"/>
    <cellStyle name="Fixed" xfId="253" xr:uid="{0DC5B309-4528-49F8-9B6F-2CBA52CEC5C6}"/>
    <cellStyle name="Fixed 2" xfId="721" xr:uid="{A7933ECF-DA9A-430A-8502-F89C4A3E7EF2}"/>
    <cellStyle name="Fixed 2 2" xfId="722" xr:uid="{E0171DD2-D37D-4A70-B1BD-F0FCBBFD5FB5}"/>
    <cellStyle name="Fixed 2 3" xfId="723" xr:uid="{11984C98-4F90-4E69-AB9D-23283B7BD824}"/>
    <cellStyle name="Font: Calibri, 9pt regular" xfId="348" xr:uid="{F488B3BA-ECD6-4089-92FF-306AF965CD66}"/>
    <cellStyle name="Font: Calibri, 9pt regular 2" xfId="725" xr:uid="{DC67F240-37CE-40C5-A069-261C9D019B51}"/>
    <cellStyle name="Font: Calibri, 9pt regular 3" xfId="724" xr:uid="{6ABB45B4-A3B2-4E88-85AA-048D6FD514C0}"/>
    <cellStyle name="Footnotes: top row" xfId="346" xr:uid="{62B8E8AA-58B1-458B-9FAA-795223EC2621}"/>
    <cellStyle name="Footnotes: top row 2" xfId="727" xr:uid="{D9E459D0-9218-4D6E-AD0E-6B30019D32D7}"/>
    <cellStyle name="Footnotes: top row 3" xfId="726" xr:uid="{AF1CF889-A03D-4832-9D62-EBB0CFA48B61}"/>
    <cellStyle name="Footnotes: top row 4" xfId="378" xr:uid="{E53FE7C0-4486-4332-81E4-46BEEC725A42}"/>
    <cellStyle name="Good" xfId="101" builtinId="26" customBuiltin="1"/>
    <cellStyle name="Good 2" xfId="102" xr:uid="{00000000-0005-0000-0000-000065000000}"/>
    <cellStyle name="Good 2 2" xfId="255" xr:uid="{D4F7F9E1-FDBA-48A6-A48A-962B3A5C5071}"/>
    <cellStyle name="Good 2 2 2" xfId="729" xr:uid="{5EA1927E-F50F-4361-AD17-220379936D4D}"/>
    <cellStyle name="Good 2 3" xfId="254" xr:uid="{F992D9CB-D08C-4E80-A6FF-DC077C5CBB98}"/>
    <cellStyle name="Good 2 3 2" xfId="730" xr:uid="{B832398C-6B10-4A5A-A733-D8712F15C6DA}"/>
    <cellStyle name="Good 2 4" xfId="728" xr:uid="{242DF17D-5E73-47E2-A253-17409DDB80CF}"/>
    <cellStyle name="Good 3" xfId="731" xr:uid="{3176F3EF-D614-475B-9252-3A59E92B3FB9}"/>
    <cellStyle name="Good 4" xfId="732" xr:uid="{C9A8010C-95E4-48D0-871D-F6BB9FEF3DB5}"/>
    <cellStyle name="Header: bottom row" xfId="349" xr:uid="{40905843-F63A-43A8-9CDE-608F01AF4839}"/>
    <cellStyle name="Header: bottom row 2" xfId="734" xr:uid="{D3AD6512-5F85-48FF-8BCD-ED908E2B7292}"/>
    <cellStyle name="Header: bottom row 3" xfId="733" xr:uid="{CC2BC014-3CC2-4766-BF4B-818AB1F04475}"/>
    <cellStyle name="header-top" xfId="735" xr:uid="{235E8A40-4E09-421C-9DAB-0AAD7CD96870}"/>
    <cellStyle name="Heading 1" xfId="103" builtinId="16" customBuiltin="1"/>
    <cellStyle name="Heading 1 2" xfId="104" xr:uid="{00000000-0005-0000-0000-000067000000}"/>
    <cellStyle name="Heading 1 2 2" xfId="256" xr:uid="{F7345D0D-A006-41B9-9FC3-C94A58E35263}"/>
    <cellStyle name="Heading 1 2 2 2" xfId="737" xr:uid="{9E4FE73B-7561-42DD-86C0-4F63ED3F29EF}"/>
    <cellStyle name="Heading 1 2 3" xfId="738" xr:uid="{D56DCCBC-8136-46FE-B5AC-8C07668FD126}"/>
    <cellStyle name="Heading 1 2 4" xfId="736" xr:uid="{26B067D8-0364-4503-A5BD-29DD8D99A532}"/>
    <cellStyle name="Heading 1 3" xfId="739" xr:uid="{84A6E943-8252-4711-9ACD-0CD1C9A5741D}"/>
    <cellStyle name="Heading 1 4" xfId="740" xr:uid="{CE82F8C2-A93B-463E-8A27-81E4E8990193}"/>
    <cellStyle name="Heading 2" xfId="105" builtinId="17" customBuiltin="1"/>
    <cellStyle name="Heading 2 2" xfId="106" xr:uid="{00000000-0005-0000-0000-000069000000}"/>
    <cellStyle name="Heading 2 2 2" xfId="257" xr:uid="{112E3A29-94D5-4EEA-8109-64806F4093B5}"/>
    <cellStyle name="Heading 2 2 2 2" xfId="742" xr:uid="{172BD21E-1426-496B-82CE-AB8D0C61F6A9}"/>
    <cellStyle name="Heading 2 2 3" xfId="743" xr:uid="{15220F57-3DC6-4B73-B890-4C3B7E52BE74}"/>
    <cellStyle name="Heading 2 2 4" xfId="741" xr:uid="{92CC018B-E265-4E98-B742-9EFF73844758}"/>
    <cellStyle name="Heading 2 3" xfId="744" xr:uid="{38BB9C08-759E-45ED-8FD1-FA1A2242CAF6}"/>
    <cellStyle name="Heading 2 4" xfId="745" xr:uid="{BFBA3598-65B3-4A7F-AAA1-1EC1554BD256}"/>
    <cellStyle name="Heading 3" xfId="107" builtinId="18" customBuiltin="1"/>
    <cellStyle name="Heading 3 2" xfId="108" xr:uid="{00000000-0005-0000-0000-00006B000000}"/>
    <cellStyle name="Heading 3 2 2" xfId="259" xr:uid="{A32D8559-FCFD-45E7-A156-8562D3E09C74}"/>
    <cellStyle name="Heading 3 2 2 2" xfId="747" xr:uid="{7D58F046-E086-4072-BA99-2947B684B8EE}"/>
    <cellStyle name="Heading 3 2 3" xfId="748" xr:uid="{4A49E96B-FE95-4E94-909A-41CF61D8EA3C}"/>
    <cellStyle name="Heading 3 2 4" xfId="746" xr:uid="{0DBD546B-1710-4DFC-8D48-705FD2BC6D0F}"/>
    <cellStyle name="Heading 3 3" xfId="749" xr:uid="{0C666A1F-52A1-418E-8F64-0B475A70323F}"/>
    <cellStyle name="Heading 3 4" xfId="750" xr:uid="{10C1C393-37BA-4B2A-A38F-49FF1002BB49}"/>
    <cellStyle name="Heading 4" xfId="109" builtinId="19" customBuiltin="1"/>
    <cellStyle name="Heading 4 2" xfId="110" xr:uid="{00000000-0005-0000-0000-00006D000000}"/>
    <cellStyle name="Heading 4 2 2" xfId="260" xr:uid="{DE856EC5-48ED-4667-B454-8F047B6F3B18}"/>
    <cellStyle name="Heading 4 2 2 2" xfId="752" xr:uid="{F5F80B36-9770-4518-877C-5B8750BEF4C5}"/>
    <cellStyle name="Heading 4 2 3" xfId="753" xr:uid="{9B100202-5301-41B9-9E14-2376CAEED426}"/>
    <cellStyle name="Heading 4 2 4" xfId="751" xr:uid="{9C22E81F-6E90-4EFB-A987-933D5093C8B9}"/>
    <cellStyle name="Heading 4 3" xfId="754" xr:uid="{0129D8C1-4252-4E69-8FF6-5848283A5BD0}"/>
    <cellStyle name="Heading 4 4" xfId="755" xr:uid="{D5EC414F-2772-4336-8192-433D6A7D144A}"/>
    <cellStyle name="Heading1" xfId="261" xr:uid="{93B9E126-CC52-4435-A6E2-A33F702C1FF5}"/>
    <cellStyle name="Heading1 2" xfId="756" xr:uid="{AA36D405-3433-4F87-B7FA-3B71F8669EF6}"/>
    <cellStyle name="Heading1 2 2" xfId="757" xr:uid="{5589B7BB-9510-44C7-B2AD-052191AC164F}"/>
    <cellStyle name="Heading1 2 3" xfId="758" xr:uid="{70FC598D-C27B-4EB2-93D2-EF291774189E}"/>
    <cellStyle name="Heading2" xfId="262" xr:uid="{34CF21F9-AC6D-40FD-BA78-BC1EFB577130}"/>
    <cellStyle name="Heading2 2" xfId="759" xr:uid="{FEC2D57C-CDF1-4B95-9E62-6130440E9CA4}"/>
    <cellStyle name="Heading2 2 2" xfId="760" xr:uid="{C860257D-D044-4D70-BA95-6A9ED8153FA7}"/>
    <cellStyle name="Heading2 2 3" xfId="761" xr:uid="{E882228C-58BB-4101-9AC0-A70D16AE6FBC}"/>
    <cellStyle name="Hyperlink 2" xfId="111" xr:uid="{00000000-0005-0000-0000-00006E000000}"/>
    <cellStyle name="Hyperlink 2 2" xfId="264" xr:uid="{567A1889-D9D6-46A9-9CA3-C9EC48B78CF1}"/>
    <cellStyle name="Hyperlink 2 2 2" xfId="763" xr:uid="{C732440B-08FF-4712-83DA-0F9D5CDD8CA4}"/>
    <cellStyle name="Hyperlink 2 3" xfId="265" xr:uid="{C6B8E546-6C57-4B6B-8155-A53357D0611D}"/>
    <cellStyle name="Hyperlink 2 3 2" xfId="266" xr:uid="{858CAAFD-21BC-4D0F-9156-37E88069CE89}"/>
    <cellStyle name="Hyperlink 2 3 3" xfId="764" xr:uid="{347A6CA9-72B4-4B47-B11C-79056D852513}"/>
    <cellStyle name="Hyperlink 2 4" xfId="263" xr:uid="{9F5C098A-B57E-40F0-9EAE-F6BFB812800B}"/>
    <cellStyle name="Hyperlink 2 4 2" xfId="765" xr:uid="{36D9E129-D6E0-4724-B2EB-F1245B6CDAA9}"/>
    <cellStyle name="Hyperlink 2 5" xfId="766" xr:uid="{DDB1A5EA-4646-4ED4-BDA0-37173129A364}"/>
    <cellStyle name="Hyperlink 2 6" xfId="767" xr:uid="{CFA32AA4-253D-47CD-B17C-0B3A5675FD92}"/>
    <cellStyle name="Hyperlink 2 7" xfId="768" xr:uid="{817BE12A-C254-4B1B-8E33-7CC4F72AED39}"/>
    <cellStyle name="Hyperlink 2 8" xfId="762" xr:uid="{531A029C-A80D-4867-9070-F04726EEBC70}"/>
    <cellStyle name="Hyperlink 3" xfId="112" xr:uid="{00000000-0005-0000-0000-00006F000000}"/>
    <cellStyle name="Hyperlink 3 2" xfId="267" xr:uid="{F2013F08-13E4-402A-8897-29531E841C8D}"/>
    <cellStyle name="Hyperlink 4" xfId="268" xr:uid="{6EB82F99-0835-4F56-9D23-EDCAC68290E9}"/>
    <cellStyle name="Input" xfId="113" builtinId="20" customBuiltin="1"/>
    <cellStyle name="Input 2" xfId="114" xr:uid="{00000000-0005-0000-0000-000071000000}"/>
    <cellStyle name="Input 2 2" xfId="269" xr:uid="{8C55FD34-C69E-4256-92C2-CD9AC4DA2955}"/>
    <cellStyle name="Input 2 2 2" xfId="770" xr:uid="{9F26691A-FDFF-4508-A586-DE926DEF9F70}"/>
    <cellStyle name="Input 2 3" xfId="771" xr:uid="{5FC1DB27-A75A-41CA-B7D8-D8AF55BDAF10}"/>
    <cellStyle name="Input 2 4" xfId="769" xr:uid="{93E63047-5FAB-4515-8615-9FBCEB8F2888}"/>
    <cellStyle name="Input 3" xfId="772" xr:uid="{3F16C816-D792-415A-A79E-CE311816221A}"/>
    <cellStyle name="Input 4" xfId="773" xr:uid="{4430FDEB-740B-4D18-B5B0-768E42D23DB5}"/>
    <cellStyle name="InputCells" xfId="774" xr:uid="{CBF029F0-7C1D-47F5-973F-B50F0CA7A3BC}"/>
    <cellStyle name="Last Header Row" xfId="775" xr:uid="{64048524-53DA-4242-B300-853BFDA8A17A}"/>
    <cellStyle name="ligne_titre_0" xfId="776" xr:uid="{F29B9AC9-16D3-4ED0-BBF0-3AD63FA62EB2}"/>
    <cellStyle name="Linked Cell" xfId="115" builtinId="24" customBuiltin="1"/>
    <cellStyle name="Linked Cell 2" xfId="116" xr:uid="{00000000-0005-0000-0000-000073000000}"/>
    <cellStyle name="Linked Cell 2 2" xfId="270" xr:uid="{43F2B3C7-E305-4E84-BD60-94E55C8DF960}"/>
    <cellStyle name="Linked Cell 2 2 2" xfId="778" xr:uid="{0EB65841-8BA3-4453-872E-5F34D66EAEE3}"/>
    <cellStyle name="Linked Cell 2 3" xfId="779" xr:uid="{09C56D5E-17BF-4DE0-880D-D02D6B499CE7}"/>
    <cellStyle name="Linked Cell 2 4" xfId="777" xr:uid="{34B93A2F-A8B4-4DD9-90B9-EB51FFDC26F7}"/>
    <cellStyle name="Linked Cell 3" xfId="780" xr:uid="{579454B5-DF8D-4C30-97F0-D9608400EF45}"/>
    <cellStyle name="Linked Cell 4" xfId="781" xr:uid="{9A80EA38-8555-4AC2-9C77-4471D1098758}"/>
    <cellStyle name="Neutral" xfId="117" builtinId="28" customBuiltin="1"/>
    <cellStyle name="Neutral 2" xfId="118" xr:uid="{00000000-0005-0000-0000-000075000000}"/>
    <cellStyle name="Neutral 2 2" xfId="272" xr:uid="{96A5B775-4A15-422D-A7DE-A2B4281E2384}"/>
    <cellStyle name="Neutral 2 2 2" xfId="783" xr:uid="{0CCA6ACB-B4B6-48DD-9052-70015F98702A}"/>
    <cellStyle name="Neutral 2 3" xfId="784" xr:uid="{A82B772C-7683-4913-AF2E-B12A70EF6D0C}"/>
    <cellStyle name="Neutral 2 4" xfId="782" xr:uid="{078BEEC3-ED86-486F-916D-24E394248EA7}"/>
    <cellStyle name="Neutral 3" xfId="119" xr:uid="{00000000-0005-0000-0000-000076000000}"/>
    <cellStyle name="Neutral 3 2" xfId="786" xr:uid="{F371C0E5-AA7A-479D-9E4E-E1CCCAF377AC}"/>
    <cellStyle name="Neutral 3 3" xfId="785" xr:uid="{CD5D0569-F2EA-41C0-ACFA-2542108ADB8A}"/>
    <cellStyle name="Neutral 4" xfId="787" xr:uid="{0E425265-B4FF-479E-88E5-B5A181D3FCC0}"/>
    <cellStyle name="Normal" xfId="0" builtinId="0" customBuiltin="1"/>
    <cellStyle name="Normal 10" xfId="120" xr:uid="{00000000-0005-0000-0000-000078000000}"/>
    <cellStyle name="Normal 10 2" xfId="181" xr:uid="{00000000-0005-0000-0000-000079000000}"/>
    <cellStyle name="Normal 10 2 2" xfId="380" xr:uid="{9045F14D-2798-4F88-AA2F-387EE993247C}"/>
    <cellStyle name="Normal 10 2 3" xfId="788" xr:uid="{DEABAB81-C16B-44F7-AEDA-C3313293376C}"/>
    <cellStyle name="Normal 10 2 4" xfId="789" xr:uid="{FD5B195C-70DF-45A0-A854-D8BE9024B031}"/>
    <cellStyle name="Normal 10 3" xfId="182" xr:uid="{00000000-0005-0000-0000-00007A000000}"/>
    <cellStyle name="Normal 10 3 2" xfId="351" xr:uid="{D9AF8BF4-41A0-4FD3-8A6E-1D2A7061A84C}"/>
    <cellStyle name="Normal 10 3 3" xfId="1205" xr:uid="{0C845EDA-1763-4B8F-9BAC-B965E37F8C43}"/>
    <cellStyle name="Normal 10 3 4" xfId="790" xr:uid="{78441EA3-2441-4FC2-A162-F8C32BE77A76}"/>
    <cellStyle name="Normal 10 4" xfId="381" xr:uid="{DD4EAB67-9B5E-4B3D-A11D-7E7AC6D7591C}"/>
    <cellStyle name="Normal 10 4 2" xfId="1249" xr:uid="{3C8B3F11-46AD-4175-8FD1-C50633FBE5B2}"/>
    <cellStyle name="Normal 10 5" xfId="273" xr:uid="{BD6D1BC1-F1D7-43EB-87D5-3F591032D355}"/>
    <cellStyle name="Normal 10 5 2" xfId="792" xr:uid="{7FC7C481-0A6D-4506-8F53-10D1C399F1AB}"/>
    <cellStyle name="Normal 10 5 3" xfId="791" xr:uid="{2FDDC7E0-B756-45DD-851A-FF7AA319F7DE}"/>
    <cellStyle name="Normal 10 6" xfId="1189" xr:uid="{BAB809E3-BA7E-4F2D-AE7B-80949385429F}"/>
    <cellStyle name="Normal 11" xfId="121" xr:uid="{00000000-0005-0000-0000-00007B000000}"/>
    <cellStyle name="Normal 11 2" xfId="794" xr:uid="{678041C8-03C1-4A18-A91C-DA2818128425}"/>
    <cellStyle name="Normal 11 2 2" xfId="795" xr:uid="{123211B3-7686-4B99-A7B2-F16ABA69FE6B}"/>
    <cellStyle name="Normal 11 2 3" xfId="796" xr:uid="{14BC7D0F-799A-454D-AE2A-525E71543CB2}"/>
    <cellStyle name="Normal 11 3" xfId="797" xr:uid="{623425E6-38AD-4F48-B195-AE3301AB117C}"/>
    <cellStyle name="Normal 11 4" xfId="798" xr:uid="{4B03FCB3-190E-402E-A540-0FECCE9AFEF9}"/>
    <cellStyle name="Normal 11 5" xfId="799" xr:uid="{D62B2290-E1A7-4A99-92A5-4145A09AD423}"/>
    <cellStyle name="Normal 11 6" xfId="793" xr:uid="{FF1115AD-4390-4050-B2AB-81E79DFF9FDB}"/>
    <cellStyle name="Normal 12" xfId="800" xr:uid="{60593297-1A7A-410C-AE70-770E256AC0C2}"/>
    <cellStyle name="Normal 12 2" xfId="801" xr:uid="{7D5C9A9C-DAAE-4838-A0DD-3C196999371F}"/>
    <cellStyle name="Normal 12 2 2" xfId="802" xr:uid="{E01E2304-940B-4ED5-8082-2B4B0C4677EB}"/>
    <cellStyle name="Normal 12 2 3" xfId="803" xr:uid="{91AE7641-72FF-420C-AC44-964EF6DBF704}"/>
    <cellStyle name="Normal 12 3" xfId="804" xr:uid="{2A9C2D12-6AC4-4CF9-9EC6-81E663B77DEF}"/>
    <cellStyle name="Normal 12 4" xfId="805" xr:uid="{9C63FC05-7C61-4B41-A86A-8E3BB76E9AA4}"/>
    <cellStyle name="Normal 13" xfId="806" xr:uid="{AF5687EE-DF72-4312-9DB7-2F465CA4207B}"/>
    <cellStyle name="Normal 14" xfId="807" xr:uid="{AAC2E5D5-B1BD-4D9F-B4B0-454E846A93C4}"/>
    <cellStyle name="Normal 14 2" xfId="808" xr:uid="{8478AB6D-8852-4EA5-8B0E-DE5BD4CB6450}"/>
    <cellStyle name="Normal 14 3" xfId="809" xr:uid="{AA88A44C-DCC0-4E45-A09A-034F56D35FF6}"/>
    <cellStyle name="Normal 2" xfId="122" xr:uid="{00000000-0005-0000-0000-00007C000000}"/>
    <cellStyle name="Normal 2 2" xfId="123" xr:uid="{00000000-0005-0000-0000-00007D000000}"/>
    <cellStyle name="Normal 2 2 2" xfId="124" xr:uid="{00000000-0005-0000-0000-00007E000000}"/>
    <cellStyle name="Normal 2 2 2 2" xfId="125" xr:uid="{00000000-0005-0000-0000-00007F000000}"/>
    <cellStyle name="Normal 2 2 3" xfId="126" xr:uid="{00000000-0005-0000-0000-000080000000}"/>
    <cellStyle name="Normal 2 2 3 2" xfId="275" xr:uid="{F35E19DD-CF48-4B75-9617-6E2A26189268}"/>
    <cellStyle name="Normal 2 2 3 2 2" xfId="1252" xr:uid="{DA0B45FD-CA0E-4B0F-97D2-C2F6BDDD5611}"/>
    <cellStyle name="Normal 2 2 3 2 3" xfId="813" xr:uid="{722D8D11-EBD3-45AB-9093-6EAC76CF7FF8}"/>
    <cellStyle name="Normal 2 2 3 3" xfId="1192" xr:uid="{8DC50737-1471-48BF-A376-3463C3947813}"/>
    <cellStyle name="Normal 2 2 3 4" xfId="812" xr:uid="{6DAB53BD-48BF-478D-B7B5-7143061AB2B6}"/>
    <cellStyle name="Normal 2 2 3 5" xfId="360" xr:uid="{D2ADBEFB-DD91-4437-8E80-15FE26F5D3A6}"/>
    <cellStyle name="Normal 2 2 4" xfId="127" xr:uid="{00000000-0005-0000-0000-000081000000}"/>
    <cellStyle name="Normal 2 2 4 2" xfId="815" xr:uid="{0543DF7E-738E-4844-97CD-F47C616F716F}"/>
    <cellStyle name="Normal 2 2 4 2 2" xfId="1253" xr:uid="{2C1648EE-5EC5-4FF1-A5AC-4AE1EC873EFA}"/>
    <cellStyle name="Normal 2 2 4 3" xfId="1193" xr:uid="{DBE40A97-706F-48D7-912A-B668E5490E0D}"/>
    <cellStyle name="Normal 2 2 4 4" xfId="814" xr:uid="{C7807352-FE01-417E-AFC0-BE96D3EA9813}"/>
    <cellStyle name="Normal 2 2 4 5" xfId="361" xr:uid="{916435FD-4B21-41C7-9A1E-DBFCB799D6E6}"/>
    <cellStyle name="Normal 2 2 5" xfId="1251" xr:uid="{5A6A7618-13AA-4B61-8CCB-581EA61695FA}"/>
    <cellStyle name="Normal 2 2 6" xfId="1191" xr:uid="{3711B78D-5440-44A9-AFDD-E4941C8BF9E6}"/>
    <cellStyle name="Normal 2 2 7" xfId="811" xr:uid="{24EDC894-3AC0-49E5-A884-E4CF15B8D778}"/>
    <cellStyle name="Normal 2 2 8" xfId="359" xr:uid="{FFDA52BD-5D12-4A5C-999A-2E47E9A71EC7}"/>
    <cellStyle name="Normal 2 3" xfId="128" xr:uid="{00000000-0005-0000-0000-000082000000}"/>
    <cellStyle name="Normal 2 3 2" xfId="129" xr:uid="{00000000-0005-0000-0000-000083000000}"/>
    <cellStyle name="Normal 2 3 2 2" xfId="817" xr:uid="{F5DD59CD-19ED-457F-B829-202262B27CFE}"/>
    <cellStyle name="Normal 2 3 2 3" xfId="816" xr:uid="{0CE3738F-8C53-4582-952F-A73F060295CA}"/>
    <cellStyle name="Normal 2 3 3" xfId="276" xr:uid="{F1D74609-59E8-4691-B034-FD5A5FC88E57}"/>
    <cellStyle name="Normal 2 4" xfId="130" xr:uid="{00000000-0005-0000-0000-000084000000}"/>
    <cellStyle name="Normal 2 4 2" xfId="131" xr:uid="{00000000-0005-0000-0000-000085000000}"/>
    <cellStyle name="Normal 2 4 2 2" xfId="278" xr:uid="{3B30AE3F-9004-47CC-8B14-0B2B433DA37C}"/>
    <cellStyle name="Normal 2 4 2 2 2" xfId="821" xr:uid="{EBC40DB7-476B-4FAC-8DAD-C75091EE0EF6}"/>
    <cellStyle name="Normal 2 4 2 2 3" xfId="822" xr:uid="{D55CA134-F658-4D5B-872D-5BC46A654629}"/>
    <cellStyle name="Normal 2 4 2 2 4" xfId="1255" xr:uid="{924C03B7-0A80-4356-834D-8DD1492CDE28}"/>
    <cellStyle name="Normal 2 4 2 2 5" xfId="820" xr:uid="{8CB16B26-690C-465E-8C03-CBE6D8E6C2DA}"/>
    <cellStyle name="Normal 2 4 2 3" xfId="823" xr:uid="{30A179FC-4A88-4AD2-AABB-A766A3BEAFD9}"/>
    <cellStyle name="Normal 2 4 2 4" xfId="824" xr:uid="{BFDAE4DC-D65D-4511-8A3F-00D73881291B}"/>
    <cellStyle name="Normal 2 4 2 5" xfId="825" xr:uid="{2EBCC2EF-C9C2-42FA-9910-03CA1F9FB1D3}"/>
    <cellStyle name="Normal 2 4 2 6" xfId="819" xr:uid="{3E49C7DE-22CC-475D-810A-CA34EDC0905B}"/>
    <cellStyle name="Normal 2 4 2 7" xfId="363" xr:uid="{D0D8BFC6-629C-4847-B8D6-BE9150FA8082}"/>
    <cellStyle name="Normal 2 4 3" xfId="277" xr:uid="{F1D59E0C-3140-4AE3-9DBD-3902EE91D226}"/>
    <cellStyle name="Normal 2 4 3 2" xfId="827" xr:uid="{396B1A14-FF33-4AC1-90E7-F16052DE870F}"/>
    <cellStyle name="Normal 2 4 3 3" xfId="828" xr:uid="{642D9CD8-70C7-449B-9910-7D7C7522551D}"/>
    <cellStyle name="Normal 2 4 3 4" xfId="1254" xr:uid="{2428C197-9D88-420D-853F-75761346CE5B}"/>
    <cellStyle name="Normal 2 4 3 5" xfId="826" xr:uid="{517A7CA0-C6F2-4F55-B401-1F0BA5C4FC18}"/>
    <cellStyle name="Normal 2 4 4" xfId="829" xr:uid="{2CD32B9D-F4FD-484D-B819-87A904C5068F}"/>
    <cellStyle name="Normal 2 4 5" xfId="830" xr:uid="{F2A300C2-8DFD-4A90-9415-289EBB803E8F}"/>
    <cellStyle name="Normal 2 4 6" xfId="831" xr:uid="{F2A14B54-3031-49E8-A700-4AD342C4A81F}"/>
    <cellStyle name="Normal 2 4 7" xfId="818" xr:uid="{8AD99A3B-B2A9-4F0B-A80B-9209AA4D0533}"/>
    <cellStyle name="Normal 2 4 8" xfId="362" xr:uid="{3D1670E0-0A53-4BC6-AEF9-C40EEFADF58A}"/>
    <cellStyle name="Normal 2 5" xfId="132" xr:uid="{00000000-0005-0000-0000-000086000000}"/>
    <cellStyle name="Normal 2 5 2" xfId="133" xr:uid="{00000000-0005-0000-0000-000087000000}"/>
    <cellStyle name="Normal 2 5 2 2" xfId="1257" xr:uid="{310C5BD4-1D91-4DFB-9577-5CB58CD40C3C}"/>
    <cellStyle name="Normal 2 5 2 3" xfId="1195" xr:uid="{7CD9AB08-5B46-40BB-95C0-8B092C8A01CE}"/>
    <cellStyle name="Normal 2 5 2 4" xfId="833" xr:uid="{FBB5C487-FD23-4140-A48E-6AC76E755DA2}"/>
    <cellStyle name="Normal 2 5 2 5" xfId="365" xr:uid="{411E9CDC-E0B4-453D-9A41-EC2BF93654A9}"/>
    <cellStyle name="Normal 2 5 3" xfId="1256" xr:uid="{4DD6CB61-A28A-4B09-B4A0-3E512ED6BF19}"/>
    <cellStyle name="Normal 2 5 4" xfId="1194" xr:uid="{BBFC64C3-7A3A-401E-B87F-A4279EB2FDF2}"/>
    <cellStyle name="Normal 2 5 5" xfId="832" xr:uid="{90E523A9-0824-4319-BB5E-9DB04CD31EC3}"/>
    <cellStyle name="Normal 2 5 6" xfId="364" xr:uid="{05BE0973-F20D-420C-B6F6-DBC2A1CCCE8D}"/>
    <cellStyle name="Normal 2 6" xfId="134" xr:uid="{00000000-0005-0000-0000-000088000000}"/>
    <cellStyle name="Normal 2 7" xfId="1250" xr:uid="{1DF182E7-DEB9-4FF2-8513-A46634D900CB}"/>
    <cellStyle name="Normal 2 8" xfId="1190" xr:uid="{66FD342E-39C8-41AE-B587-D277BED46B59}"/>
    <cellStyle name="Normal 2 9" xfId="810" xr:uid="{FC16BEB2-F2F3-41BC-A0F0-F41063A6D619}"/>
    <cellStyle name="Normal 3" xfId="135" xr:uid="{00000000-0005-0000-0000-000089000000}"/>
    <cellStyle name="Normal 3 10" xfId="834" xr:uid="{6BC8BD97-C684-457F-8456-C7231688BD6D}"/>
    <cellStyle name="Normal 3 2" xfId="136" xr:uid="{00000000-0005-0000-0000-00008A000000}"/>
    <cellStyle name="Normal 3 2 2" xfId="280" xr:uid="{A4EECE13-20BA-46F1-A540-4B93B53973F6}"/>
    <cellStyle name="Normal 3 2 2 2" xfId="836" xr:uid="{85C58EAA-8D45-4242-818A-AC3757EE6E76}"/>
    <cellStyle name="Normal 3 2 2 3" xfId="837" xr:uid="{918E6BBD-09FA-4374-ACFE-7FCF6523AD1C}"/>
    <cellStyle name="Normal 3 2 3" xfId="838" xr:uid="{022614C5-7A7A-4D24-8FB0-7616EFBC5015}"/>
    <cellStyle name="Normal 3 2 3 2" xfId="839" xr:uid="{548BA715-FC1E-4953-89B1-9881141D6797}"/>
    <cellStyle name="Normal 3 2 4" xfId="840" xr:uid="{9EB3CDB5-10CF-431D-A2AC-6DF3FD47FCC2}"/>
    <cellStyle name="Normal 3 2 4 2" xfId="841" xr:uid="{87143FB8-87E8-435E-B1B8-ED6116527A7C}"/>
    <cellStyle name="Normal 3 2 5" xfId="842" xr:uid="{FFCA3F05-B854-4AB9-A8C8-BE817CA32477}"/>
    <cellStyle name="Normal 3 2 5 2" xfId="843" xr:uid="{06219191-F9A3-466C-81DD-BB273E417A9A}"/>
    <cellStyle name="Normal 3 2 6" xfId="844" xr:uid="{D70047BC-3541-404C-8BBE-C8D8F7568247}"/>
    <cellStyle name="Normal 3 2 6 2" xfId="845" xr:uid="{98D9C6E1-3939-4BF5-BB19-6E5D6941F7A2}"/>
    <cellStyle name="Normal 3 2 7" xfId="846" xr:uid="{C66C1A86-1053-4457-B78F-EF53B6A1E8C2}"/>
    <cellStyle name="Normal 3 2 8" xfId="847" xr:uid="{7343F25A-6047-4D0C-A84A-FF2D7B3E4FE7}"/>
    <cellStyle name="Normal 3 2 9" xfId="835" xr:uid="{7CF5D92A-B12C-4084-8729-9B86CD6ED5CF}"/>
    <cellStyle name="Normal 3 3" xfId="137" xr:uid="{00000000-0005-0000-0000-00008B000000}"/>
    <cellStyle name="Normal 3 3 2" xfId="138" xr:uid="{00000000-0005-0000-0000-00008C000000}"/>
    <cellStyle name="Normal 3 3 2 2" xfId="849" xr:uid="{BDFF1ED4-BB2C-46B2-89F6-4FB318A456B4}"/>
    <cellStyle name="Normal 3 3 2 2 2" xfId="850" xr:uid="{94CE8100-31F1-434C-B778-A07F6F96B677}"/>
    <cellStyle name="Normal 3 3 2 2 3" xfId="851" xr:uid="{BCD4D4A6-690B-4D81-BCD7-E4B182B9B4DC}"/>
    <cellStyle name="Normal 3 3 2 3" xfId="852" xr:uid="{0685442E-DA3A-40AE-8DC3-A62B583519BE}"/>
    <cellStyle name="Normal 3 3 2 4" xfId="853" xr:uid="{B8516340-0A63-4492-AB4E-347D22D4BB41}"/>
    <cellStyle name="Normal 3 3 2 5" xfId="854" xr:uid="{ED331331-CC7A-490F-A2D3-E338F18103F5}"/>
    <cellStyle name="Normal 3 3 2 6" xfId="848" xr:uid="{155DD28B-4CFE-4E43-A54B-A6D3E0F6CF2C}"/>
    <cellStyle name="Normal 3 3 3" xfId="855" xr:uid="{8A08F16F-44D2-420E-8174-2A715CEB9DEC}"/>
    <cellStyle name="Normal 3 3 3 2" xfId="856" xr:uid="{093F76DD-E0D6-4184-BC9B-940CEE6F88FB}"/>
    <cellStyle name="Normal 3 3 3 3" xfId="857" xr:uid="{5871CF0B-0848-44BC-9E8A-F186087822A7}"/>
    <cellStyle name="Normal 3 3 4" xfId="858" xr:uid="{A3DFD3D6-0CE6-4452-BFBB-BC28C46280A7}"/>
    <cellStyle name="Normal 3 3 5" xfId="859" xr:uid="{E492EDAE-43E0-4C17-87D7-1FB4F47CB1EA}"/>
    <cellStyle name="Normal 3 3 6" xfId="860" xr:uid="{89D82309-38E5-4B67-94C5-12026EC90E0F}"/>
    <cellStyle name="Normal 3 4" xfId="281" xr:uid="{B813CEBA-82B2-47C5-A945-5FE5539D42F3}"/>
    <cellStyle name="Normal 3 4 2" xfId="862" xr:uid="{56C8F682-E13C-463A-9CC8-C1730D1413BF}"/>
    <cellStyle name="Normal 3 4 2 2" xfId="863" xr:uid="{6EEF15CB-E43C-431F-B3FA-478D388AA4B1}"/>
    <cellStyle name="Normal 3 4 2 3" xfId="864" xr:uid="{3D35719D-8B7E-47C7-A650-B48960774036}"/>
    <cellStyle name="Normal 3 4 2 4" xfId="865" xr:uid="{DCFD1828-4896-4C40-BCF0-28B47AC45029}"/>
    <cellStyle name="Normal 3 4 3" xfId="866" xr:uid="{E221EBB1-4AB3-4569-9C18-B7E5A6501CDE}"/>
    <cellStyle name="Normal 3 4 4" xfId="867" xr:uid="{FA36E6F7-4B58-402F-9B70-E430944239A3}"/>
    <cellStyle name="Normal 3 4 5" xfId="861" xr:uid="{AE55422F-89BE-4243-975F-F8E599951804}"/>
    <cellStyle name="Normal 3 5" xfId="282" xr:uid="{D71D9B7B-E56E-4FD8-82A4-64545D5EFC50}"/>
    <cellStyle name="Normal 3 5 2" xfId="283" xr:uid="{79E245B7-45CF-43B8-A59D-DF2155695A56}"/>
    <cellStyle name="Normal 3 5 3" xfId="284" xr:uid="{18E17097-85BF-4800-A0CF-6CEEAFDCB82C}"/>
    <cellStyle name="Normal 3 5 3 2" xfId="868" xr:uid="{AB23FCE8-BF75-4229-BBA8-89F9868E6446}"/>
    <cellStyle name="Normal 3 5 4" xfId="285" xr:uid="{6E33B0D9-EF82-41A2-9A36-B93CEE333B35}"/>
    <cellStyle name="Normal 3 6" xfId="279" xr:uid="{A4BC665C-7A05-4084-8AAF-D3CDABF6B39F}"/>
    <cellStyle name="Normal 3 6 2" xfId="869" xr:uid="{D5A5B22F-21A2-4BF6-AA21-56F8597C8B4C}"/>
    <cellStyle name="Normal 3 7" xfId="870" xr:uid="{B7E6CE9C-2980-4DD0-9F26-D31C7E77B135}"/>
    <cellStyle name="Normal 3 8" xfId="871" xr:uid="{523C5AE5-A9D3-45A6-B3F4-072E731C19F3}"/>
    <cellStyle name="Normal 3 9" xfId="872" xr:uid="{D3F031F4-AB63-40D9-9210-4346F7E85EB6}"/>
    <cellStyle name="Normal 4" xfId="139" xr:uid="{00000000-0005-0000-0000-00008D000000}"/>
    <cellStyle name="Normal 4 10" xfId="1196" xr:uid="{891E23FD-B133-4870-A808-D020D91BD0C0}"/>
    <cellStyle name="Normal 4 11" xfId="366" xr:uid="{9A920E96-D9B0-495C-928F-EF1D8C375B9A}"/>
    <cellStyle name="Normal 4 2" xfId="140" xr:uid="{00000000-0005-0000-0000-00008E000000}"/>
    <cellStyle name="Normal 4 2 2" xfId="287" xr:uid="{4E0DF31C-9014-46BA-9FE9-C84B54A335DE}"/>
    <cellStyle name="Normal 4 2 2 2" xfId="1259" xr:uid="{AEFB4917-0EF1-4EBD-A18B-685198F3C10F}"/>
    <cellStyle name="Normal 4 2 2 3" xfId="874" xr:uid="{E77861E6-DC43-4547-A166-B39EB4277793}"/>
    <cellStyle name="Normal 4 2 2 4" xfId="382" xr:uid="{CC298450-4484-4A05-B1F1-CBAAA388B111}"/>
    <cellStyle name="Normal 4 2 3" xfId="875" xr:uid="{AB224A5C-AEED-4910-A330-AAE741299CA5}"/>
    <cellStyle name="Normal 4 2 4" xfId="1197" xr:uid="{259473B4-7FAE-4BD4-9BCD-870C604214AF}"/>
    <cellStyle name="Normal 4 2 5" xfId="873" xr:uid="{93F9A43D-C573-495E-BF23-F7730A4E99D4}"/>
    <cellStyle name="Normal 4 2 6" xfId="367" xr:uid="{40D00FE9-36C6-409A-92A8-C4C2D2D54B11}"/>
    <cellStyle name="Normal 4 3" xfId="141" xr:uid="{00000000-0005-0000-0000-00008F000000}"/>
    <cellStyle name="Normal 4 3 2" xfId="288" xr:uid="{3AA18E0C-2989-4005-A0E3-940D9C7FF842}"/>
    <cellStyle name="Normal 4 3 2 2" xfId="878" xr:uid="{3E469A9E-3986-4ED3-84DA-1EC32B9CB07E}"/>
    <cellStyle name="Normal 4 3 2 2 2" xfId="879" xr:uid="{4CFA70F5-05F6-4B71-B991-8FA5E718AAFA}"/>
    <cellStyle name="Normal 4 3 2 2 2 2" xfId="880" xr:uid="{3D973863-2CD7-40D8-9780-846292EB1039}"/>
    <cellStyle name="Normal 4 3 2 2 2 3" xfId="881" xr:uid="{F9E92FD1-17A7-4792-939E-875CE1C2BE59}"/>
    <cellStyle name="Normal 4 3 2 2 3" xfId="882" xr:uid="{F948BB07-B030-49BC-8582-AB5382908442}"/>
    <cellStyle name="Normal 4 3 2 2 4" xfId="883" xr:uid="{B546F9FA-BEC4-45B1-A15C-41EB64E21184}"/>
    <cellStyle name="Normal 4 3 2 3" xfId="884" xr:uid="{A4F6D801-0221-4390-BEDD-6C44F7CB9C6D}"/>
    <cellStyle name="Normal 4 3 2 3 2" xfId="885" xr:uid="{7630B01B-8DAB-47B9-8548-232E67AEA5D3}"/>
    <cellStyle name="Normal 4 3 2 3 3" xfId="886" xr:uid="{38DBDA16-B201-435E-AD33-9AE1FE4C1B43}"/>
    <cellStyle name="Normal 4 3 2 4" xfId="887" xr:uid="{E928210C-A80F-4DD0-98B4-3058B0C6AE00}"/>
    <cellStyle name="Normal 4 3 2 5" xfId="888" xr:uid="{1C0191C8-92B5-4FD5-AD99-9A59CA5F322B}"/>
    <cellStyle name="Normal 4 3 2 6" xfId="1260" xr:uid="{D375C4EB-258F-4673-8E01-87D40B24A4BE}"/>
    <cellStyle name="Normal 4 3 2 7" xfId="877" xr:uid="{39E34430-5E56-45B6-A4FB-F289E58DC283}"/>
    <cellStyle name="Normal 4 3 3" xfId="889" xr:uid="{5459213F-CC01-41B2-9560-28C5A7689C82}"/>
    <cellStyle name="Normal 4 3 3 2" xfId="890" xr:uid="{35805355-8E6A-49A2-8D84-55A7A5A8A9AB}"/>
    <cellStyle name="Normal 4 3 3 2 2" xfId="891" xr:uid="{C7B99856-A711-4C8A-ADEA-FFD42592E35B}"/>
    <cellStyle name="Normal 4 3 3 2 3" xfId="892" xr:uid="{8F90F306-4896-49CC-A75E-C47D28D37D53}"/>
    <cellStyle name="Normal 4 3 3 3" xfId="893" xr:uid="{DF4CB988-0544-4639-935F-A2A2E781E342}"/>
    <cellStyle name="Normal 4 3 3 4" xfId="894" xr:uid="{736EC1B1-779E-4E12-BC86-7299E187A0F6}"/>
    <cellStyle name="Normal 4 3 4" xfId="895" xr:uid="{296A6A80-BA84-489E-9360-0B7D39F46D49}"/>
    <cellStyle name="Normal 4 3 4 2" xfId="896" xr:uid="{5D0826D9-CA0E-4E55-B962-CDA78591EFA1}"/>
    <cellStyle name="Normal 4 3 4 3" xfId="897" xr:uid="{1349FE20-9416-48F1-BB2A-CBA9DB68F16B}"/>
    <cellStyle name="Normal 4 3 5" xfId="898" xr:uid="{6D671EF6-5530-4846-B362-2AF82F78DE98}"/>
    <cellStyle name="Normal 4 3 6" xfId="899" xr:uid="{860B3A64-1238-42ED-8E8D-82CC88410D43}"/>
    <cellStyle name="Normal 4 3 7" xfId="1198" xr:uid="{3944959E-568F-49F1-B4AA-C46EB68F4961}"/>
    <cellStyle name="Normal 4 3 8" xfId="876" xr:uid="{F708B5CB-7AA8-4D60-A369-591B7557AE15}"/>
    <cellStyle name="Normal 4 3 9" xfId="368" xr:uid="{532F8ADF-A713-4167-AF48-7A84369A1679}"/>
    <cellStyle name="Normal 4 4" xfId="142" xr:uid="{00000000-0005-0000-0000-000090000000}"/>
    <cellStyle name="Normal 4 4 2" xfId="901" xr:uid="{D2BFAA16-2B24-4B3F-8283-B942AA51FCDC}"/>
    <cellStyle name="Normal 4 4 2 2" xfId="902" xr:uid="{AFFA2C9B-3D9B-4B54-B35E-9A16426A2EBB}"/>
    <cellStyle name="Normal 4 4 2 2 2" xfId="903" xr:uid="{C482DCFA-DC0D-4832-B9A5-35B38839360E}"/>
    <cellStyle name="Normal 4 4 2 2 3" xfId="904" xr:uid="{FEA3B758-F599-432B-A9F7-AF21C9F0C099}"/>
    <cellStyle name="Normal 4 4 2 3" xfId="905" xr:uid="{BF6E1EE2-5FB3-4706-BDFC-9E35BB9400E3}"/>
    <cellStyle name="Normal 4 4 2 4" xfId="906" xr:uid="{6469C802-EF0B-4033-AFD9-CCB92E6B99FA}"/>
    <cellStyle name="Normal 4 4 3" xfId="907" xr:uid="{B361E3E4-2B2E-459E-9108-E1C5060A5693}"/>
    <cellStyle name="Normal 4 4 3 2" xfId="908" xr:uid="{86BB8090-E0EF-499A-9A29-BC635E64F077}"/>
    <cellStyle name="Normal 4 4 3 3" xfId="909" xr:uid="{C348759B-6654-4328-9CCD-BF838DAF7A3A}"/>
    <cellStyle name="Normal 4 4 4" xfId="910" xr:uid="{4B844877-DA98-4E22-9F30-BF56F97B705B}"/>
    <cellStyle name="Normal 4 4 5" xfId="911" xr:uid="{49F99C59-EDF9-4B16-A848-550C50159284}"/>
    <cellStyle name="Normal 4 4 6" xfId="912" xr:uid="{F3647954-6083-4652-AC00-4BD65879D1F7}"/>
    <cellStyle name="Normal 4 4 7" xfId="900" xr:uid="{E56247C4-8E00-4C8D-8AD4-7A940655B3EF}"/>
    <cellStyle name="Normal 4 5" xfId="913" xr:uid="{EBB079CC-CB21-4CB2-AE62-043E601AAED3}"/>
    <cellStyle name="Normal 4 5 2" xfId="914" xr:uid="{1BB9D13F-E9DB-4EF3-9EF5-8125A3F323EE}"/>
    <cellStyle name="Normal 4 5 2 2" xfId="915" xr:uid="{3A7B81D3-431B-443C-9C20-32FE2CC07526}"/>
    <cellStyle name="Normal 4 5 2 3" xfId="916" xr:uid="{BBF7CA6B-B911-42C7-9FA3-8C64B3380CE2}"/>
    <cellStyle name="Normal 4 5 3" xfId="917" xr:uid="{CF06BF61-D335-4BE4-AE98-FBD28AF8758B}"/>
    <cellStyle name="Normal 4 5 4" xfId="918" xr:uid="{969A1F6F-735B-48D0-B5B6-BD31250EF91E}"/>
    <cellStyle name="Normal 4 5 5" xfId="1258" xr:uid="{CF5E74AF-C9F7-4948-979F-D098E27FD926}"/>
    <cellStyle name="Normal 4 6" xfId="919" xr:uid="{99B87ABE-D268-467C-BE7B-780C697FDB3E}"/>
    <cellStyle name="Normal 4 6 2" xfId="920" xr:uid="{9E0E2670-CF15-44EE-9450-6ADD7E1749E3}"/>
    <cellStyle name="Normal 4 6 3" xfId="921" xr:uid="{3FCA5E47-ADE4-43DF-9B2A-1A83F4C51B45}"/>
    <cellStyle name="Normal 4 7" xfId="922" xr:uid="{54D6A76A-32B7-4987-8D8E-D825FBE7B513}"/>
    <cellStyle name="Normal 4 8" xfId="923" xr:uid="{72F22D46-B603-442B-80AE-056E690B5E60}"/>
    <cellStyle name="Normal 4 9" xfId="924" xr:uid="{890E9132-6515-4619-B589-DE6E0BF85963}"/>
    <cellStyle name="Normal 5" xfId="143" xr:uid="{00000000-0005-0000-0000-000091000000}"/>
    <cellStyle name="Normal 5 10" xfId="925" xr:uid="{6A94D5C9-153B-4878-9743-45F611091CDB}"/>
    <cellStyle name="Normal 5 2" xfId="144" xr:uid="{00000000-0005-0000-0000-000092000000}"/>
    <cellStyle name="Normal 5 2 2" xfId="290" xr:uid="{59E29A81-683D-4401-B532-4B4372836B0F}"/>
    <cellStyle name="Normal 5 2 2 2" xfId="928" xr:uid="{ED7D4FDB-BD66-4C39-8970-62EF5609E8B5}"/>
    <cellStyle name="Normal 5 2 2 2 2" xfId="929" xr:uid="{05A13CE8-403B-48C5-B701-4738F03B4B1E}"/>
    <cellStyle name="Normal 5 2 2 2 2 2" xfId="930" xr:uid="{4E14F55C-79EF-4DA3-8FD2-2D2890689605}"/>
    <cellStyle name="Normal 5 2 2 2 2 3" xfId="931" xr:uid="{7647D492-F4AA-4F12-ADA9-4670AED569F8}"/>
    <cellStyle name="Normal 5 2 2 2 3" xfId="932" xr:uid="{F1C1796E-8CBA-47FC-9F27-CFB9941B0898}"/>
    <cellStyle name="Normal 5 2 2 2 4" xfId="933" xr:uid="{CAAC2A2D-9325-4BB6-8360-9B70BCF335EF}"/>
    <cellStyle name="Normal 5 2 2 3" xfId="934" xr:uid="{71DD9754-8D14-44F3-8027-AF32C085ADAB}"/>
    <cellStyle name="Normal 5 2 2 3 2" xfId="935" xr:uid="{A3D06BD8-E452-4E5D-83DE-37BE1208736C}"/>
    <cellStyle name="Normal 5 2 2 3 3" xfId="936" xr:uid="{3FC083CA-6218-4BAD-90DC-F34FC51D0BF4}"/>
    <cellStyle name="Normal 5 2 2 4" xfId="937" xr:uid="{14C8110A-5767-490E-82CF-C451DC15FC94}"/>
    <cellStyle name="Normal 5 2 2 5" xfId="938" xr:uid="{75032269-9DCA-4470-9459-97E99F1A571F}"/>
    <cellStyle name="Normal 5 2 2 6" xfId="1261" xr:uid="{348E43F6-7835-40B0-BCFB-58E6808631FA}"/>
    <cellStyle name="Normal 5 2 2 7" xfId="927" xr:uid="{78CD1B61-7400-4C93-939A-9BBBFD6E56E2}"/>
    <cellStyle name="Normal 5 2 3" xfId="939" xr:uid="{E3BA75F2-179A-4767-AD52-178BB0D808FE}"/>
    <cellStyle name="Normal 5 2 3 2" xfId="940" xr:uid="{D317B17A-A40F-4952-B764-EF8CAFEEEE6D}"/>
    <cellStyle name="Normal 5 2 3 2 2" xfId="941" xr:uid="{DDD3BE62-592E-412F-8304-4397CF2A9F4E}"/>
    <cellStyle name="Normal 5 2 3 2 3" xfId="942" xr:uid="{F8FED66D-F9B0-4728-9CA3-3BF7085CD387}"/>
    <cellStyle name="Normal 5 2 3 3" xfId="943" xr:uid="{4B0EBF2D-AE24-432B-8D34-B83C3804AE73}"/>
    <cellStyle name="Normal 5 2 3 4" xfId="944" xr:uid="{A11A5840-DAC2-4B13-9A4C-05C91B2A31F0}"/>
    <cellStyle name="Normal 5 2 4" xfId="945" xr:uid="{DD02CFC9-D065-4CD7-9EEA-DB326BEE41EA}"/>
    <cellStyle name="Normal 5 2 4 2" xfId="946" xr:uid="{A89EA5DD-AC7A-4EA8-A656-E2068AE182C2}"/>
    <cellStyle name="Normal 5 2 4 3" xfId="947" xr:uid="{8B09E7A4-2514-41C0-86A0-4C8F91FC95B5}"/>
    <cellStyle name="Normal 5 2 5" xfId="948" xr:uid="{2B1B782F-AE55-47B4-8D69-0B97C0C2C5F4}"/>
    <cellStyle name="Normal 5 2 6" xfId="949" xr:uid="{F5C3055A-65BA-43DC-BAB3-87D807DCB6A0}"/>
    <cellStyle name="Normal 5 2 7" xfId="950" xr:uid="{BBFA0AB5-0CEA-45A1-B7C6-482BC1F08EB5}"/>
    <cellStyle name="Normal 5 2 8" xfId="926" xr:uid="{057F9380-B78B-4C02-8EA3-8BD449B413F9}"/>
    <cellStyle name="Normal 5 2 9" xfId="369" xr:uid="{C8039C08-6101-470A-AFE2-1B9BD43F0D93}"/>
    <cellStyle name="Normal 5 3" xfId="291" xr:uid="{A58D2D59-5B58-429D-AB59-A7A533A58201}"/>
    <cellStyle name="Normal 5 3 2" xfId="952" xr:uid="{AB3886F8-021A-46BC-9532-5A185264D8F6}"/>
    <cellStyle name="Normal 5 3 2 2" xfId="953" xr:uid="{4CE244CA-40FE-4AEE-A503-F6DD2BCEE463}"/>
    <cellStyle name="Normal 5 3 2 2 2" xfId="954" xr:uid="{C31356F8-28CB-4EB7-AE93-66D4E8E59A15}"/>
    <cellStyle name="Normal 5 3 2 2 3" xfId="955" xr:uid="{940960C7-73DA-4379-82AF-AA6C5D475D6F}"/>
    <cellStyle name="Normal 5 3 2 3" xfId="956" xr:uid="{7B5403AD-B690-4792-928B-F35CA6242669}"/>
    <cellStyle name="Normal 5 3 2 4" xfId="957" xr:uid="{8BA685A3-D1DD-46C8-B196-9719AD5B572D}"/>
    <cellStyle name="Normal 5 3 3" xfId="958" xr:uid="{258625D5-CE44-4E27-88C4-D55FDFCC3036}"/>
    <cellStyle name="Normal 5 3 3 2" xfId="959" xr:uid="{7FDF9D19-7A28-48CD-B586-085252FB3F95}"/>
    <cellStyle name="Normal 5 3 3 3" xfId="960" xr:uid="{C6287833-9105-49F2-9267-4D864DC15CC4}"/>
    <cellStyle name="Normal 5 3 4" xfId="961" xr:uid="{D0163C34-3EA7-4339-8771-FA4215B6B0F4}"/>
    <cellStyle name="Normal 5 3 5" xfId="962" xr:uid="{B04B541F-9D84-4442-A964-506924FD5FF7}"/>
    <cellStyle name="Normal 5 3 6" xfId="951" xr:uid="{3AA3AAAE-007B-4B36-8206-32E2B16AECC0}"/>
    <cellStyle name="Normal 5 4" xfId="289" xr:uid="{79A8A8B8-87D2-4B22-A188-3D27C0C4E600}"/>
    <cellStyle name="Normal 5 4 2" xfId="964" xr:uid="{6DB97625-5613-4B2E-9CBD-2336657F6C9B}"/>
    <cellStyle name="Normal 5 4 2 2" xfId="965" xr:uid="{3E0B2CAB-A85A-4A79-8A4D-E1B47C1D1490}"/>
    <cellStyle name="Normal 5 4 2 3" xfId="966" xr:uid="{C5E4AE5A-7509-419A-A13D-CCCD877B6245}"/>
    <cellStyle name="Normal 5 4 3" xfId="967" xr:uid="{3DCBB973-6C41-4FFF-AFF7-4337948DF4F3}"/>
    <cellStyle name="Normal 5 4 4" xfId="968" xr:uid="{E4D7A6A4-BFA0-40F3-8642-E550DC7F609D}"/>
    <cellStyle name="Normal 5 4 5" xfId="963" xr:uid="{847B5B77-9F6A-4FC6-8E60-7E551E480C0C}"/>
    <cellStyle name="Normal 5 5" xfId="969" xr:uid="{C007AA52-97A0-4FC9-ADD9-BABF3FD9BC9E}"/>
    <cellStyle name="Normal 5 5 2" xfId="970" xr:uid="{6D9774C1-2187-435C-ACC4-66F4EB0164BB}"/>
    <cellStyle name="Normal 5 5 3" xfId="971" xr:uid="{DE6C3A4E-82F4-47A7-969F-B3FCEAF407D7}"/>
    <cellStyle name="Normal 5 6" xfId="972" xr:uid="{DD8255E1-6504-4709-A454-D82F09F99E66}"/>
    <cellStyle name="Normal 5 6 2" xfId="973" xr:uid="{3C438771-5165-4C39-B9B1-DCE406F1E61A}"/>
    <cellStyle name="Normal 5 6 3" xfId="974" xr:uid="{A66B9ED0-EAA1-4F02-A1F4-3913BB492002}"/>
    <cellStyle name="Normal 5 7" xfId="975" xr:uid="{2380C6A6-3806-4E8B-A001-C98FF010D308}"/>
    <cellStyle name="Normal 5 8" xfId="976" xr:uid="{78BFAE18-ACFE-43A6-A3A4-2283EB058025}"/>
    <cellStyle name="Normal 5 9" xfId="977" xr:uid="{78B5A244-1D6B-4F70-B353-F15E2445EDB8}"/>
    <cellStyle name="Normal 6" xfId="145" xr:uid="{00000000-0005-0000-0000-000093000000}"/>
    <cellStyle name="Normal 6 10" xfId="979" xr:uid="{81A61F54-6070-41C8-8CBD-5D6ECA65C88F}"/>
    <cellStyle name="Normal 6 11" xfId="978" xr:uid="{61C36756-5159-426D-839F-2754E30DC2A9}"/>
    <cellStyle name="Normal 6 2" xfId="293" xr:uid="{977A8BAE-2ACA-49F2-8EC5-596A2A4960D3}"/>
    <cellStyle name="Normal 6 2 2" xfId="981" xr:uid="{A4E0B87E-5DB0-4B63-8AFB-7CEB2FC6FCDB}"/>
    <cellStyle name="Normal 6 2 2 2" xfId="982" xr:uid="{9AC09080-7FC4-4A28-A464-CCAC0CCCD865}"/>
    <cellStyle name="Normal 6 2 2 2 2" xfId="983" xr:uid="{72312488-0C1B-4CA3-8B88-9881B45E58C5}"/>
    <cellStyle name="Normal 6 2 2 2 2 2" xfId="984" xr:uid="{491F4259-33EE-4187-9276-72CD28CB42BC}"/>
    <cellStyle name="Normal 6 2 2 2 2 3" xfId="985" xr:uid="{476FADC5-55A1-4612-A608-8597A096B351}"/>
    <cellStyle name="Normal 6 2 2 2 3" xfId="986" xr:uid="{3434AC82-9A7B-43BB-83B3-EC327AEEFAD9}"/>
    <cellStyle name="Normal 6 2 2 2 4" xfId="987" xr:uid="{13E6D97F-46C0-4B5F-8C21-8269D3417E21}"/>
    <cellStyle name="Normal 6 2 2 3" xfId="988" xr:uid="{C6B7AFFC-D013-495D-97A5-FEE371E3B398}"/>
    <cellStyle name="Normal 6 2 2 3 2" xfId="989" xr:uid="{87404F20-2F1E-48EB-9199-E16BE9FB9982}"/>
    <cellStyle name="Normal 6 2 2 3 3" xfId="990" xr:uid="{577AD9DF-275B-417C-9528-B55092FB4E14}"/>
    <cellStyle name="Normal 6 2 2 4" xfId="991" xr:uid="{C4838D06-C3ED-4634-B970-D69F9B4854FB}"/>
    <cellStyle name="Normal 6 2 2 5" xfId="992" xr:uid="{109222EF-1303-4CE7-9595-07FC02FD0B38}"/>
    <cellStyle name="Normal 6 2 3" xfId="993" xr:uid="{79681322-6A80-41BC-875D-0EFFF46BDBF6}"/>
    <cellStyle name="Normal 6 2 3 2" xfId="994" xr:uid="{FE4BC9C6-7814-439B-9DC0-B27211DCC19E}"/>
    <cellStyle name="Normal 6 2 3 2 2" xfId="995" xr:uid="{0D5B968E-5868-48BB-AAC9-28233D004339}"/>
    <cellStyle name="Normal 6 2 3 2 3" xfId="996" xr:uid="{97D61100-A632-42D9-B17D-79606D525751}"/>
    <cellStyle name="Normal 6 2 3 3" xfId="997" xr:uid="{1A98FBD8-32B0-44A0-9F12-ADCF5027B109}"/>
    <cellStyle name="Normal 6 2 3 4" xfId="998" xr:uid="{35788CFD-7A73-42C5-9FA3-D93980DF8831}"/>
    <cellStyle name="Normal 6 2 4" xfId="999" xr:uid="{BC1BFB42-94EA-44A6-AEAD-8643C3000DDD}"/>
    <cellStyle name="Normal 6 2 4 2" xfId="1000" xr:uid="{1C6FC732-93AC-4627-9631-44733E51BB80}"/>
    <cellStyle name="Normal 6 2 4 3" xfId="1001" xr:uid="{0E49719F-9A34-4757-9601-267B932CC252}"/>
    <cellStyle name="Normal 6 2 5" xfId="1002" xr:uid="{12C10FC3-F27B-4FF9-8F78-CB36F973B86D}"/>
    <cellStyle name="Normal 6 2 6" xfId="1003" xr:uid="{409C7A1E-86D1-4B24-886A-524F2CCD91E4}"/>
    <cellStyle name="Normal 6 2 7" xfId="980" xr:uid="{F088F75F-819B-4C9E-A780-8CD4D872FD36}"/>
    <cellStyle name="Normal 6 3" xfId="292" xr:uid="{80FCFE5B-97EA-4CB5-A480-2368F958F2E4}"/>
    <cellStyle name="Normal 6 3 2" xfId="1005" xr:uid="{DD3AB3B5-4FB8-4EF9-830F-E14451B05D77}"/>
    <cellStyle name="Normal 6 3 2 2" xfId="1006" xr:uid="{C25296FD-DBD3-40A9-A194-CE5D7812A00F}"/>
    <cellStyle name="Normal 6 3 2 2 2" xfId="1007" xr:uid="{A0A1BCA9-46FE-44B6-B970-2AFD6643A3C6}"/>
    <cellStyle name="Normal 6 3 2 2 3" xfId="1008" xr:uid="{927C2573-7EB4-4D50-84CE-45EF4B9EF3E9}"/>
    <cellStyle name="Normal 6 3 2 3" xfId="1009" xr:uid="{190447C0-4F14-471F-AFA7-AEC096642CF7}"/>
    <cellStyle name="Normal 6 3 2 4" xfId="1010" xr:uid="{4ECEA4D0-6E8D-465D-BAFC-44EF53195583}"/>
    <cellStyle name="Normal 6 3 3" xfId="1011" xr:uid="{BC1B9A82-BE1F-4A20-9F63-CDECBAE2E1A6}"/>
    <cellStyle name="Normal 6 3 3 2" xfId="1012" xr:uid="{D96D4455-1336-4FFC-A066-63A9A270C4E8}"/>
    <cellStyle name="Normal 6 3 3 3" xfId="1013" xr:uid="{9F5C33F5-61EE-4AEE-A213-207095ED9A39}"/>
    <cellStyle name="Normal 6 3 4" xfId="1014" xr:uid="{40436147-4852-4B6E-8B98-66A6B5E71A95}"/>
    <cellStyle name="Normal 6 3 5" xfId="1015" xr:uid="{A4E9EE3D-6F40-49AC-B331-2D3653A71C05}"/>
    <cellStyle name="Normal 6 3 6" xfId="1004" xr:uid="{90B84B07-7BF5-41DD-A7FE-AD0145ACD078}"/>
    <cellStyle name="Normal 6 4" xfId="1016" xr:uid="{C023E376-3763-45E3-8603-D618DA6D8309}"/>
    <cellStyle name="Normal 6 4 2" xfId="1017" xr:uid="{71DEF8B5-5FAB-40B9-A5D3-B6C2BEF3E9A6}"/>
    <cellStyle name="Normal 6 4 2 2" xfId="1018" xr:uid="{4459C6B3-E09E-4EB0-820C-37EE291D583F}"/>
    <cellStyle name="Normal 6 4 2 3" xfId="1019" xr:uid="{40CF2220-11E3-4CA9-A3C9-37435E31413A}"/>
    <cellStyle name="Normal 6 4 3" xfId="1020" xr:uid="{5C809793-5E1C-471D-92F5-935014D3EEB6}"/>
    <cellStyle name="Normal 6 4 4" xfId="1021" xr:uid="{76E3A140-5503-4103-8ABB-47EE1E8D2FD0}"/>
    <cellStyle name="Normal 6 5" xfId="1022" xr:uid="{6A019101-06B2-4FDF-A70A-E8D9D955D389}"/>
    <cellStyle name="Normal 6 5 2" xfId="1023" xr:uid="{43D58144-7957-44FE-A9A1-E7C84624C3A9}"/>
    <cellStyle name="Normal 6 5 3" xfId="1024" xr:uid="{31061874-70FA-4B61-83A8-D692D2B20766}"/>
    <cellStyle name="Normal 6 6" xfId="1025" xr:uid="{2D259CC2-1D36-402B-9CF1-E1D31DFC28E1}"/>
    <cellStyle name="Normal 6 7" xfId="1026" xr:uid="{7092F2B2-7FD0-44AB-9AB4-5B653B8BB1E3}"/>
    <cellStyle name="Normal 6 8" xfId="1027" xr:uid="{EDD7298A-5F86-4277-A0A2-409F479321B1}"/>
    <cellStyle name="Normal 6 9" xfId="1028" xr:uid="{2FF08685-BC27-4E1F-B6D1-8CF6AA29A1FD}"/>
    <cellStyle name="Normal 7" xfId="146" xr:uid="{00000000-0005-0000-0000-000094000000}"/>
    <cellStyle name="Normal 7 2" xfId="147" xr:uid="{00000000-0005-0000-0000-000095000000}"/>
    <cellStyle name="Normal 7 2 2" xfId="1030" xr:uid="{57698C70-21A4-49D7-8677-2BBBCCE6A90F}"/>
    <cellStyle name="Normal 7 2 2 2" xfId="1031" xr:uid="{172D76DC-DD1B-4138-BFEE-9C49FFE8AFE9}"/>
    <cellStyle name="Normal 7 2 2 3" xfId="1032" xr:uid="{3EE5B272-408A-4043-862F-7CB063FCCD8B}"/>
    <cellStyle name="Normal 7 2 3" xfId="1033" xr:uid="{620B3C6B-19BD-4996-A47A-CC7026F102D3}"/>
    <cellStyle name="Normal 7 2 4" xfId="1034" xr:uid="{E8EF7DF7-A353-4B20-9C3C-38AA803C8333}"/>
    <cellStyle name="Normal 7 2 5" xfId="1035" xr:uid="{12CC035E-C263-4905-AC3A-9474FCFD6154}"/>
    <cellStyle name="Normal 7 2 6" xfId="1029" xr:uid="{491A2A70-D7DF-4132-BE8E-8D1574C83D9D}"/>
    <cellStyle name="Normal 7 3" xfId="295" xr:uid="{1FED0FAB-8AAC-416E-B082-E02504476180}"/>
    <cellStyle name="Normal 7 3 2" xfId="1037" xr:uid="{52F90BE5-6001-402E-BAAE-908E32BDDCB5}"/>
    <cellStyle name="Normal 7 3 3" xfId="1038" xr:uid="{B410FCAC-F036-49B7-9890-E22F235BFB48}"/>
    <cellStyle name="Normal 7 3 4" xfId="1036" xr:uid="{3C06EB9B-EED4-4B16-A984-84612426F988}"/>
    <cellStyle name="Normal 7 4" xfId="294" xr:uid="{26134F15-9797-40CA-ADA7-71F0D38C68F8}"/>
    <cellStyle name="Normal 7 5" xfId="1039" xr:uid="{C7AE9597-027C-4EB6-8A7C-60EDCE170915}"/>
    <cellStyle name="Normal 7 6" xfId="1040" xr:uid="{CCC657E4-B655-4E20-99AE-278C7A2AB231}"/>
    <cellStyle name="Normal 8" xfId="148" xr:uid="{00000000-0005-0000-0000-000096000000}"/>
    <cellStyle name="Normal 8 2" xfId="296" xr:uid="{E5B76722-6CB3-4DCB-A0EB-5081EEAD2C78}"/>
    <cellStyle name="Normal 8 3" xfId="1041" xr:uid="{86607C96-4FF4-4722-BE08-EF3CEE0A0D1F}"/>
    <cellStyle name="Normal 9" xfId="149" xr:uid="{00000000-0005-0000-0000-000097000000}"/>
    <cellStyle name="Normal 9 2" xfId="297" xr:uid="{08A9C764-2EB6-4D34-97C8-ADBAC3DE63CD}"/>
    <cellStyle name="Normal 9 2 2" xfId="1262" xr:uid="{491CFEB0-4359-4BB0-942D-C9C5159A2B1E}"/>
    <cellStyle name="Normal 9 2 3" xfId="1043" xr:uid="{564A2C96-AF1C-44D1-8BD1-2CD389DE554B}"/>
    <cellStyle name="Normal 9 3" xfId="1044" xr:uid="{B565F206-DCED-44B2-8C0B-013BB47A5518}"/>
    <cellStyle name="Normal 9 4" xfId="1199" xr:uid="{303FCD9E-17F7-4E6B-AC6D-7B0D21D3D6F9}"/>
    <cellStyle name="Normal 9 5" xfId="1042" xr:uid="{209F62E4-C666-4EEE-8BFD-694CAEFC301F}"/>
    <cellStyle name="Normal 9 6" xfId="370" xr:uid="{4DF03CBE-6296-4042-B2E6-F45EAB8FC8B4}"/>
    <cellStyle name="normal cell" xfId="1045" xr:uid="{47676E26-997F-4905-AF63-B3C10BDA9566}"/>
    <cellStyle name="Normal GHG Numbers (0.00)" xfId="1046" xr:uid="{B88B7A46-662A-453C-B3B2-EC7EA69B294F}"/>
    <cellStyle name="Normal GHG Textfiels Bold" xfId="1047" xr:uid="{BC03F0E7-BF4B-4EA8-87A2-7D6B3D328450}"/>
    <cellStyle name="Normal GHG-Shade" xfId="1048" xr:uid="{18ACC0D7-DF35-44A5-83FB-2E4849647A78}"/>
    <cellStyle name="Normale_B2020" xfId="298" xr:uid="{1FDB1EB1-1AE4-4A6A-A1F7-C1DB218B86D6}"/>
    <cellStyle name="Note 2" xfId="150" xr:uid="{00000000-0005-0000-0000-000098000000}"/>
    <cellStyle name="Note 2 2" xfId="151" xr:uid="{00000000-0005-0000-0000-000099000000}"/>
    <cellStyle name="Note 2 2 2" xfId="300" xr:uid="{77EBE323-5FE5-4627-9709-296A32AC2DD6}"/>
    <cellStyle name="Note 2 2 2 2" xfId="1263" xr:uid="{8C9EEB72-F530-4662-B984-3313E0967A30}"/>
    <cellStyle name="Note 2 2 2 3" xfId="1051" xr:uid="{8B17AF6A-F28B-43D8-A34E-EEA2CAB15268}"/>
    <cellStyle name="Note 2 2 3" xfId="1052" xr:uid="{CE75DE83-D1DD-4125-880E-1D2AB92942DC}"/>
    <cellStyle name="Note 2 2 4" xfId="1053" xr:uid="{21D2EF2C-E99B-4DBB-8F55-F9D27300D83B}"/>
    <cellStyle name="Note 2 2 5" xfId="1201" xr:uid="{8A340FBC-FC95-41EE-B64E-F01A17CB6C70}"/>
    <cellStyle name="Note 2 2 6" xfId="1050" xr:uid="{AEAE2663-8B08-4198-8B66-E47E6A89D061}"/>
    <cellStyle name="Note 2 2 7" xfId="371" xr:uid="{6CF09B17-72E2-4FE9-AD2B-D5D9DAE01C70}"/>
    <cellStyle name="Note 2 3" xfId="152" xr:uid="{00000000-0005-0000-0000-00009A000000}"/>
    <cellStyle name="Note 2 3 2" xfId="301" xr:uid="{7222434E-204D-4E60-8688-27A7D7E7AFEA}"/>
    <cellStyle name="Note 2 3 2 2" xfId="1264" xr:uid="{F7B9A88B-AFD4-4775-8454-D6CEE6FD687E}"/>
    <cellStyle name="Note 2 3 3" xfId="1202" xr:uid="{D95FBFB1-E1E1-40D0-B9F5-3678182F2BED}"/>
    <cellStyle name="Note 2 3 4" xfId="1054" xr:uid="{F49931C8-CFA2-47AD-82F4-9F651C2474A8}"/>
    <cellStyle name="Note 2 3 5" xfId="372" xr:uid="{4BA9EC74-0DD1-4780-BF35-6B4042406232}"/>
    <cellStyle name="Note 2 4" xfId="299" xr:uid="{A0BBE610-4F58-4D70-AEFC-CF854D3E5974}"/>
    <cellStyle name="Note 2 5" xfId="1200" xr:uid="{929199C5-C7E6-4DA1-8E5A-B5FBE0FAC7D9}"/>
    <cellStyle name="Note 2 6" xfId="1049" xr:uid="{3EA039EA-542A-4308-B471-BEC116C90206}"/>
    <cellStyle name="Note 3" xfId="153" xr:uid="{00000000-0005-0000-0000-00009B000000}"/>
    <cellStyle name="Note 3 2" xfId="302" xr:uid="{F4356204-9589-4DA6-8F5E-FA0D35CA3E20}"/>
    <cellStyle name="Note 3 2 2" xfId="1056" xr:uid="{4FAEFC2A-EB64-4458-9CBC-E61ED8905E5B}"/>
    <cellStyle name="Note 3 2 3" xfId="1057" xr:uid="{58437FA9-75AF-4D34-AB52-7A377AD4F914}"/>
    <cellStyle name="Note 3 3" xfId="1058" xr:uid="{F00090F5-398F-4023-BA96-3F758E8F55D4}"/>
    <cellStyle name="Note 3 4" xfId="1059" xr:uid="{F1E7A4F6-38AC-49D9-B842-344BA363331B}"/>
    <cellStyle name="Note 3 5" xfId="1060" xr:uid="{5249A1A5-BD22-4C97-A6BE-1565CA35A6D1}"/>
    <cellStyle name="Note 3 6" xfId="1061" xr:uid="{1D218F43-AD88-431C-99A5-9908BA3C5770}"/>
    <cellStyle name="Note 3 7" xfId="1055" xr:uid="{321ABD6B-BC63-4C56-8629-F2D880238532}"/>
    <cellStyle name="Note 4" xfId="1062" xr:uid="{68BD8730-D70E-4BF4-9A8D-11DD43B58076}"/>
    <cellStyle name="num_note" xfId="1063" xr:uid="{7834DB22-6B6B-4897-BF10-D97F7D21DDBA}"/>
    <cellStyle name="Nuovo" xfId="1064" xr:uid="{B6BD1C87-B338-4AEB-A723-66E6FDAAD0D6}"/>
    <cellStyle name="Output" xfId="154" builtinId="21" customBuiltin="1"/>
    <cellStyle name="Output 2" xfId="155" xr:uid="{00000000-0005-0000-0000-00009D000000}"/>
    <cellStyle name="Output 2 2" xfId="303" xr:uid="{15E86A9B-3FFC-4762-A06D-5954E90211B9}"/>
    <cellStyle name="Output 2 2 2" xfId="1066" xr:uid="{4DF706E1-81F8-4A85-9734-A50DB3297A6C}"/>
    <cellStyle name="Output 2 3" xfId="1067" xr:uid="{1D450165-04A3-438F-9464-69268711068D}"/>
    <cellStyle name="Output 2 4" xfId="1065" xr:uid="{D9B7049A-3D85-445A-98E3-42F2ED051514}"/>
    <cellStyle name="Output 3" xfId="1068" xr:uid="{5D3E42DE-2D3A-4504-80BD-EA63D3BA7FBB}"/>
    <cellStyle name="Output 4" xfId="1069" xr:uid="{50C10E23-6B1F-413D-A72E-2A75BCCDD863}"/>
    <cellStyle name="Parent row" xfId="350" xr:uid="{E31D0FF3-96E7-48ED-AAC0-7351A4A8BFC0}"/>
    <cellStyle name="Parent row 2" xfId="1071" xr:uid="{22FD1CED-8505-4C96-9E9B-6EAE82EC782D}"/>
    <cellStyle name="Parent row 3" xfId="1070" xr:uid="{4A6755C6-8C27-4FE5-99E6-60F9F8142F8A}"/>
    <cellStyle name="Percent 10" xfId="156" xr:uid="{00000000-0005-0000-0000-00009E000000}"/>
    <cellStyle name="Percent 10 2" xfId="304" xr:uid="{2D6EA67F-2AC8-49AA-83C2-A5936E233214}"/>
    <cellStyle name="Percent 10 2 2" xfId="1265" xr:uid="{498015D2-478F-42E2-AC18-F6C2BDF1769B}"/>
    <cellStyle name="Percent 10 3" xfId="1072" xr:uid="{0901772B-A810-43F8-82E4-989E71866D96}"/>
    <cellStyle name="Percent 10 4" xfId="373" xr:uid="{FE2DCB6B-5DA3-4168-988B-164D09E1BA68}"/>
    <cellStyle name="Percent 11" xfId="305" xr:uid="{5DA65AC9-D0E1-4FBF-A3E4-E4F964E4DD8B}"/>
    <cellStyle name="Percent 12" xfId="306" xr:uid="{BB04F1B9-0518-4B03-9AE0-F8FADD052D4A}"/>
    <cellStyle name="Percent 13" xfId="307" xr:uid="{E703382C-6983-41AD-9118-C1A633F4EE71}"/>
    <cellStyle name="Percent 14" xfId="308" xr:uid="{05C315EE-487E-43AB-AC60-9B337F6D8E63}"/>
    <cellStyle name="Percent 15" xfId="309" xr:uid="{0E238FDD-8CBD-4FA3-8163-C6E5299B7394}"/>
    <cellStyle name="Percent 16" xfId="310" xr:uid="{FF662877-29E4-4777-A885-28FBBD6F825A}"/>
    <cellStyle name="Percent 17" xfId="311" xr:uid="{08CAD983-EDBC-4101-B250-9C637E6C2DCB}"/>
    <cellStyle name="Percent 18" xfId="312" xr:uid="{D3F491EB-75D1-4A1E-9B95-548B895C8ADD}"/>
    <cellStyle name="Percent 19" xfId="313" xr:uid="{94734A2C-B05F-4D53-BA1B-CE4885AA7210}"/>
    <cellStyle name="Percent 2" xfId="157" xr:uid="{00000000-0005-0000-0000-00009F000000}"/>
    <cellStyle name="Percent 2 2" xfId="158" xr:uid="{00000000-0005-0000-0000-0000A0000000}"/>
    <cellStyle name="Percent 2 2 2" xfId="315" xr:uid="{3712A065-56F3-437A-9353-154EC4E8F832}"/>
    <cellStyle name="Percent 2 2 3" xfId="314" xr:uid="{3B6EE1D6-711E-47B7-95C7-EF5169783410}"/>
    <cellStyle name="Percent 2 2 3 2" xfId="1074" xr:uid="{2436DEF6-ED12-4FF5-AE5E-4C45892CE0D3}"/>
    <cellStyle name="Percent 2 2 4" xfId="1073" xr:uid="{5BB55C92-F3DA-49AE-AA44-A463F2B5B996}"/>
    <cellStyle name="Percent 2 3" xfId="159" xr:uid="{00000000-0005-0000-0000-0000A1000000}"/>
    <cellStyle name="Percent 2 3 2" xfId="1266" xr:uid="{49066A9E-DABC-42D8-ABD2-F181C0FE8740}"/>
    <cellStyle name="Percent 2 3 3" xfId="1075" xr:uid="{3537BF05-B112-4D8A-B53B-8793BECC72A0}"/>
    <cellStyle name="Percent 2 3 4" xfId="374" xr:uid="{9A074D77-DA86-45E1-AB84-A3676130A8E4}"/>
    <cellStyle name="Percent 2 4" xfId="160" xr:uid="{00000000-0005-0000-0000-0000A2000000}"/>
    <cellStyle name="Percent 2 5" xfId="1076" xr:uid="{22F2ED95-E45E-43EF-85F5-9EBDE4324D2B}"/>
    <cellStyle name="Percent 2 6" xfId="1077" xr:uid="{03A194CA-6538-4D0F-8109-FA582BB97617}"/>
    <cellStyle name="Percent 20" xfId="316" xr:uid="{A35C2769-BA19-480A-B16C-50C5E90E25A4}"/>
    <cellStyle name="Percent 21" xfId="317" xr:uid="{EDC300B7-7EE0-4022-AFC3-FD86C143AFC8}"/>
    <cellStyle name="Percent 22" xfId="318" xr:uid="{64470CC4-7971-47E7-AA15-573925E7C803}"/>
    <cellStyle name="Percent 23" xfId="319" xr:uid="{1C98FDA7-BFBE-4427-81FF-6CD752563DB3}"/>
    <cellStyle name="Percent 24" xfId="320" xr:uid="{8AD00DAA-8379-4378-A24D-28DE23B40186}"/>
    <cellStyle name="Percent 25" xfId="321" xr:uid="{70D20B04-ED73-48E8-BE8E-25DC98569D95}"/>
    <cellStyle name="Percent 26" xfId="322" xr:uid="{777A5416-7F4F-4A2A-9EDD-B0C6F62322EB}"/>
    <cellStyle name="Percent 27" xfId="323" xr:uid="{AC2D5CA9-C49C-465D-86BB-94C30C3D8DE9}"/>
    <cellStyle name="Percent 28" xfId="324" xr:uid="{75B1F84D-CEC7-4DA6-87B8-496BA9757B80}"/>
    <cellStyle name="Percent 29" xfId="325" xr:uid="{582A0437-CC81-4A9B-AF50-F504EC543CF3}"/>
    <cellStyle name="Percent 3" xfId="161" xr:uid="{00000000-0005-0000-0000-0000A3000000}"/>
    <cellStyle name="Percent 3 2" xfId="162" xr:uid="{00000000-0005-0000-0000-0000A4000000}"/>
    <cellStyle name="Percent 3 2 2" xfId="328" xr:uid="{7B4DE901-8804-4941-ADCF-6622E05CADD3}"/>
    <cellStyle name="Percent 3 2 2 2" xfId="1079" xr:uid="{84500F13-0CC9-417F-B033-B23829E656FB}"/>
    <cellStyle name="Percent 3 2 3" xfId="327" xr:uid="{4EA64F2C-345E-4F0E-8767-5EB7BD53DA19}"/>
    <cellStyle name="Percent 3 2 3 2" xfId="1080" xr:uid="{C6C0A6D2-C49A-4F84-9A4E-AA9E68EFC39B}"/>
    <cellStyle name="Percent 3 2 4" xfId="1078" xr:uid="{C4B370FD-6249-4BDF-B2FF-D96AA683F4A0}"/>
    <cellStyle name="Percent 3 3" xfId="163" xr:uid="{00000000-0005-0000-0000-0000A5000000}"/>
    <cellStyle name="Percent 3 3 2" xfId="329" xr:uid="{5BF1C14A-43A2-4FD8-B5E3-102157CDA077}"/>
    <cellStyle name="Percent 3 3 3" xfId="1081" xr:uid="{0B3D72E6-F572-4171-9B2D-B44F856DB764}"/>
    <cellStyle name="Percent 3 4" xfId="326" xr:uid="{62449E05-F3B8-4CC1-8AA0-10B23F3C61D3}"/>
    <cellStyle name="Percent 3 4 2" xfId="1082" xr:uid="{577271FC-8C5C-4BEC-93F5-3FC2571BEC7C}"/>
    <cellStyle name="Percent 3 5" xfId="1083" xr:uid="{2078763B-A176-4648-9A3A-AC847A2D19D5}"/>
    <cellStyle name="Percent 3 6" xfId="1084" xr:uid="{1CE5DCBB-86D5-46AF-BE58-CBF27DA9D804}"/>
    <cellStyle name="Percent 30" xfId="330" xr:uid="{328F4563-6C3D-46A1-810D-0A8BF9E7F373}"/>
    <cellStyle name="Percent 4" xfId="164" xr:uid="{00000000-0005-0000-0000-0000A6000000}"/>
    <cellStyle name="Percent 4 2" xfId="165" xr:uid="{00000000-0005-0000-0000-0000A7000000}"/>
    <cellStyle name="Percent 4 2 2" xfId="332" xr:uid="{FBBCD5E2-0E1D-403B-B775-6F2A6307629B}"/>
    <cellStyle name="Percent 4 2 2 2" xfId="1085" xr:uid="{CEE1DA8F-6B02-4B69-BD48-DE32ED90A2FB}"/>
    <cellStyle name="Percent 4 3" xfId="166" xr:uid="{00000000-0005-0000-0000-0000A8000000}"/>
    <cellStyle name="Percent 4 3 2" xfId="1087" xr:uid="{E7395B91-0D6A-424E-BF52-30CE44ABA6FE}"/>
    <cellStyle name="Percent 4 3 3" xfId="1088" xr:uid="{F626DC90-D6A9-46F5-84CE-2886D5DA0958}"/>
    <cellStyle name="Percent 4 3 4" xfId="1089" xr:uid="{F4C4E845-B23F-4374-AD57-D17B40C46DC1}"/>
    <cellStyle name="Percent 4 3 5" xfId="1086" xr:uid="{5F6C05CC-4C78-4FAE-B800-5E6F059643A2}"/>
    <cellStyle name="Percent 4 4" xfId="331" xr:uid="{223FE796-EA1B-4651-9D6B-59871EABD6CA}"/>
    <cellStyle name="Percent 5" xfId="167" xr:uid="{00000000-0005-0000-0000-0000A9000000}"/>
    <cellStyle name="Percent 5 2" xfId="168" xr:uid="{00000000-0005-0000-0000-0000AA000000}"/>
    <cellStyle name="Percent 5 2 2" xfId="1092" xr:uid="{7764B4EE-5D10-4C93-ABAF-0ABF3319E47B}"/>
    <cellStyle name="Percent 5 2 3" xfId="1093" xr:uid="{BB60CFB1-05D7-4B35-9960-FAA24B1D8107}"/>
    <cellStyle name="Percent 5 2 4" xfId="1094" xr:uid="{9F8C5A7F-E78B-46DA-9725-8AF1898AC47F}"/>
    <cellStyle name="Percent 5 2 5" xfId="1091" xr:uid="{0BC6CDB7-CA33-4C03-AEEA-4ED90174A5AD}"/>
    <cellStyle name="Percent 5 3" xfId="333" xr:uid="{373E7495-3117-48C8-BC51-1F4293BA8741}"/>
    <cellStyle name="Percent 5 3 2" xfId="1095" xr:uid="{1337F0F2-B16C-426C-B18B-79A19187A31F}"/>
    <cellStyle name="Percent 5 4" xfId="1096" xr:uid="{55031E0B-062B-4111-881D-B530C5DF3BB0}"/>
    <cellStyle name="Percent 5 5" xfId="1097" xr:uid="{C78FCC1D-E3D3-4242-8BA7-2048B15FEED0}"/>
    <cellStyle name="Percent 5 6" xfId="1098" xr:uid="{9C12D490-7A53-4A2B-B3DC-3AFEBDB6CCD5}"/>
    <cellStyle name="Percent 5 7" xfId="1090" xr:uid="{B8A471AA-2B71-44CA-9F88-8D73AF9C95EA}"/>
    <cellStyle name="Percent 6" xfId="169" xr:uid="{00000000-0005-0000-0000-0000AB000000}"/>
    <cellStyle name="Percent 6 2" xfId="335" xr:uid="{BC8AE9B3-E96B-4CFB-9E2C-437A912DF448}"/>
    <cellStyle name="Percent 6 2 2" xfId="1101" xr:uid="{7D3860BC-440C-4C9F-958E-812A6527740C}"/>
    <cellStyle name="Percent 6 2 3" xfId="1102" xr:uid="{3F0FCFC7-00AD-42C3-8C80-7DC4D92243D5}"/>
    <cellStyle name="Percent 6 2 4" xfId="1100" xr:uid="{7C9C25DD-0069-4A9A-9377-6BDED6BB1B76}"/>
    <cellStyle name="Percent 6 3" xfId="334" xr:uid="{989DEF4F-8A82-43DA-B635-7594E8931F9A}"/>
    <cellStyle name="Percent 6 3 2" xfId="1103" xr:uid="{9C4F7F4E-E09D-4464-8683-696887F2C9C4}"/>
    <cellStyle name="Percent 6 4" xfId="1104" xr:uid="{621DE0ED-E3A6-4279-B518-23EA34C62308}"/>
    <cellStyle name="Percent 6 5" xfId="1105" xr:uid="{EAD27893-D9C5-41C1-A4CE-575BFA20B9DA}"/>
    <cellStyle name="Percent 6 6" xfId="1106" xr:uid="{E0882E30-C8BC-49F4-8461-89BCD040C5FE}"/>
    <cellStyle name="Percent 6 7" xfId="1099" xr:uid="{97D66F4A-A934-48AD-ADE5-AB201A7EF29B}"/>
    <cellStyle name="Percent 7" xfId="170" xr:uid="{00000000-0005-0000-0000-0000AC000000}"/>
    <cellStyle name="Percent 7 2" xfId="336" xr:uid="{BFA402C5-9C24-4C81-A401-9FF3878C913A}"/>
    <cellStyle name="Percent 8" xfId="171" xr:uid="{00000000-0005-0000-0000-0000AD000000}"/>
    <cellStyle name="Percent 8 2" xfId="337" xr:uid="{6FCC6229-F660-4011-9B8C-65AF98D6649F}"/>
    <cellStyle name="Percent 8 2 2" xfId="1267" xr:uid="{70D98F0D-1BA3-46E8-ABA5-62D95B936657}"/>
    <cellStyle name="Percent 8 2 3" xfId="1108" xr:uid="{B6ABCA08-023E-486F-A586-7903DAAA44A1}"/>
    <cellStyle name="Percent 8 3" xfId="1109" xr:uid="{5B8559B7-56BC-4DB1-8B22-30B2A5356E5B}"/>
    <cellStyle name="Percent 8 4" xfId="1110" xr:uid="{1BF20952-781B-4D21-B27A-09A60025AC92}"/>
    <cellStyle name="Percent 8 5" xfId="1203" xr:uid="{CD7BC5A8-83F5-4A7C-A501-254A71992A63}"/>
    <cellStyle name="Percent 8 6" xfId="1107" xr:uid="{0D50D2A9-0067-4CBE-A0E4-ACAD8CD2B477}"/>
    <cellStyle name="Percent 8 7" xfId="375" xr:uid="{8F339850-CC59-47B6-B7B4-7C8995062854}"/>
    <cellStyle name="Percent 9" xfId="172" xr:uid="{00000000-0005-0000-0000-0000AE000000}"/>
    <cellStyle name="Percent 9 2" xfId="338" xr:uid="{508B94EA-48A4-40F1-B36D-70AB4EEAD59F}"/>
    <cellStyle name="Percent 9 2 2" xfId="1268" xr:uid="{51104F09-22C7-4FD0-B31C-BEB821186C02}"/>
    <cellStyle name="Percent 9 3" xfId="1204" xr:uid="{C964BF3F-58C1-457F-A0F0-B35437B2CC21}"/>
    <cellStyle name="Percent 9 4" xfId="1111" xr:uid="{6625874F-0963-4F8E-8AA6-E8341A4D91A4}"/>
    <cellStyle name="Percent 9 5" xfId="376" xr:uid="{36C04915-C13C-4E0D-906D-00AC55497CFE}"/>
    <cellStyle name="Section Break: parent row" xfId="1112" xr:uid="{94801D65-24C7-4B44-97CC-06194080B77A}"/>
    <cellStyle name="source" xfId="1113" xr:uid="{3A093971-DE59-409E-8F79-CCB0719F59E3}"/>
    <cellStyle name="Source Superscript" xfId="173" xr:uid="{00000000-0005-0000-0000-0000AF000000}"/>
    <cellStyle name="Source Text" xfId="174" xr:uid="{00000000-0005-0000-0000-0000B0000000}"/>
    <cellStyle name="Standard_Sce_D_Extraction" xfId="340" xr:uid="{12E1A475-4BAC-490A-A387-A4A309C08900}"/>
    <cellStyle name="Style 29" xfId="1114" xr:uid="{0532F896-ED35-41CD-B560-C3FF6063BB9A}"/>
    <cellStyle name="Style 29 2" xfId="1115" xr:uid="{EE133292-48BB-422A-BDD1-E65B876A4F4D}"/>
    <cellStyle name="Style 29 3" xfId="1116" xr:uid="{55BF62C1-D16E-4948-91D1-76F324B4CC33}"/>
    <cellStyle name="Style 29 3 2" xfId="1117" xr:uid="{CE27386C-2451-49EE-89D4-8E5009655546}"/>
    <cellStyle name="Style 35" xfId="1118" xr:uid="{4DFC2761-236C-46F1-816B-6D52ABA3C6C1}"/>
    <cellStyle name="Style 35 2" xfId="1119" xr:uid="{9D9CE6C1-3556-496F-B3C0-427E8084C020}"/>
    <cellStyle name="Style 36" xfId="1120" xr:uid="{1FC09BA3-E3C3-49CD-A7D6-3ED758302947}"/>
    <cellStyle name="Style 36 2" xfId="1121" xr:uid="{B8E4B6C1-F675-4DB1-97E4-A1BDAA03457E}"/>
    <cellStyle name="Table title" xfId="347" xr:uid="{F7BC27EC-D50B-4C46-BF3C-5C3EEC2C1214}"/>
    <cellStyle name="Table title 2" xfId="1122" xr:uid="{D6C593E9-B715-4FE4-93E0-6B1244246B16}"/>
    <cellStyle name="tableau | cellule | normal | decimal 1" xfId="1123" xr:uid="{15EF4B33-EC85-472D-920D-49E5BDCB0B4B}"/>
    <cellStyle name="tableau | cellule | normal | pourcentage | decimal 1" xfId="1124" xr:uid="{A5A5B4BE-9B5E-4412-BCA9-EF2A73A71E8B}"/>
    <cellStyle name="tableau | cellule | total | decimal 1" xfId="1125" xr:uid="{33FBA737-D260-4F2C-80A7-6E7D293EE9F7}"/>
    <cellStyle name="tableau | coin superieur gauche" xfId="1126" xr:uid="{EAE9DAEC-6994-403E-9C1D-91297C3EEEFB}"/>
    <cellStyle name="tableau | entete-colonne | series" xfId="1127" xr:uid="{D57AC4AE-C164-4572-9871-4F1678B0878B}"/>
    <cellStyle name="tableau | entete-ligne | normal" xfId="1128" xr:uid="{CDE373F3-69C5-490C-855F-B750680B9345}"/>
    <cellStyle name="tableau | entete-ligne | total" xfId="1129" xr:uid="{974BA67F-C198-46DF-BEFF-171FCEF652AE}"/>
    <cellStyle name="tableau | ligne-titre | niveau1" xfId="1130" xr:uid="{6DF3E788-2629-4BB7-9EA8-294C30CF5A70}"/>
    <cellStyle name="tableau | ligne-titre | niveau2" xfId="1131" xr:uid="{4CC6115D-5533-49AE-99A4-E95EEAB3F626}"/>
    <cellStyle name="Title" xfId="175" builtinId="15" customBuiltin="1"/>
    <cellStyle name="Title 2" xfId="341" xr:uid="{83ACC990-11CA-4AA7-B773-44C5A3652730}"/>
    <cellStyle name="Title 2 2" xfId="1132" xr:uid="{BEE2A95D-6A29-4765-90E3-B4BEAA61AF7B}"/>
    <cellStyle name="Title 3" xfId="1133" xr:uid="{DCDFFBA8-9B2F-49D5-AF79-885BFC46D4E3}"/>
    <cellStyle name="Title 3 2" xfId="1134" xr:uid="{373CFB90-ACAA-4A92-860F-23E074EC1637}"/>
    <cellStyle name="Title 4" xfId="1135" xr:uid="{479F2615-BB36-45CB-A486-9E3EA0F805F8}"/>
    <cellStyle name="Title-2" xfId="176" xr:uid="{00000000-0005-0000-0000-0000B2000000}"/>
    <cellStyle name="Total" xfId="177" builtinId="25" customBuiltin="1"/>
    <cellStyle name="Total 2" xfId="178" xr:uid="{00000000-0005-0000-0000-0000B4000000}"/>
    <cellStyle name="Total 2 2" xfId="343" xr:uid="{D2A76203-960A-4822-82C1-748374E5D56A}"/>
    <cellStyle name="Total 2 2 2" xfId="1137" xr:uid="{085537DA-5963-4EA2-982C-684D74D837CB}"/>
    <cellStyle name="Total 2 3" xfId="342" xr:uid="{5105CB9D-A572-4C46-A971-C6AFA8609C48}"/>
    <cellStyle name="Total 2 4" xfId="1138" xr:uid="{EFF5EDED-23D4-4EF5-894F-A5AB78FE48AE}"/>
    <cellStyle name="Total 2 5" xfId="1139" xr:uid="{870DA8C1-50EB-4D73-8EB8-0A48A8B55178}"/>
    <cellStyle name="Total 2 6" xfId="1136" xr:uid="{0C9576C6-83F4-4D6F-A0D6-CB2F96EDEEC1}"/>
    <cellStyle name="Total 3" xfId="1140" xr:uid="{6D35A009-CBBE-41DA-B726-5446C2900BAE}"/>
    <cellStyle name="Total 3 2" xfId="1141" xr:uid="{B6DAFE3D-F7CA-4470-8D44-32A887E111C6}"/>
    <cellStyle name="Total 3 3" xfId="1142" xr:uid="{4A2D29D1-DD47-432B-ACA0-B06DC82D5720}"/>
    <cellStyle name="Total 4" xfId="1143" xr:uid="{DCC3A48D-4A29-4DB6-A09D-A1A6C33BAEC5}"/>
    <cellStyle name="Total 5" xfId="1144" xr:uid="{95F8F026-EBA4-49EE-9D5A-FD34732517E5}"/>
    <cellStyle name="Warning Text" xfId="179" builtinId="11" customBuiltin="1"/>
    <cellStyle name="Warning Text 2" xfId="180" xr:uid="{00000000-0005-0000-0000-0000B6000000}"/>
    <cellStyle name="Warning Text 2 2" xfId="344" xr:uid="{3A6A9F1C-F242-4676-9AF4-BD708A514AB3}"/>
    <cellStyle name="Warning Text 2 2 2" xfId="1146" xr:uid="{36913FCC-EBB6-4B6A-9456-AA07D8F7772C}"/>
    <cellStyle name="Warning Text 2 3" xfId="1145" xr:uid="{96D33261-B72D-4EF2-AE39-048214AFAF61}"/>
    <cellStyle name="Warning Text 3" xfId="1147" xr:uid="{A3832A57-0B1F-4605-AFCF-A346DCCF8928}"/>
    <cellStyle name="Обычный_CRF2002 (1)" xfId="1148" xr:uid="{A365BC9A-DB4E-4563-8082-179232D90A90}"/>
    <cellStyle name="已访问的超链接" xfId="1149" xr:uid="{FB177C25-9C45-4E44-8752-4156FAB7E34C}"/>
  </cellStyles>
  <dxfs count="2"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ustomXml" Target="../customXml/item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8" Type="http://schemas.openxmlformats.org/officeDocument/2006/relationships/image" Target="../media/image15.emf"/><Relationship Id="rId3" Type="http://schemas.openxmlformats.org/officeDocument/2006/relationships/image" Target="../media/image10.emf"/><Relationship Id="rId7" Type="http://schemas.openxmlformats.org/officeDocument/2006/relationships/image" Target="../media/image14.emf"/><Relationship Id="rId2" Type="http://schemas.openxmlformats.org/officeDocument/2006/relationships/image" Target="../media/image9.emf"/><Relationship Id="rId1" Type="http://schemas.openxmlformats.org/officeDocument/2006/relationships/image" Target="../media/image8.emf"/><Relationship Id="rId6" Type="http://schemas.openxmlformats.org/officeDocument/2006/relationships/image" Target="../media/image13.emf"/><Relationship Id="rId5" Type="http://schemas.openxmlformats.org/officeDocument/2006/relationships/image" Target="../media/image12.emf"/><Relationship Id="rId4" Type="http://schemas.openxmlformats.org/officeDocument/2006/relationships/image" Target="../media/image11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18.emf"/><Relationship Id="rId2" Type="http://schemas.openxmlformats.org/officeDocument/2006/relationships/image" Target="../media/image17.emf"/><Relationship Id="rId1" Type="http://schemas.openxmlformats.org/officeDocument/2006/relationships/image" Target="../media/image16.emf"/><Relationship Id="rId5" Type="http://schemas.openxmlformats.org/officeDocument/2006/relationships/image" Target="../media/image20.emf"/><Relationship Id="rId4" Type="http://schemas.openxmlformats.org/officeDocument/2006/relationships/image" Target="../media/image19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23.emf"/><Relationship Id="rId2" Type="http://schemas.openxmlformats.org/officeDocument/2006/relationships/image" Target="../media/image22.emf"/><Relationship Id="rId1" Type="http://schemas.openxmlformats.org/officeDocument/2006/relationships/image" Target="../media/image21.emf"/><Relationship Id="rId5" Type="http://schemas.openxmlformats.org/officeDocument/2006/relationships/image" Target="../media/image25.emf"/><Relationship Id="rId4" Type="http://schemas.openxmlformats.org/officeDocument/2006/relationships/image" Target="../media/image24.emf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28.emf"/><Relationship Id="rId2" Type="http://schemas.openxmlformats.org/officeDocument/2006/relationships/image" Target="../media/image27.emf"/><Relationship Id="rId1" Type="http://schemas.openxmlformats.org/officeDocument/2006/relationships/image" Target="../media/image26.emf"/><Relationship Id="rId4" Type="http://schemas.openxmlformats.org/officeDocument/2006/relationships/image" Target="../media/image29.emf"/></Relationships>
</file>

<file path=xl/drawings/_rels/vmlDrawing7.vml.rels><?xml version="1.0" encoding="UTF-8" standalone="yes"?>
<Relationships xmlns="http://schemas.openxmlformats.org/package/2006/relationships"><Relationship Id="rId3" Type="http://schemas.openxmlformats.org/officeDocument/2006/relationships/image" Target="../media/image32.emf"/><Relationship Id="rId2" Type="http://schemas.openxmlformats.org/officeDocument/2006/relationships/image" Target="../media/image31.emf"/><Relationship Id="rId1" Type="http://schemas.openxmlformats.org/officeDocument/2006/relationships/image" Target="../media/image30.emf"/><Relationship Id="rId4" Type="http://schemas.openxmlformats.org/officeDocument/2006/relationships/image" Target="../media/image33.emf"/></Relationships>
</file>

<file path=xl/drawings/_rels/vmlDrawing8.vml.rels><?xml version="1.0" encoding="UTF-8" standalone="yes"?>
<Relationships xmlns="http://schemas.openxmlformats.org/package/2006/relationships"><Relationship Id="rId3" Type="http://schemas.openxmlformats.org/officeDocument/2006/relationships/image" Target="../media/image36.emf"/><Relationship Id="rId7" Type="http://schemas.openxmlformats.org/officeDocument/2006/relationships/image" Target="../media/image40.emf"/><Relationship Id="rId2" Type="http://schemas.openxmlformats.org/officeDocument/2006/relationships/image" Target="../media/image35.emf"/><Relationship Id="rId1" Type="http://schemas.openxmlformats.org/officeDocument/2006/relationships/image" Target="../media/image34.emf"/><Relationship Id="rId6" Type="http://schemas.openxmlformats.org/officeDocument/2006/relationships/image" Target="../media/image39.emf"/><Relationship Id="rId5" Type="http://schemas.openxmlformats.org/officeDocument/2006/relationships/image" Target="../media/image38.emf"/><Relationship Id="rId4" Type="http://schemas.openxmlformats.org/officeDocument/2006/relationships/image" Target="../media/image37.emf"/></Relationships>
</file>

<file path=xl/drawings/_rels/vmlDrawing9.vml.rels><?xml version="1.0" encoding="UTF-8" standalone="yes"?>
<Relationships xmlns="http://schemas.openxmlformats.org/package/2006/relationships"><Relationship Id="rId3" Type="http://schemas.openxmlformats.org/officeDocument/2006/relationships/image" Target="../media/image43.emf"/><Relationship Id="rId2" Type="http://schemas.openxmlformats.org/officeDocument/2006/relationships/image" Target="../media/image42.emf"/><Relationship Id="rId1" Type="http://schemas.openxmlformats.org/officeDocument/2006/relationships/image" Target="../media/image41.emf"/><Relationship Id="rId5" Type="http://schemas.openxmlformats.org/officeDocument/2006/relationships/image" Target="../media/image45.emf"/><Relationship Id="rId4" Type="http://schemas.openxmlformats.org/officeDocument/2006/relationships/image" Target="../media/image44.emf"/></Relationships>
</file>

<file path=xl/drawings/_rels/vmlDrawing10.vml.rels><?xml version="1.0" encoding="UTF-8" standalone="yes"?>
<Relationships xmlns="http://schemas.openxmlformats.org/package/2006/relationships"><Relationship Id="rId3" Type="http://schemas.openxmlformats.org/officeDocument/2006/relationships/image" Target="../media/image48.emf"/><Relationship Id="rId2" Type="http://schemas.openxmlformats.org/officeDocument/2006/relationships/image" Target="../media/image47.emf"/><Relationship Id="rId1" Type="http://schemas.openxmlformats.org/officeDocument/2006/relationships/image" Target="../media/image46.emf"/><Relationship Id="rId5" Type="http://schemas.openxmlformats.org/officeDocument/2006/relationships/image" Target="../media/image50.emf"/><Relationship Id="rId4" Type="http://schemas.openxmlformats.org/officeDocument/2006/relationships/image" Target="../media/image49.emf"/></Relationships>
</file>

<file path=xl/drawings/_rels/vmlDrawing1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3.emf"/><Relationship Id="rId7" Type="http://schemas.openxmlformats.org/officeDocument/2006/relationships/image" Target="../media/image57.emf"/><Relationship Id="rId2" Type="http://schemas.openxmlformats.org/officeDocument/2006/relationships/image" Target="../media/image52.emf"/><Relationship Id="rId1" Type="http://schemas.openxmlformats.org/officeDocument/2006/relationships/image" Target="../media/image51.emf"/><Relationship Id="rId6" Type="http://schemas.openxmlformats.org/officeDocument/2006/relationships/image" Target="../media/image56.emf"/><Relationship Id="rId5" Type="http://schemas.openxmlformats.org/officeDocument/2006/relationships/image" Target="../media/image55.emf"/><Relationship Id="rId4" Type="http://schemas.openxmlformats.org/officeDocument/2006/relationships/image" Target="../media/image54.emf"/></Relationships>
</file>

<file path=xl/drawings/_rels/vmlDrawing12.vml.rels><?xml version="1.0" encoding="UTF-8" standalone="yes"?>
<Relationships xmlns="http://schemas.openxmlformats.org/package/2006/relationships"><Relationship Id="rId3" Type="http://schemas.openxmlformats.org/officeDocument/2006/relationships/image" Target="../media/image60.emf"/><Relationship Id="rId2" Type="http://schemas.openxmlformats.org/officeDocument/2006/relationships/image" Target="../media/image59.emf"/><Relationship Id="rId1" Type="http://schemas.openxmlformats.org/officeDocument/2006/relationships/image" Target="../media/image58.emf"/><Relationship Id="rId6" Type="http://schemas.openxmlformats.org/officeDocument/2006/relationships/image" Target="../media/image63.emf"/><Relationship Id="rId5" Type="http://schemas.openxmlformats.org/officeDocument/2006/relationships/image" Target="../media/image62.emf"/><Relationship Id="rId4" Type="http://schemas.openxmlformats.org/officeDocument/2006/relationships/image" Target="../media/image61.emf"/></Relationships>
</file>

<file path=xl/drawings/_rels/vmlDrawing13.vml.rels><?xml version="1.0" encoding="UTF-8" standalone="yes"?>
<Relationships xmlns="http://schemas.openxmlformats.org/package/2006/relationships"><Relationship Id="rId3" Type="http://schemas.openxmlformats.org/officeDocument/2006/relationships/image" Target="../media/image66.emf"/><Relationship Id="rId2" Type="http://schemas.openxmlformats.org/officeDocument/2006/relationships/image" Target="../media/image65.emf"/><Relationship Id="rId1" Type="http://schemas.openxmlformats.org/officeDocument/2006/relationships/image" Target="../media/image64.emf"/><Relationship Id="rId6" Type="http://schemas.openxmlformats.org/officeDocument/2006/relationships/image" Target="../media/image69.emf"/><Relationship Id="rId5" Type="http://schemas.openxmlformats.org/officeDocument/2006/relationships/image" Target="../media/image68.emf"/><Relationship Id="rId4" Type="http://schemas.openxmlformats.org/officeDocument/2006/relationships/image" Target="../media/image67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3</xdr:row>
          <xdr:rowOff>95250</xdr:rowOff>
        </xdr:from>
        <xdr:to>
          <xdr:col>7</xdr:col>
          <xdr:colOff>409575</xdr:colOff>
          <xdr:row>8</xdr:row>
          <xdr:rowOff>28575</xdr:rowOff>
        </xdr:to>
        <xdr:sp macro="" textlink="">
          <xdr:nvSpPr>
            <xdr:cNvPr id="55297" name="cmdEnergySets" hidden="1">
              <a:extLst>
                <a:ext uri="{63B3BB69-23CF-44E3-9099-C40C66FF867C}">
                  <a14:compatExt spid="_x0000_s55297"/>
                </a:ext>
                <a:ext uri="{FF2B5EF4-FFF2-40B4-BE49-F238E27FC236}">
                  <a16:creationId xmlns:a16="http://schemas.microsoft.com/office/drawing/2014/main" id="{00000000-0008-0000-0000-000001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171450</xdr:rowOff>
        </xdr:from>
        <xdr:to>
          <xdr:col>7</xdr:col>
          <xdr:colOff>409575</xdr:colOff>
          <xdr:row>10</xdr:row>
          <xdr:rowOff>0</xdr:rowOff>
        </xdr:to>
        <xdr:sp macro="" textlink="">
          <xdr:nvSpPr>
            <xdr:cNvPr id="55298" name="cmdDemandSets" hidden="1">
              <a:extLst>
                <a:ext uri="{63B3BB69-23CF-44E3-9099-C40C66FF867C}">
                  <a14:compatExt spid="_x0000_s55298"/>
                </a:ext>
                <a:ext uri="{FF2B5EF4-FFF2-40B4-BE49-F238E27FC236}">
                  <a16:creationId xmlns:a16="http://schemas.microsoft.com/office/drawing/2014/main" id="{00000000-0008-0000-0000-000002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4</xdr:row>
          <xdr:rowOff>171450</xdr:rowOff>
        </xdr:from>
        <xdr:to>
          <xdr:col>9</xdr:col>
          <xdr:colOff>180975</xdr:colOff>
          <xdr:row>10</xdr:row>
          <xdr:rowOff>0</xdr:rowOff>
        </xdr:to>
        <xdr:sp macro="" textlink="">
          <xdr:nvSpPr>
            <xdr:cNvPr id="55299" name="cmdEmissionSets" hidden="1">
              <a:extLst>
                <a:ext uri="{63B3BB69-23CF-44E3-9099-C40C66FF867C}">
                  <a14:compatExt spid="_x0000_s55299"/>
                </a:ext>
                <a:ext uri="{FF2B5EF4-FFF2-40B4-BE49-F238E27FC236}">
                  <a16:creationId xmlns:a16="http://schemas.microsoft.com/office/drawing/2014/main" id="{00000000-0008-0000-0000-000003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3</xdr:row>
          <xdr:rowOff>95250</xdr:rowOff>
        </xdr:from>
        <xdr:to>
          <xdr:col>9</xdr:col>
          <xdr:colOff>180975</xdr:colOff>
          <xdr:row>8</xdr:row>
          <xdr:rowOff>28575</xdr:rowOff>
        </xdr:to>
        <xdr:sp macro="" textlink="">
          <xdr:nvSpPr>
            <xdr:cNvPr id="55300" name="cmdMaterialSets" hidden="1">
              <a:extLst>
                <a:ext uri="{63B3BB69-23CF-44E3-9099-C40C66FF867C}">
                  <a14:compatExt spid="_x0000_s55300"/>
                </a:ext>
                <a:ext uri="{FF2B5EF4-FFF2-40B4-BE49-F238E27FC236}">
                  <a16:creationId xmlns:a16="http://schemas.microsoft.com/office/drawing/2014/main" id="{00000000-0008-0000-0000-000004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142875</xdr:rowOff>
        </xdr:from>
        <xdr:to>
          <xdr:col>0</xdr:col>
          <xdr:colOff>828675</xdr:colOff>
          <xdr:row>4</xdr:row>
          <xdr:rowOff>0</xdr:rowOff>
        </xdr:to>
        <xdr:sp macro="" textlink="">
          <xdr:nvSpPr>
            <xdr:cNvPr id="55301" name="cmdCheckCommoditiesSheet" hidden="1">
              <a:extLst>
                <a:ext uri="{63B3BB69-23CF-44E3-9099-C40C66FF867C}">
                  <a14:compatExt spid="_x0000_s55301"/>
                </a:ext>
                <a:ext uri="{FF2B5EF4-FFF2-40B4-BE49-F238E27FC236}">
                  <a16:creationId xmlns:a16="http://schemas.microsoft.com/office/drawing/2014/main" id="{00000000-0008-0000-0000-000005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171450</xdr:rowOff>
        </xdr:from>
        <xdr:to>
          <xdr:col>4</xdr:col>
          <xdr:colOff>1847850</xdr:colOff>
          <xdr:row>10</xdr:row>
          <xdr:rowOff>0</xdr:rowOff>
        </xdr:to>
        <xdr:sp macro="" textlink="">
          <xdr:nvSpPr>
            <xdr:cNvPr id="55302" name="cmdCommUnit" hidden="1">
              <a:extLst>
                <a:ext uri="{63B3BB69-23CF-44E3-9099-C40C66FF867C}">
                  <a14:compatExt spid="_x0000_s55302"/>
                </a:ext>
                <a:ext uri="{FF2B5EF4-FFF2-40B4-BE49-F238E27FC236}">
                  <a16:creationId xmlns:a16="http://schemas.microsoft.com/office/drawing/2014/main" id="{00000000-0008-0000-0000-000006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2</xdr:row>
          <xdr:rowOff>114300</xdr:rowOff>
        </xdr:from>
        <xdr:to>
          <xdr:col>4</xdr:col>
          <xdr:colOff>1466850</xdr:colOff>
          <xdr:row>10</xdr:row>
          <xdr:rowOff>66675</xdr:rowOff>
        </xdr:to>
        <xdr:sp macro="" textlink="">
          <xdr:nvSpPr>
            <xdr:cNvPr id="55303" name="cmdRefreshUnits" hidden="1">
              <a:extLst>
                <a:ext uri="{63B3BB69-23CF-44E3-9099-C40C66FF867C}">
                  <a14:compatExt spid="_x0000_s55303"/>
                </a:ext>
                <a:ext uri="{FF2B5EF4-FFF2-40B4-BE49-F238E27FC236}">
                  <a16:creationId xmlns:a16="http://schemas.microsoft.com/office/drawing/2014/main" id="{00000000-0008-0000-0000-000007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3</xdr:row>
          <xdr:rowOff>95250</xdr:rowOff>
        </xdr:from>
        <xdr:to>
          <xdr:col>7</xdr:col>
          <xdr:colOff>409575</xdr:colOff>
          <xdr:row>8</xdr:row>
          <xdr:rowOff>28575</xdr:rowOff>
        </xdr:to>
        <xdr:sp macro="" textlink="">
          <xdr:nvSpPr>
            <xdr:cNvPr id="2049" name="cmdEnergySets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171450</xdr:rowOff>
        </xdr:from>
        <xdr:to>
          <xdr:col>7</xdr:col>
          <xdr:colOff>409575</xdr:colOff>
          <xdr:row>10</xdr:row>
          <xdr:rowOff>0</xdr:rowOff>
        </xdr:to>
        <xdr:sp macro="" textlink="">
          <xdr:nvSpPr>
            <xdr:cNvPr id="2051" name="cmdDemandSets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4</xdr:row>
          <xdr:rowOff>171450</xdr:rowOff>
        </xdr:from>
        <xdr:to>
          <xdr:col>9</xdr:col>
          <xdr:colOff>180975</xdr:colOff>
          <xdr:row>10</xdr:row>
          <xdr:rowOff>0</xdr:rowOff>
        </xdr:to>
        <xdr:sp macro="" textlink="">
          <xdr:nvSpPr>
            <xdr:cNvPr id="2052" name="cmdEmissionSets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3</xdr:row>
          <xdr:rowOff>95250</xdr:rowOff>
        </xdr:from>
        <xdr:to>
          <xdr:col>9</xdr:col>
          <xdr:colOff>180975</xdr:colOff>
          <xdr:row>8</xdr:row>
          <xdr:rowOff>28575</xdr:rowOff>
        </xdr:to>
        <xdr:sp macro="" textlink="">
          <xdr:nvSpPr>
            <xdr:cNvPr id="2053" name="cmdMaterialSets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142875</xdr:rowOff>
        </xdr:from>
        <xdr:to>
          <xdr:col>0</xdr:col>
          <xdr:colOff>828675</xdr:colOff>
          <xdr:row>4</xdr:row>
          <xdr:rowOff>0</xdr:rowOff>
        </xdr:to>
        <xdr:sp macro="" textlink="">
          <xdr:nvSpPr>
            <xdr:cNvPr id="2061" name="cmdCheckCommoditiesSheet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171450</xdr:rowOff>
        </xdr:from>
        <xdr:to>
          <xdr:col>4</xdr:col>
          <xdr:colOff>1847850</xdr:colOff>
          <xdr:row>10</xdr:row>
          <xdr:rowOff>0</xdr:rowOff>
        </xdr:to>
        <xdr:sp macro="" textlink="">
          <xdr:nvSpPr>
            <xdr:cNvPr id="2063" name="cmdCommUnit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2</xdr:row>
          <xdr:rowOff>114300</xdr:rowOff>
        </xdr:from>
        <xdr:to>
          <xdr:col>4</xdr:col>
          <xdr:colOff>1466850</xdr:colOff>
          <xdr:row>10</xdr:row>
          <xdr:rowOff>66675</xdr:rowOff>
        </xdr:to>
        <xdr:sp macro="" textlink="">
          <xdr:nvSpPr>
            <xdr:cNvPr id="2073" name="cmdRefreshUnits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542925</xdr:colOff>
          <xdr:row>2</xdr:row>
          <xdr:rowOff>0</xdr:rowOff>
        </xdr:from>
        <xdr:to>
          <xdr:col>8</xdr:col>
          <xdr:colOff>333375</xdr:colOff>
          <xdr:row>6</xdr:row>
          <xdr:rowOff>95250</xdr:rowOff>
        </xdr:to>
        <xdr:sp macro="" textlink="">
          <xdr:nvSpPr>
            <xdr:cNvPr id="2074" name="cmdTaxSubSets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4</xdr:row>
          <xdr:rowOff>19050</xdr:rowOff>
        </xdr:from>
        <xdr:to>
          <xdr:col>13</xdr:col>
          <xdr:colOff>438150</xdr:colOff>
          <xdr:row>9</xdr:row>
          <xdr:rowOff>104775</xdr:rowOff>
        </xdr:to>
        <xdr:sp macro="" textlink="">
          <xdr:nvSpPr>
            <xdr:cNvPr id="57345" name="cmdTechnologySets" hidden="1">
              <a:extLst>
                <a:ext uri="{63B3BB69-23CF-44E3-9099-C40C66FF867C}">
                  <a14:compatExt spid="_x0000_s57345"/>
                </a:ext>
                <a:ext uri="{FF2B5EF4-FFF2-40B4-BE49-F238E27FC236}">
                  <a16:creationId xmlns:a16="http://schemas.microsoft.com/office/drawing/2014/main" id="{00000000-0008-0000-0200-000001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57346" name="cmdCheckTechnologiesSheet" hidden="1">
              <a:extLst>
                <a:ext uri="{63B3BB69-23CF-44E3-9099-C40C66FF867C}">
                  <a14:compatExt spid="_x0000_s57346"/>
                </a:ext>
                <a:ext uri="{FF2B5EF4-FFF2-40B4-BE49-F238E27FC236}">
                  <a16:creationId xmlns:a16="http://schemas.microsoft.com/office/drawing/2014/main" id="{00000000-0008-0000-0200-000002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19050</xdr:rowOff>
        </xdr:from>
        <xdr:to>
          <xdr:col>5</xdr:col>
          <xdr:colOff>1114425</xdr:colOff>
          <xdr:row>9</xdr:row>
          <xdr:rowOff>104775</xdr:rowOff>
        </xdr:to>
        <xdr:sp macro="" textlink="">
          <xdr:nvSpPr>
            <xdr:cNvPr id="57347" name="cmdTACTUnit" hidden="1">
              <a:extLst>
                <a:ext uri="{63B3BB69-23CF-44E3-9099-C40C66FF867C}">
                  <a14:compatExt spid="_x0000_s57347"/>
                </a:ext>
                <a:ext uri="{FF2B5EF4-FFF2-40B4-BE49-F238E27FC236}">
                  <a16:creationId xmlns:a16="http://schemas.microsoft.com/office/drawing/2014/main" id="{00000000-0008-0000-0200-000003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19050</xdr:rowOff>
        </xdr:from>
        <xdr:to>
          <xdr:col>5</xdr:col>
          <xdr:colOff>1762125</xdr:colOff>
          <xdr:row>9</xdr:row>
          <xdr:rowOff>104775</xdr:rowOff>
        </xdr:to>
        <xdr:sp macro="" textlink="">
          <xdr:nvSpPr>
            <xdr:cNvPr id="57348" name="cmdTCAPUnit" hidden="1">
              <a:extLst>
                <a:ext uri="{63B3BB69-23CF-44E3-9099-C40C66FF867C}">
                  <a14:compatExt spid="_x0000_s57348"/>
                </a:ext>
                <a:ext uri="{FF2B5EF4-FFF2-40B4-BE49-F238E27FC236}">
                  <a16:creationId xmlns:a16="http://schemas.microsoft.com/office/drawing/2014/main" id="{00000000-0008-0000-0200-000004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5</xdr:col>
          <xdr:colOff>1162050</xdr:colOff>
          <xdr:row>10</xdr:row>
          <xdr:rowOff>28575</xdr:rowOff>
        </xdr:to>
        <xdr:sp macro="" textlink="">
          <xdr:nvSpPr>
            <xdr:cNvPr id="57349" name="cmdRefreshUnits" hidden="1">
              <a:extLst>
                <a:ext uri="{63B3BB69-23CF-44E3-9099-C40C66FF867C}">
                  <a14:compatExt spid="_x0000_s57349"/>
                </a:ext>
                <a:ext uri="{FF2B5EF4-FFF2-40B4-BE49-F238E27FC236}">
                  <a16:creationId xmlns:a16="http://schemas.microsoft.com/office/drawing/2014/main" id="{00000000-0008-0000-0200-000005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4</xdr:row>
          <xdr:rowOff>19050</xdr:rowOff>
        </xdr:from>
        <xdr:to>
          <xdr:col>13</xdr:col>
          <xdr:colOff>438150</xdr:colOff>
          <xdr:row>9</xdr:row>
          <xdr:rowOff>104775</xdr:rowOff>
        </xdr:to>
        <xdr:sp macro="" textlink="">
          <xdr:nvSpPr>
            <xdr:cNvPr id="1025" name="cmdTechnologySets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3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1034" name="cmdCheckTechnologiesSheet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3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19050</xdr:rowOff>
        </xdr:from>
        <xdr:to>
          <xdr:col>5</xdr:col>
          <xdr:colOff>1114425</xdr:colOff>
          <xdr:row>9</xdr:row>
          <xdr:rowOff>104775</xdr:rowOff>
        </xdr:to>
        <xdr:sp macro="" textlink="">
          <xdr:nvSpPr>
            <xdr:cNvPr id="1035" name="cmdTACTUnit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3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19050</xdr:rowOff>
        </xdr:from>
        <xdr:to>
          <xdr:col>5</xdr:col>
          <xdr:colOff>1762125</xdr:colOff>
          <xdr:row>9</xdr:row>
          <xdr:rowOff>104775</xdr:rowOff>
        </xdr:to>
        <xdr:sp macro="" textlink="">
          <xdr:nvSpPr>
            <xdr:cNvPr id="1036" name="cmdTCAPUnit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3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5</xdr:col>
          <xdr:colOff>1162050</xdr:colOff>
          <xdr:row>10</xdr:row>
          <xdr:rowOff>28575</xdr:rowOff>
        </xdr:to>
        <xdr:sp macro="" textlink="">
          <xdr:nvSpPr>
            <xdr:cNvPr id="1135" name="cmdRefreshUnits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3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</xdr:row>
          <xdr:rowOff>19050</xdr:rowOff>
        </xdr:from>
        <xdr:to>
          <xdr:col>8</xdr:col>
          <xdr:colOff>581025</xdr:colOff>
          <xdr:row>9</xdr:row>
          <xdr:rowOff>9525</xdr:rowOff>
        </xdr:to>
        <xdr:sp macro="" textlink="">
          <xdr:nvSpPr>
            <xdr:cNvPr id="59393" name="cmdConstraintSets" hidden="1">
              <a:extLst>
                <a:ext uri="{63B3BB69-23CF-44E3-9099-C40C66FF867C}">
                  <a14:compatExt spid="_x0000_s59393"/>
                </a:ext>
                <a:ext uri="{FF2B5EF4-FFF2-40B4-BE49-F238E27FC236}">
                  <a16:creationId xmlns:a16="http://schemas.microsoft.com/office/drawing/2014/main" id="{00000000-0008-0000-0500-000001E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0</xdr:rowOff>
        </xdr:from>
        <xdr:to>
          <xdr:col>2</xdr:col>
          <xdr:colOff>1381125</xdr:colOff>
          <xdr:row>7</xdr:row>
          <xdr:rowOff>76200</xdr:rowOff>
        </xdr:to>
        <xdr:sp macro="" textlink="">
          <xdr:nvSpPr>
            <xdr:cNvPr id="59394" name="cmdCheckConstraintsSheet" hidden="1">
              <a:extLst>
                <a:ext uri="{63B3BB69-23CF-44E3-9099-C40C66FF867C}">
                  <a14:compatExt spid="_x0000_s59394"/>
                </a:ext>
                <a:ext uri="{FF2B5EF4-FFF2-40B4-BE49-F238E27FC236}">
                  <a16:creationId xmlns:a16="http://schemas.microsoft.com/office/drawing/2014/main" id="{00000000-0008-0000-0500-000002E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</xdr:row>
          <xdr:rowOff>9525</xdr:rowOff>
        </xdr:from>
        <xdr:to>
          <xdr:col>5</xdr:col>
          <xdr:colOff>314325</xdr:colOff>
          <xdr:row>9</xdr:row>
          <xdr:rowOff>0</xdr:rowOff>
        </xdr:to>
        <xdr:sp macro="" textlink="">
          <xdr:nvSpPr>
            <xdr:cNvPr id="59395" name="cmdConstraintUnit" hidden="1">
              <a:extLst>
                <a:ext uri="{63B3BB69-23CF-44E3-9099-C40C66FF867C}">
                  <a14:compatExt spid="_x0000_s59395"/>
                </a:ext>
                <a:ext uri="{FF2B5EF4-FFF2-40B4-BE49-F238E27FC236}">
                  <a16:creationId xmlns:a16="http://schemas.microsoft.com/office/drawing/2014/main" id="{00000000-0008-0000-0500-000003E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</xdr:row>
          <xdr:rowOff>47625</xdr:rowOff>
        </xdr:from>
        <xdr:to>
          <xdr:col>5</xdr:col>
          <xdr:colOff>314325</xdr:colOff>
          <xdr:row>9</xdr:row>
          <xdr:rowOff>142875</xdr:rowOff>
        </xdr:to>
        <xdr:sp macro="" textlink="">
          <xdr:nvSpPr>
            <xdr:cNvPr id="59396" name="cmdRefreshUnits" hidden="1">
              <a:extLst>
                <a:ext uri="{63B3BB69-23CF-44E3-9099-C40C66FF867C}">
                  <a14:compatExt spid="_x0000_s59396"/>
                </a:ext>
                <a:ext uri="{FF2B5EF4-FFF2-40B4-BE49-F238E27FC236}">
                  <a16:creationId xmlns:a16="http://schemas.microsoft.com/office/drawing/2014/main" id="{00000000-0008-0000-0500-000004E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</xdr:row>
          <xdr:rowOff>19050</xdr:rowOff>
        </xdr:from>
        <xdr:to>
          <xdr:col>8</xdr:col>
          <xdr:colOff>581025</xdr:colOff>
          <xdr:row>9</xdr:row>
          <xdr:rowOff>9525</xdr:rowOff>
        </xdr:to>
        <xdr:sp macro="" textlink="">
          <xdr:nvSpPr>
            <xdr:cNvPr id="10242" name="cmdConstraintSets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6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0</xdr:rowOff>
        </xdr:from>
        <xdr:to>
          <xdr:col>2</xdr:col>
          <xdr:colOff>1381125</xdr:colOff>
          <xdr:row>7</xdr:row>
          <xdr:rowOff>76200</xdr:rowOff>
        </xdr:to>
        <xdr:sp macro="" textlink="">
          <xdr:nvSpPr>
            <xdr:cNvPr id="10246" name="cmdCheckConstraintsSheet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00000000-0008-0000-06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</xdr:row>
          <xdr:rowOff>9525</xdr:rowOff>
        </xdr:from>
        <xdr:to>
          <xdr:col>5</xdr:col>
          <xdr:colOff>314325</xdr:colOff>
          <xdr:row>9</xdr:row>
          <xdr:rowOff>0</xdr:rowOff>
        </xdr:to>
        <xdr:sp macro="" textlink="">
          <xdr:nvSpPr>
            <xdr:cNvPr id="10247" name="cmdConstraintUnit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06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</xdr:row>
          <xdr:rowOff>47625</xdr:rowOff>
        </xdr:from>
        <xdr:to>
          <xdr:col>5</xdr:col>
          <xdr:colOff>314325</xdr:colOff>
          <xdr:row>9</xdr:row>
          <xdr:rowOff>142875</xdr:rowOff>
        </xdr:to>
        <xdr:sp macro="" textlink="">
          <xdr:nvSpPr>
            <xdr:cNvPr id="10359" name="cmdRefreshUnits" hidden="1">
              <a:extLst>
                <a:ext uri="{63B3BB69-23CF-44E3-9099-C40C66FF867C}">
                  <a14:compatExt spid="_x0000_s10359"/>
                </a:ext>
                <a:ext uri="{FF2B5EF4-FFF2-40B4-BE49-F238E27FC236}">
                  <a16:creationId xmlns:a16="http://schemas.microsoft.com/office/drawing/2014/main" id="{00000000-0008-0000-0600-00007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12</xdr:col>
          <xdr:colOff>419100</xdr:colOff>
          <xdr:row>7</xdr:row>
          <xdr:rowOff>19050</xdr:rowOff>
        </xdr:to>
        <xdr:sp macro="" textlink="">
          <xdr:nvSpPr>
            <xdr:cNvPr id="62465" name="cmdTechNameAndDesc" hidden="1">
              <a:extLst>
                <a:ext uri="{63B3BB69-23CF-44E3-9099-C40C66FF867C}">
                  <a14:compatExt spid="_x0000_s62465"/>
                </a:ext>
                <a:ext uri="{FF2B5EF4-FFF2-40B4-BE49-F238E27FC236}">
                  <a16:creationId xmlns:a16="http://schemas.microsoft.com/office/drawing/2014/main" id="{00000000-0008-0000-0700-000001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2</xdr:row>
          <xdr:rowOff>142875</xdr:rowOff>
        </xdr:from>
        <xdr:to>
          <xdr:col>7</xdr:col>
          <xdr:colOff>266700</xdr:colOff>
          <xdr:row>7</xdr:row>
          <xdr:rowOff>9525</xdr:rowOff>
        </xdr:to>
        <xdr:sp macro="" textlink="">
          <xdr:nvSpPr>
            <xdr:cNvPr id="62466" name="cmdCommIN" hidden="1">
              <a:extLst>
                <a:ext uri="{63B3BB69-23CF-44E3-9099-C40C66FF867C}">
                  <a14:compatExt spid="_x0000_s62466"/>
                </a:ext>
                <a:ext uri="{FF2B5EF4-FFF2-40B4-BE49-F238E27FC236}">
                  <a16:creationId xmlns:a16="http://schemas.microsoft.com/office/drawing/2014/main" id="{00000000-0008-0000-0700-000002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2</xdr:row>
          <xdr:rowOff>142875</xdr:rowOff>
        </xdr:from>
        <xdr:to>
          <xdr:col>9</xdr:col>
          <xdr:colOff>114300</xdr:colOff>
          <xdr:row>7</xdr:row>
          <xdr:rowOff>9525</xdr:rowOff>
        </xdr:to>
        <xdr:sp macro="" textlink="">
          <xdr:nvSpPr>
            <xdr:cNvPr id="62467" name="cmdCommOUT" hidden="1">
              <a:extLst>
                <a:ext uri="{63B3BB69-23CF-44E3-9099-C40C66FF867C}">
                  <a14:compatExt spid="_x0000_s62467"/>
                </a:ext>
                <a:ext uri="{FF2B5EF4-FFF2-40B4-BE49-F238E27FC236}">
                  <a16:creationId xmlns:a16="http://schemas.microsoft.com/office/drawing/2014/main" id="{00000000-0008-0000-0700-000003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200025</xdr:rowOff>
        </xdr:from>
        <xdr:to>
          <xdr:col>2</xdr:col>
          <xdr:colOff>1228725</xdr:colOff>
          <xdr:row>8</xdr:row>
          <xdr:rowOff>66675</xdr:rowOff>
        </xdr:to>
        <xdr:sp macro="" textlink="">
          <xdr:nvSpPr>
            <xdr:cNvPr id="62468" name="cmdAddParameter" hidden="1">
              <a:extLst>
                <a:ext uri="{63B3BB69-23CF-44E3-9099-C40C66FF867C}">
                  <a14:compatExt spid="_x0000_s62468"/>
                </a:ext>
                <a:ext uri="{FF2B5EF4-FFF2-40B4-BE49-F238E27FC236}">
                  <a16:creationId xmlns:a16="http://schemas.microsoft.com/office/drawing/2014/main" id="{00000000-0008-0000-0700-000004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9525</xdr:rowOff>
        </xdr:from>
        <xdr:to>
          <xdr:col>1</xdr:col>
          <xdr:colOff>9525</xdr:colOff>
          <xdr:row>6</xdr:row>
          <xdr:rowOff>28575</xdr:rowOff>
        </xdr:to>
        <xdr:sp macro="" textlink="">
          <xdr:nvSpPr>
            <xdr:cNvPr id="62469" name="cmdAddParamQualifier" hidden="1">
              <a:extLst>
                <a:ext uri="{63B3BB69-23CF-44E3-9099-C40C66FF867C}">
                  <a14:compatExt spid="_x0000_s62469"/>
                </a:ext>
                <a:ext uri="{FF2B5EF4-FFF2-40B4-BE49-F238E27FC236}">
                  <a16:creationId xmlns:a16="http://schemas.microsoft.com/office/drawing/2014/main" id="{00000000-0008-0000-0700-000005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9525</xdr:colOff>
          <xdr:row>4</xdr:row>
          <xdr:rowOff>9525</xdr:rowOff>
        </xdr:to>
        <xdr:sp macro="" textlink="">
          <xdr:nvSpPr>
            <xdr:cNvPr id="62470" name="cmdCheckTechDataSheet" hidden="1">
              <a:extLst>
                <a:ext uri="{63B3BB69-23CF-44E3-9099-C40C66FF867C}">
                  <a14:compatExt spid="_x0000_s62470"/>
                </a:ext>
                <a:ext uri="{FF2B5EF4-FFF2-40B4-BE49-F238E27FC236}">
                  <a16:creationId xmlns:a16="http://schemas.microsoft.com/office/drawing/2014/main" id="{00000000-0008-0000-0700-000006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19050</xdr:rowOff>
        </xdr:from>
        <xdr:to>
          <xdr:col>6</xdr:col>
          <xdr:colOff>247650</xdr:colOff>
          <xdr:row>9</xdr:row>
          <xdr:rowOff>66675</xdr:rowOff>
        </xdr:to>
        <xdr:sp macro="" textlink="">
          <xdr:nvSpPr>
            <xdr:cNvPr id="62471" name="cmdRefreshUnits" hidden="1">
              <a:extLst>
                <a:ext uri="{63B3BB69-23CF-44E3-9099-C40C66FF867C}">
                  <a14:compatExt spid="_x0000_s62471"/>
                </a:ext>
                <a:ext uri="{FF2B5EF4-FFF2-40B4-BE49-F238E27FC236}">
                  <a16:creationId xmlns:a16="http://schemas.microsoft.com/office/drawing/2014/main" id="{00000000-0008-0000-0700-000007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9525</xdr:rowOff>
        </xdr:from>
        <xdr:to>
          <xdr:col>2</xdr:col>
          <xdr:colOff>1114425</xdr:colOff>
          <xdr:row>8</xdr:row>
          <xdr:rowOff>85725</xdr:rowOff>
        </xdr:to>
        <xdr:sp macro="" textlink="">
          <xdr:nvSpPr>
            <xdr:cNvPr id="61441" name="cmdAddParameter" hidden="1">
              <a:extLst>
                <a:ext uri="{63B3BB69-23CF-44E3-9099-C40C66FF867C}">
                  <a14:compatExt spid="_x0000_s61441"/>
                </a:ext>
                <a:ext uri="{FF2B5EF4-FFF2-40B4-BE49-F238E27FC236}">
                  <a16:creationId xmlns:a16="http://schemas.microsoft.com/office/drawing/2014/main" id="{00000000-0008-0000-0800-000001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19050</xdr:rowOff>
        </xdr:from>
        <xdr:to>
          <xdr:col>2</xdr:col>
          <xdr:colOff>1390650</xdr:colOff>
          <xdr:row>4</xdr:row>
          <xdr:rowOff>0</xdr:rowOff>
        </xdr:to>
        <xdr:sp macro="" textlink="">
          <xdr:nvSpPr>
            <xdr:cNvPr id="61442" name="cmdCommNameAndDesc" hidden="1">
              <a:extLst>
                <a:ext uri="{63B3BB69-23CF-44E3-9099-C40C66FF867C}">
                  <a14:compatExt spid="_x0000_s61442"/>
                </a:ext>
                <a:ext uri="{FF2B5EF4-FFF2-40B4-BE49-F238E27FC236}">
                  <a16:creationId xmlns:a16="http://schemas.microsoft.com/office/drawing/2014/main" id="{00000000-0008-0000-0800-000002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0</xdr:rowOff>
        </xdr:from>
        <xdr:to>
          <xdr:col>2</xdr:col>
          <xdr:colOff>1114425</xdr:colOff>
          <xdr:row>10</xdr:row>
          <xdr:rowOff>0</xdr:rowOff>
        </xdr:to>
        <xdr:sp macro="" textlink="">
          <xdr:nvSpPr>
            <xdr:cNvPr id="61443" name="cmdAddParamQualifier" hidden="1">
              <a:extLst>
                <a:ext uri="{63B3BB69-23CF-44E3-9099-C40C66FF867C}">
                  <a14:compatExt spid="_x0000_s61443"/>
                </a:ext>
                <a:ext uri="{FF2B5EF4-FFF2-40B4-BE49-F238E27FC236}">
                  <a16:creationId xmlns:a16="http://schemas.microsoft.com/office/drawing/2014/main" id="{00000000-0008-0000-0800-000003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19050</xdr:rowOff>
        </xdr:from>
        <xdr:to>
          <xdr:col>2</xdr:col>
          <xdr:colOff>1114425</xdr:colOff>
          <xdr:row>7</xdr:row>
          <xdr:rowOff>0</xdr:rowOff>
        </xdr:to>
        <xdr:sp macro="" textlink="">
          <xdr:nvSpPr>
            <xdr:cNvPr id="61444" name="cmdCheckCommDataSheet" hidden="1">
              <a:extLst>
                <a:ext uri="{63B3BB69-23CF-44E3-9099-C40C66FF867C}">
                  <a14:compatExt spid="_x0000_s61444"/>
                </a:ext>
                <a:ext uri="{FF2B5EF4-FFF2-40B4-BE49-F238E27FC236}">
                  <a16:creationId xmlns:a16="http://schemas.microsoft.com/office/drawing/2014/main" id="{00000000-0008-0000-0800-000004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6</xdr:col>
          <xdr:colOff>247650</xdr:colOff>
          <xdr:row>9</xdr:row>
          <xdr:rowOff>47625</xdr:rowOff>
        </xdr:to>
        <xdr:sp macro="" textlink="">
          <xdr:nvSpPr>
            <xdr:cNvPr id="61445" name="cmdRefreshUnits" hidden="1">
              <a:extLst>
                <a:ext uri="{63B3BB69-23CF-44E3-9099-C40C66FF867C}">
                  <a14:compatExt spid="_x0000_s61445"/>
                </a:ext>
                <a:ext uri="{FF2B5EF4-FFF2-40B4-BE49-F238E27FC236}">
                  <a16:creationId xmlns:a16="http://schemas.microsoft.com/office/drawing/2014/main" id="{00000000-0008-0000-0800-000005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9525</xdr:rowOff>
        </xdr:from>
        <xdr:to>
          <xdr:col>2</xdr:col>
          <xdr:colOff>1114425</xdr:colOff>
          <xdr:row>8</xdr:row>
          <xdr:rowOff>85725</xdr:rowOff>
        </xdr:to>
        <xdr:sp macro="" textlink="">
          <xdr:nvSpPr>
            <xdr:cNvPr id="4097" name="cmdAddParameter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9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19050</xdr:rowOff>
        </xdr:from>
        <xdr:to>
          <xdr:col>2</xdr:col>
          <xdr:colOff>1390650</xdr:colOff>
          <xdr:row>4</xdr:row>
          <xdr:rowOff>0</xdr:rowOff>
        </xdr:to>
        <xdr:sp macro="" textlink="">
          <xdr:nvSpPr>
            <xdr:cNvPr id="4098" name="cmdCommNameAndDesc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9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0</xdr:rowOff>
        </xdr:from>
        <xdr:to>
          <xdr:col>2</xdr:col>
          <xdr:colOff>1114425</xdr:colOff>
          <xdr:row>10</xdr:row>
          <xdr:rowOff>0</xdr:rowOff>
        </xdr:to>
        <xdr:sp macro="" textlink="">
          <xdr:nvSpPr>
            <xdr:cNvPr id="4100" name="cmdAddParamQualifier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9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19050</xdr:rowOff>
        </xdr:from>
        <xdr:to>
          <xdr:col>2</xdr:col>
          <xdr:colOff>1114425</xdr:colOff>
          <xdr:row>7</xdr:row>
          <xdr:rowOff>0</xdr:rowOff>
        </xdr:to>
        <xdr:sp macro="" textlink="">
          <xdr:nvSpPr>
            <xdr:cNvPr id="4106" name="cmdCheckCommDataSheet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9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6</xdr:col>
          <xdr:colOff>247650</xdr:colOff>
          <xdr:row>9</xdr:row>
          <xdr:rowOff>47625</xdr:rowOff>
        </xdr:to>
        <xdr:sp macro="" textlink="">
          <xdr:nvSpPr>
            <xdr:cNvPr id="4299" name="cmdRefreshUnits" hidden="1">
              <a:extLst>
                <a:ext uri="{63B3BB69-23CF-44E3-9099-C40C66FF867C}">
                  <a14:compatExt spid="_x0000_s4299"/>
                </a:ext>
                <a:ext uri="{FF2B5EF4-FFF2-40B4-BE49-F238E27FC236}">
                  <a16:creationId xmlns:a16="http://schemas.microsoft.com/office/drawing/2014/main" id="{00000000-0008-0000-0900-0000C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12</xdr:col>
          <xdr:colOff>419100</xdr:colOff>
          <xdr:row>7</xdr:row>
          <xdr:rowOff>19050</xdr:rowOff>
        </xdr:to>
        <xdr:sp macro="" textlink="">
          <xdr:nvSpPr>
            <xdr:cNvPr id="3074" name="cmdTechNameAndDesc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A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2</xdr:row>
          <xdr:rowOff>142875</xdr:rowOff>
        </xdr:from>
        <xdr:to>
          <xdr:col>7</xdr:col>
          <xdr:colOff>266700</xdr:colOff>
          <xdr:row>7</xdr:row>
          <xdr:rowOff>9525</xdr:rowOff>
        </xdr:to>
        <xdr:sp macro="" textlink="">
          <xdr:nvSpPr>
            <xdr:cNvPr id="3075" name="cmdCommIN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A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2</xdr:row>
          <xdr:rowOff>142875</xdr:rowOff>
        </xdr:from>
        <xdr:to>
          <xdr:col>9</xdr:col>
          <xdr:colOff>114300</xdr:colOff>
          <xdr:row>7</xdr:row>
          <xdr:rowOff>9525</xdr:rowOff>
        </xdr:to>
        <xdr:sp macro="" textlink="">
          <xdr:nvSpPr>
            <xdr:cNvPr id="3076" name="cmdCommOUT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A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200025</xdr:rowOff>
        </xdr:from>
        <xdr:to>
          <xdr:col>2</xdr:col>
          <xdr:colOff>1228725</xdr:colOff>
          <xdr:row>8</xdr:row>
          <xdr:rowOff>66675</xdr:rowOff>
        </xdr:to>
        <xdr:sp macro="" textlink="">
          <xdr:nvSpPr>
            <xdr:cNvPr id="3077" name="cmdAddParameter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A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9525</xdr:rowOff>
        </xdr:from>
        <xdr:to>
          <xdr:col>1</xdr:col>
          <xdr:colOff>9525</xdr:colOff>
          <xdr:row>6</xdr:row>
          <xdr:rowOff>28575</xdr:rowOff>
        </xdr:to>
        <xdr:sp macro="" textlink="">
          <xdr:nvSpPr>
            <xdr:cNvPr id="3079" name="cmdAddParamQualifier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A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9525</xdr:colOff>
          <xdr:row>4</xdr:row>
          <xdr:rowOff>9525</xdr:rowOff>
        </xdr:to>
        <xdr:sp macro="" textlink="">
          <xdr:nvSpPr>
            <xdr:cNvPr id="3080" name="cmdCheckTechDataSheet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A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19050</xdr:rowOff>
        </xdr:from>
        <xdr:to>
          <xdr:col>6</xdr:col>
          <xdr:colOff>247650</xdr:colOff>
          <xdr:row>9</xdr:row>
          <xdr:rowOff>66675</xdr:rowOff>
        </xdr:to>
        <xdr:sp macro="" textlink="">
          <xdr:nvSpPr>
            <xdr:cNvPr id="3112" name="cmdRefreshUnits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0A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</xdr:row>
          <xdr:rowOff>0</xdr:rowOff>
        </xdr:from>
        <xdr:to>
          <xdr:col>2</xdr:col>
          <xdr:colOff>1000125</xdr:colOff>
          <xdr:row>4</xdr:row>
          <xdr:rowOff>19050</xdr:rowOff>
        </xdr:to>
        <xdr:sp macro="" textlink="">
          <xdr:nvSpPr>
            <xdr:cNvPr id="11265" name="cmdConstrNameAndDesc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B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7</xdr:col>
          <xdr:colOff>590550</xdr:colOff>
          <xdr:row>7</xdr:row>
          <xdr:rowOff>28575</xdr:rowOff>
        </xdr:to>
        <xdr:sp macro="" textlink="">
          <xdr:nvSpPr>
            <xdr:cNvPr id="11266" name="cmdTechName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B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0</xdr:rowOff>
        </xdr:from>
        <xdr:to>
          <xdr:col>2</xdr:col>
          <xdr:colOff>1133475</xdr:colOff>
          <xdr:row>8</xdr:row>
          <xdr:rowOff>85725</xdr:rowOff>
        </xdr:to>
        <xdr:sp macro="" textlink="">
          <xdr:nvSpPr>
            <xdr:cNvPr id="11268" name="cmdAddParameter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0B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0</xdr:colOff>
          <xdr:row>4</xdr:row>
          <xdr:rowOff>9525</xdr:rowOff>
        </xdr:to>
        <xdr:sp macro="" textlink="">
          <xdr:nvSpPr>
            <xdr:cNvPr id="11271" name="cmdCheckConstrDataSheet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0B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0</xdr:rowOff>
        </xdr:from>
        <xdr:to>
          <xdr:col>2</xdr:col>
          <xdr:colOff>1133475</xdr:colOff>
          <xdr:row>9</xdr:row>
          <xdr:rowOff>152400</xdr:rowOff>
        </xdr:to>
        <xdr:sp macro="" textlink="">
          <xdr:nvSpPr>
            <xdr:cNvPr id="11361" name="cmdAddParamQualifier" hidden="1">
              <a:extLst>
                <a:ext uri="{63B3BB69-23CF-44E3-9099-C40C66FF867C}">
                  <a14:compatExt spid="_x0000_s11361"/>
                </a:ext>
                <a:ext uri="{FF2B5EF4-FFF2-40B4-BE49-F238E27FC236}">
                  <a16:creationId xmlns:a16="http://schemas.microsoft.com/office/drawing/2014/main" id="{00000000-0008-0000-0B00-00006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1009650</xdr:colOff>
          <xdr:row>2</xdr:row>
          <xdr:rowOff>28575</xdr:rowOff>
        </xdr:from>
        <xdr:to>
          <xdr:col>6</xdr:col>
          <xdr:colOff>247650</xdr:colOff>
          <xdr:row>9</xdr:row>
          <xdr:rowOff>76200</xdr:rowOff>
        </xdr:to>
        <xdr:sp macro="" textlink="">
          <xdr:nvSpPr>
            <xdr:cNvPr id="11374" name="cmdRefreshUnits" hidden="1">
              <a:extLst>
                <a:ext uri="{63B3BB69-23CF-44E3-9099-C40C66FF867C}">
                  <a14:compatExt spid="_x0000_s11374"/>
                </a:ext>
                <a:ext uri="{FF2B5EF4-FFF2-40B4-BE49-F238E27FC236}">
                  <a16:creationId xmlns:a16="http://schemas.microsoft.com/office/drawing/2014/main" id="{00000000-0008-0000-0B00-00006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</xdr:row>
          <xdr:rowOff>0</xdr:rowOff>
        </xdr:from>
        <xdr:to>
          <xdr:col>2</xdr:col>
          <xdr:colOff>1000125</xdr:colOff>
          <xdr:row>4</xdr:row>
          <xdr:rowOff>19050</xdr:rowOff>
        </xdr:to>
        <xdr:sp macro="" textlink="">
          <xdr:nvSpPr>
            <xdr:cNvPr id="68609" name="cmdConstrNameAndDesc" hidden="1">
              <a:extLst>
                <a:ext uri="{63B3BB69-23CF-44E3-9099-C40C66FF867C}">
                  <a14:compatExt spid="_x0000_s68609"/>
                </a:ext>
                <a:ext uri="{FF2B5EF4-FFF2-40B4-BE49-F238E27FC236}">
                  <a16:creationId xmlns:a16="http://schemas.microsoft.com/office/drawing/2014/main" id="{00000000-0008-0000-0C00-000001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7</xdr:col>
          <xdr:colOff>590550</xdr:colOff>
          <xdr:row>7</xdr:row>
          <xdr:rowOff>28575</xdr:rowOff>
        </xdr:to>
        <xdr:sp macro="" textlink="">
          <xdr:nvSpPr>
            <xdr:cNvPr id="68610" name="cmdTechName" hidden="1">
              <a:extLst>
                <a:ext uri="{63B3BB69-23CF-44E3-9099-C40C66FF867C}">
                  <a14:compatExt spid="_x0000_s68610"/>
                </a:ext>
                <a:ext uri="{FF2B5EF4-FFF2-40B4-BE49-F238E27FC236}">
                  <a16:creationId xmlns:a16="http://schemas.microsoft.com/office/drawing/2014/main" id="{00000000-0008-0000-0C00-000002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0</xdr:rowOff>
        </xdr:from>
        <xdr:to>
          <xdr:col>2</xdr:col>
          <xdr:colOff>1133475</xdr:colOff>
          <xdr:row>8</xdr:row>
          <xdr:rowOff>85725</xdr:rowOff>
        </xdr:to>
        <xdr:sp macro="" textlink="">
          <xdr:nvSpPr>
            <xdr:cNvPr id="68611" name="cmdAddParameter" hidden="1">
              <a:extLst>
                <a:ext uri="{63B3BB69-23CF-44E3-9099-C40C66FF867C}">
                  <a14:compatExt spid="_x0000_s68611"/>
                </a:ext>
                <a:ext uri="{FF2B5EF4-FFF2-40B4-BE49-F238E27FC236}">
                  <a16:creationId xmlns:a16="http://schemas.microsoft.com/office/drawing/2014/main" id="{00000000-0008-0000-0C00-000003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0</xdr:colOff>
          <xdr:row>4</xdr:row>
          <xdr:rowOff>9525</xdr:rowOff>
        </xdr:to>
        <xdr:sp macro="" textlink="">
          <xdr:nvSpPr>
            <xdr:cNvPr id="68612" name="cmdCheckConstrDataSheet" hidden="1">
              <a:extLst>
                <a:ext uri="{63B3BB69-23CF-44E3-9099-C40C66FF867C}">
                  <a14:compatExt spid="_x0000_s68612"/>
                </a:ext>
                <a:ext uri="{FF2B5EF4-FFF2-40B4-BE49-F238E27FC236}">
                  <a16:creationId xmlns:a16="http://schemas.microsoft.com/office/drawing/2014/main" id="{00000000-0008-0000-0C00-000004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0</xdr:rowOff>
        </xdr:from>
        <xdr:to>
          <xdr:col>2</xdr:col>
          <xdr:colOff>1133475</xdr:colOff>
          <xdr:row>9</xdr:row>
          <xdr:rowOff>152400</xdr:rowOff>
        </xdr:to>
        <xdr:sp macro="" textlink="">
          <xdr:nvSpPr>
            <xdr:cNvPr id="68613" name="cmdAddParamQualifier" hidden="1">
              <a:extLst>
                <a:ext uri="{63B3BB69-23CF-44E3-9099-C40C66FF867C}">
                  <a14:compatExt spid="_x0000_s68613"/>
                </a:ext>
                <a:ext uri="{FF2B5EF4-FFF2-40B4-BE49-F238E27FC236}">
                  <a16:creationId xmlns:a16="http://schemas.microsoft.com/office/drawing/2014/main" id="{00000000-0008-0000-0C00-000005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1009650</xdr:colOff>
          <xdr:row>2</xdr:row>
          <xdr:rowOff>28575</xdr:rowOff>
        </xdr:from>
        <xdr:to>
          <xdr:col>6</xdr:col>
          <xdr:colOff>247650</xdr:colOff>
          <xdr:row>9</xdr:row>
          <xdr:rowOff>76200</xdr:rowOff>
        </xdr:to>
        <xdr:sp macro="" textlink="">
          <xdr:nvSpPr>
            <xdr:cNvPr id="68614" name="cmdRefreshUnits" hidden="1">
              <a:extLst>
                <a:ext uri="{63B3BB69-23CF-44E3-9099-C40C66FF867C}">
                  <a14:compatExt spid="_x0000_s68614"/>
                </a:ext>
                <a:ext uri="{FF2B5EF4-FFF2-40B4-BE49-F238E27FC236}">
                  <a16:creationId xmlns:a16="http://schemas.microsoft.com/office/drawing/2014/main" id="{00000000-0008-0000-0C00-000006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nrml_appcd\MARKAL%202005%20USEPA%20NM\MARKAL_14_Residenti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-ITEMS"/>
      <sheetName val="M-TID"/>
      <sheetName val="M-TS"/>
      <sheetName val="ITEMS-C"/>
      <sheetName val="TS-C"/>
      <sheetName val="Sheet3"/>
      <sheetName val="MARKAL data"/>
      <sheetName val="RESID calcs"/>
      <sheetName val="RESID data"/>
      <sheetName val="Input-Output"/>
      <sheetName val="IBOND"/>
      <sheetName val="GROWTH"/>
      <sheetName val="AEO HW"/>
      <sheetName val="Conversions"/>
      <sheetName val="RTEKTY05"/>
      <sheetName val="RTEKTY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3">
          <cell r="B33">
            <v>9.9441618796908582</v>
          </cell>
        </row>
      </sheetData>
      <sheetData sheetId="13">
        <row r="5">
          <cell r="D5">
            <v>1055.056</v>
          </cell>
        </row>
      </sheetData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0.xml"/><Relationship Id="rId13" Type="http://schemas.openxmlformats.org/officeDocument/2006/relationships/image" Target="../media/image12.emf"/><Relationship Id="rId18" Type="http://schemas.openxmlformats.org/officeDocument/2006/relationships/control" Target="../activeX/activeX15.xml"/><Relationship Id="rId3" Type="http://schemas.openxmlformats.org/officeDocument/2006/relationships/vmlDrawing" Target="../drawings/vmlDrawing2.vml"/><Relationship Id="rId7" Type="http://schemas.openxmlformats.org/officeDocument/2006/relationships/image" Target="../media/image9.emf"/><Relationship Id="rId12" Type="http://schemas.openxmlformats.org/officeDocument/2006/relationships/control" Target="../activeX/activeX12.xml"/><Relationship Id="rId17" Type="http://schemas.openxmlformats.org/officeDocument/2006/relationships/image" Target="../media/image14.emf"/><Relationship Id="rId2" Type="http://schemas.openxmlformats.org/officeDocument/2006/relationships/drawing" Target="../drawings/drawing2.xml"/><Relationship Id="rId16" Type="http://schemas.openxmlformats.org/officeDocument/2006/relationships/control" Target="../activeX/activeX14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9.xml"/><Relationship Id="rId11" Type="http://schemas.openxmlformats.org/officeDocument/2006/relationships/image" Target="../media/image11.emf"/><Relationship Id="rId5" Type="http://schemas.openxmlformats.org/officeDocument/2006/relationships/image" Target="../media/image8.emf"/><Relationship Id="rId15" Type="http://schemas.openxmlformats.org/officeDocument/2006/relationships/image" Target="../media/image13.emf"/><Relationship Id="rId10" Type="http://schemas.openxmlformats.org/officeDocument/2006/relationships/control" Target="../activeX/activeX11.xml"/><Relationship Id="rId19" Type="http://schemas.openxmlformats.org/officeDocument/2006/relationships/image" Target="../media/image15.emf"/><Relationship Id="rId4" Type="http://schemas.openxmlformats.org/officeDocument/2006/relationships/control" Target="../activeX/activeX8.xml"/><Relationship Id="rId9" Type="http://schemas.openxmlformats.org/officeDocument/2006/relationships/image" Target="../media/image10.emf"/><Relationship Id="rId14" Type="http://schemas.openxmlformats.org/officeDocument/2006/relationships/control" Target="../activeX/activeX13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8.xml"/><Relationship Id="rId13" Type="http://schemas.openxmlformats.org/officeDocument/2006/relationships/image" Target="../media/image20.emf"/><Relationship Id="rId3" Type="http://schemas.openxmlformats.org/officeDocument/2006/relationships/vmlDrawing" Target="../drawings/vmlDrawing3.vml"/><Relationship Id="rId7" Type="http://schemas.openxmlformats.org/officeDocument/2006/relationships/image" Target="../media/image17.emf"/><Relationship Id="rId12" Type="http://schemas.openxmlformats.org/officeDocument/2006/relationships/control" Target="../activeX/activeX20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17.xml"/><Relationship Id="rId11" Type="http://schemas.openxmlformats.org/officeDocument/2006/relationships/image" Target="../media/image19.emf"/><Relationship Id="rId5" Type="http://schemas.openxmlformats.org/officeDocument/2006/relationships/image" Target="../media/image16.emf"/><Relationship Id="rId10" Type="http://schemas.openxmlformats.org/officeDocument/2006/relationships/control" Target="../activeX/activeX19.xml"/><Relationship Id="rId4" Type="http://schemas.openxmlformats.org/officeDocument/2006/relationships/control" Target="../activeX/activeX16.xml"/><Relationship Id="rId9" Type="http://schemas.openxmlformats.org/officeDocument/2006/relationships/image" Target="../media/image18.emf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3.xml"/><Relationship Id="rId13" Type="http://schemas.openxmlformats.org/officeDocument/2006/relationships/image" Target="../media/image25.emf"/><Relationship Id="rId3" Type="http://schemas.openxmlformats.org/officeDocument/2006/relationships/vmlDrawing" Target="../drawings/vmlDrawing4.vml"/><Relationship Id="rId7" Type="http://schemas.openxmlformats.org/officeDocument/2006/relationships/image" Target="../media/image22.emf"/><Relationship Id="rId12" Type="http://schemas.openxmlformats.org/officeDocument/2006/relationships/control" Target="../activeX/activeX2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22.xml"/><Relationship Id="rId11" Type="http://schemas.openxmlformats.org/officeDocument/2006/relationships/image" Target="../media/image24.emf"/><Relationship Id="rId5" Type="http://schemas.openxmlformats.org/officeDocument/2006/relationships/image" Target="../media/image21.emf"/><Relationship Id="rId10" Type="http://schemas.openxmlformats.org/officeDocument/2006/relationships/control" Target="../activeX/activeX24.xml"/><Relationship Id="rId4" Type="http://schemas.openxmlformats.org/officeDocument/2006/relationships/control" Target="../activeX/activeX21.xml"/><Relationship Id="rId9" Type="http://schemas.openxmlformats.org/officeDocument/2006/relationships/image" Target="../media/image23.emf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8.xml"/><Relationship Id="rId3" Type="http://schemas.openxmlformats.org/officeDocument/2006/relationships/vmlDrawing" Target="../drawings/vmlDrawing6.vml"/><Relationship Id="rId7" Type="http://schemas.openxmlformats.org/officeDocument/2006/relationships/image" Target="../media/image27.emf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27.xml"/><Relationship Id="rId11" Type="http://schemas.openxmlformats.org/officeDocument/2006/relationships/image" Target="../media/image29.emf"/><Relationship Id="rId5" Type="http://schemas.openxmlformats.org/officeDocument/2006/relationships/image" Target="../media/image26.emf"/><Relationship Id="rId10" Type="http://schemas.openxmlformats.org/officeDocument/2006/relationships/control" Target="../activeX/activeX29.xml"/><Relationship Id="rId4" Type="http://schemas.openxmlformats.org/officeDocument/2006/relationships/control" Target="../activeX/activeX26.xml"/><Relationship Id="rId9" Type="http://schemas.openxmlformats.org/officeDocument/2006/relationships/image" Target="../media/image28.emf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2.xml"/><Relationship Id="rId3" Type="http://schemas.openxmlformats.org/officeDocument/2006/relationships/vmlDrawing" Target="../drawings/vmlDrawing7.vml"/><Relationship Id="rId7" Type="http://schemas.openxmlformats.org/officeDocument/2006/relationships/image" Target="../media/image31.emf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6" Type="http://schemas.openxmlformats.org/officeDocument/2006/relationships/control" Target="../activeX/activeX31.xml"/><Relationship Id="rId11" Type="http://schemas.openxmlformats.org/officeDocument/2006/relationships/image" Target="../media/image33.emf"/><Relationship Id="rId5" Type="http://schemas.openxmlformats.org/officeDocument/2006/relationships/image" Target="../media/image30.emf"/><Relationship Id="rId10" Type="http://schemas.openxmlformats.org/officeDocument/2006/relationships/control" Target="../activeX/activeX33.xml"/><Relationship Id="rId4" Type="http://schemas.openxmlformats.org/officeDocument/2006/relationships/control" Target="../activeX/activeX30.xml"/><Relationship Id="rId9" Type="http://schemas.openxmlformats.org/officeDocument/2006/relationships/image" Target="../media/image32.emf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6.xml"/><Relationship Id="rId13" Type="http://schemas.openxmlformats.org/officeDocument/2006/relationships/image" Target="../media/image38.emf"/><Relationship Id="rId3" Type="http://schemas.openxmlformats.org/officeDocument/2006/relationships/vmlDrawing" Target="../drawings/vmlDrawing8.vml"/><Relationship Id="rId7" Type="http://schemas.openxmlformats.org/officeDocument/2006/relationships/image" Target="../media/image35.emf"/><Relationship Id="rId12" Type="http://schemas.openxmlformats.org/officeDocument/2006/relationships/control" Target="../activeX/activeX38.xml"/><Relationship Id="rId17" Type="http://schemas.openxmlformats.org/officeDocument/2006/relationships/image" Target="../media/image40.emf"/><Relationship Id="rId2" Type="http://schemas.openxmlformats.org/officeDocument/2006/relationships/drawing" Target="../drawings/drawing7.xml"/><Relationship Id="rId16" Type="http://schemas.openxmlformats.org/officeDocument/2006/relationships/control" Target="../activeX/activeX40.xml"/><Relationship Id="rId1" Type="http://schemas.openxmlformats.org/officeDocument/2006/relationships/printerSettings" Target="../printerSettings/printerSettings7.bin"/><Relationship Id="rId6" Type="http://schemas.openxmlformats.org/officeDocument/2006/relationships/control" Target="../activeX/activeX35.xml"/><Relationship Id="rId11" Type="http://schemas.openxmlformats.org/officeDocument/2006/relationships/image" Target="../media/image37.emf"/><Relationship Id="rId5" Type="http://schemas.openxmlformats.org/officeDocument/2006/relationships/image" Target="../media/image34.emf"/><Relationship Id="rId15" Type="http://schemas.openxmlformats.org/officeDocument/2006/relationships/image" Target="../media/image39.emf"/><Relationship Id="rId10" Type="http://schemas.openxmlformats.org/officeDocument/2006/relationships/control" Target="../activeX/activeX37.xml"/><Relationship Id="rId4" Type="http://schemas.openxmlformats.org/officeDocument/2006/relationships/control" Target="../activeX/activeX34.xml"/><Relationship Id="rId9" Type="http://schemas.openxmlformats.org/officeDocument/2006/relationships/image" Target="../media/image36.emf"/><Relationship Id="rId14" Type="http://schemas.openxmlformats.org/officeDocument/2006/relationships/control" Target="../activeX/activeX39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3.xml"/><Relationship Id="rId13" Type="http://schemas.openxmlformats.org/officeDocument/2006/relationships/image" Target="../media/image45.emf"/><Relationship Id="rId3" Type="http://schemas.openxmlformats.org/officeDocument/2006/relationships/vmlDrawing" Target="../drawings/vmlDrawing9.vml"/><Relationship Id="rId7" Type="http://schemas.openxmlformats.org/officeDocument/2006/relationships/image" Target="../media/image42.emf"/><Relationship Id="rId12" Type="http://schemas.openxmlformats.org/officeDocument/2006/relationships/control" Target="../activeX/activeX45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6" Type="http://schemas.openxmlformats.org/officeDocument/2006/relationships/control" Target="../activeX/activeX42.xml"/><Relationship Id="rId11" Type="http://schemas.openxmlformats.org/officeDocument/2006/relationships/image" Target="../media/image44.emf"/><Relationship Id="rId5" Type="http://schemas.openxmlformats.org/officeDocument/2006/relationships/image" Target="../media/image41.emf"/><Relationship Id="rId10" Type="http://schemas.openxmlformats.org/officeDocument/2006/relationships/control" Target="../activeX/activeX44.xml"/><Relationship Id="rId4" Type="http://schemas.openxmlformats.org/officeDocument/2006/relationships/control" Target="../activeX/activeX41.xml"/><Relationship Id="rId9" Type="http://schemas.openxmlformats.org/officeDocument/2006/relationships/image" Target="../media/image43.emf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8.xml"/><Relationship Id="rId13" Type="http://schemas.openxmlformats.org/officeDocument/2006/relationships/image" Target="../media/image50.emf"/><Relationship Id="rId3" Type="http://schemas.openxmlformats.org/officeDocument/2006/relationships/vmlDrawing" Target="../drawings/vmlDrawing10.vml"/><Relationship Id="rId7" Type="http://schemas.openxmlformats.org/officeDocument/2006/relationships/image" Target="../media/image47.emf"/><Relationship Id="rId12" Type="http://schemas.openxmlformats.org/officeDocument/2006/relationships/control" Target="../activeX/activeX50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6" Type="http://schemas.openxmlformats.org/officeDocument/2006/relationships/control" Target="../activeX/activeX47.xml"/><Relationship Id="rId11" Type="http://schemas.openxmlformats.org/officeDocument/2006/relationships/image" Target="../media/image49.emf"/><Relationship Id="rId5" Type="http://schemas.openxmlformats.org/officeDocument/2006/relationships/image" Target="../media/image46.emf"/><Relationship Id="rId10" Type="http://schemas.openxmlformats.org/officeDocument/2006/relationships/control" Target="../activeX/activeX49.xml"/><Relationship Id="rId4" Type="http://schemas.openxmlformats.org/officeDocument/2006/relationships/control" Target="../activeX/activeX46.xml"/><Relationship Id="rId9" Type="http://schemas.openxmlformats.org/officeDocument/2006/relationships/image" Target="../media/image48.emf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3.xml"/><Relationship Id="rId13" Type="http://schemas.openxmlformats.org/officeDocument/2006/relationships/image" Target="../media/image55.emf"/><Relationship Id="rId3" Type="http://schemas.openxmlformats.org/officeDocument/2006/relationships/vmlDrawing" Target="../drawings/vmlDrawing11.vml"/><Relationship Id="rId7" Type="http://schemas.openxmlformats.org/officeDocument/2006/relationships/image" Target="../media/image52.emf"/><Relationship Id="rId12" Type="http://schemas.openxmlformats.org/officeDocument/2006/relationships/control" Target="../activeX/activeX55.xml"/><Relationship Id="rId17" Type="http://schemas.openxmlformats.org/officeDocument/2006/relationships/image" Target="../media/image57.emf"/><Relationship Id="rId2" Type="http://schemas.openxmlformats.org/officeDocument/2006/relationships/drawing" Target="../drawings/drawing10.xml"/><Relationship Id="rId16" Type="http://schemas.openxmlformats.org/officeDocument/2006/relationships/control" Target="../activeX/activeX57.xml"/><Relationship Id="rId1" Type="http://schemas.openxmlformats.org/officeDocument/2006/relationships/printerSettings" Target="../printerSettings/printerSettings10.bin"/><Relationship Id="rId6" Type="http://schemas.openxmlformats.org/officeDocument/2006/relationships/control" Target="../activeX/activeX52.xml"/><Relationship Id="rId11" Type="http://schemas.openxmlformats.org/officeDocument/2006/relationships/image" Target="../media/image54.emf"/><Relationship Id="rId5" Type="http://schemas.openxmlformats.org/officeDocument/2006/relationships/image" Target="../media/image51.emf"/><Relationship Id="rId15" Type="http://schemas.openxmlformats.org/officeDocument/2006/relationships/image" Target="../media/image56.emf"/><Relationship Id="rId10" Type="http://schemas.openxmlformats.org/officeDocument/2006/relationships/control" Target="../activeX/activeX54.xml"/><Relationship Id="rId4" Type="http://schemas.openxmlformats.org/officeDocument/2006/relationships/control" Target="../activeX/activeX51.xml"/><Relationship Id="rId9" Type="http://schemas.openxmlformats.org/officeDocument/2006/relationships/image" Target="../media/image53.emf"/><Relationship Id="rId14" Type="http://schemas.openxmlformats.org/officeDocument/2006/relationships/control" Target="../activeX/activeX56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0.xml"/><Relationship Id="rId13" Type="http://schemas.openxmlformats.org/officeDocument/2006/relationships/image" Target="../media/image62.emf"/><Relationship Id="rId3" Type="http://schemas.openxmlformats.org/officeDocument/2006/relationships/vmlDrawing" Target="../drawings/vmlDrawing12.vml"/><Relationship Id="rId7" Type="http://schemas.openxmlformats.org/officeDocument/2006/relationships/image" Target="../media/image59.emf"/><Relationship Id="rId12" Type="http://schemas.openxmlformats.org/officeDocument/2006/relationships/control" Target="../activeX/activeX62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6" Type="http://schemas.openxmlformats.org/officeDocument/2006/relationships/control" Target="../activeX/activeX59.xml"/><Relationship Id="rId11" Type="http://schemas.openxmlformats.org/officeDocument/2006/relationships/image" Target="../media/image61.emf"/><Relationship Id="rId5" Type="http://schemas.openxmlformats.org/officeDocument/2006/relationships/image" Target="../media/image58.emf"/><Relationship Id="rId15" Type="http://schemas.openxmlformats.org/officeDocument/2006/relationships/image" Target="../media/image63.emf"/><Relationship Id="rId10" Type="http://schemas.openxmlformats.org/officeDocument/2006/relationships/control" Target="../activeX/activeX61.xml"/><Relationship Id="rId4" Type="http://schemas.openxmlformats.org/officeDocument/2006/relationships/control" Target="../activeX/activeX58.xml"/><Relationship Id="rId9" Type="http://schemas.openxmlformats.org/officeDocument/2006/relationships/image" Target="../media/image60.emf"/><Relationship Id="rId14" Type="http://schemas.openxmlformats.org/officeDocument/2006/relationships/control" Target="../activeX/activeX63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6.xml"/><Relationship Id="rId13" Type="http://schemas.openxmlformats.org/officeDocument/2006/relationships/image" Target="../media/image68.emf"/><Relationship Id="rId3" Type="http://schemas.openxmlformats.org/officeDocument/2006/relationships/vmlDrawing" Target="../drawings/vmlDrawing13.vml"/><Relationship Id="rId7" Type="http://schemas.openxmlformats.org/officeDocument/2006/relationships/image" Target="../media/image65.emf"/><Relationship Id="rId12" Type="http://schemas.openxmlformats.org/officeDocument/2006/relationships/control" Target="../activeX/activeX68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6" Type="http://schemas.openxmlformats.org/officeDocument/2006/relationships/control" Target="../activeX/activeX65.xml"/><Relationship Id="rId11" Type="http://schemas.openxmlformats.org/officeDocument/2006/relationships/image" Target="../media/image67.emf"/><Relationship Id="rId5" Type="http://schemas.openxmlformats.org/officeDocument/2006/relationships/image" Target="../media/image64.emf"/><Relationship Id="rId15" Type="http://schemas.openxmlformats.org/officeDocument/2006/relationships/image" Target="../media/image69.emf"/><Relationship Id="rId10" Type="http://schemas.openxmlformats.org/officeDocument/2006/relationships/control" Target="../activeX/activeX67.xml"/><Relationship Id="rId4" Type="http://schemas.openxmlformats.org/officeDocument/2006/relationships/control" Target="../activeX/activeX64.xml"/><Relationship Id="rId9" Type="http://schemas.openxmlformats.org/officeDocument/2006/relationships/image" Target="../media/image66.emf"/><Relationship Id="rId14" Type="http://schemas.openxmlformats.org/officeDocument/2006/relationships/control" Target="../activeX/activeX6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sqref="A1:A65536"/>
    </sheetView>
  </sheetViews>
  <sheetFormatPr defaultRowHeight="12.75"/>
  <cols>
    <col min="1" max="1" width="12.5703125" customWidth="1"/>
    <col min="2" max="2" width="12.28515625" customWidth="1"/>
    <col min="3" max="3" width="29.7109375" customWidth="1"/>
    <col min="4" max="4" width="10.28515625" customWidth="1"/>
    <col min="5" max="5" width="29.7109375" customWidth="1"/>
    <col min="6" max="6" width="10.28515625" customWidth="1"/>
  </cols>
  <sheetData>
    <row r="1" spans="1:6">
      <c r="A1" s="1" t="s">
        <v>14</v>
      </c>
      <c r="B1" s="2"/>
    </row>
    <row r="4" spans="1:6" ht="17.25" customHeight="1"/>
    <row r="5" spans="1:6" ht="17.25" customHeight="1">
      <c r="C5" s="3"/>
    </row>
    <row r="6" spans="1:6" ht="15.75" customHeight="1"/>
    <row r="7" spans="1:6">
      <c r="B7" s="4" t="s">
        <v>5</v>
      </c>
      <c r="C7" s="1" t="s">
        <v>6</v>
      </c>
      <c r="D7" s="1" t="s">
        <v>0</v>
      </c>
      <c r="E7" s="1" t="s">
        <v>4</v>
      </c>
      <c r="F7" s="1" t="s">
        <v>1</v>
      </c>
    </row>
    <row r="8" spans="1:6">
      <c r="B8" s="1"/>
      <c r="C8" s="1"/>
      <c r="D8" s="1"/>
      <c r="E8" s="7"/>
      <c r="F8" s="1"/>
    </row>
    <row r="9" spans="1:6">
      <c r="D9" s="7"/>
      <c r="E9" s="7"/>
    </row>
    <row r="11" spans="1:6">
      <c r="B11" s="7"/>
      <c r="C11" s="7"/>
      <c r="D11" s="16"/>
      <c r="E11" s="16"/>
    </row>
    <row r="12" spans="1:6">
      <c r="B12" s="7"/>
      <c r="C12" s="7"/>
      <c r="E12" s="7"/>
    </row>
    <row r="13" spans="1:6">
      <c r="B13" s="7"/>
      <c r="C13" s="7"/>
    </row>
    <row r="14" spans="1:6">
      <c r="B14" s="7"/>
      <c r="C14" s="7"/>
      <c r="D14" s="6"/>
    </row>
    <row r="15" spans="1:6">
      <c r="B15" s="7"/>
      <c r="C15" s="7"/>
      <c r="E15" s="7"/>
    </row>
    <row r="16" spans="1:6">
      <c r="B16" s="7"/>
      <c r="C16" s="7"/>
      <c r="E16" s="7"/>
    </row>
    <row r="17" spans="2:5">
      <c r="B17" s="7"/>
      <c r="C17" s="7"/>
      <c r="E17" s="7"/>
    </row>
    <row r="18" spans="2:5">
      <c r="B18" s="7"/>
      <c r="C18" s="7"/>
      <c r="E18" s="7"/>
    </row>
    <row r="19" spans="2:5">
      <c r="B19" s="7"/>
      <c r="C19" s="7"/>
      <c r="E19" s="7"/>
    </row>
    <row r="20" spans="2:5">
      <c r="D20" s="6"/>
    </row>
    <row r="21" spans="2:5">
      <c r="E21" s="3"/>
    </row>
    <row r="23" spans="2:5">
      <c r="B23" s="7"/>
      <c r="C23" s="7"/>
      <c r="D23" s="7"/>
      <c r="E23" s="7"/>
    </row>
    <row r="24" spans="2:5">
      <c r="B24" s="7"/>
      <c r="C24" s="7"/>
    </row>
    <row r="25" spans="2:5">
      <c r="B25" s="7"/>
      <c r="C25" s="7"/>
      <c r="D25" s="6"/>
      <c r="E25" s="7"/>
    </row>
    <row r="26" spans="2:5">
      <c r="B26" s="4"/>
      <c r="C26" s="3"/>
      <c r="E26" s="3"/>
    </row>
    <row r="27" spans="2:5">
      <c r="E27" s="3"/>
    </row>
    <row r="29" spans="2:5">
      <c r="B29" s="7"/>
      <c r="C29" s="7"/>
      <c r="D29" s="7"/>
      <c r="E29" s="7"/>
    </row>
    <row r="30" spans="2:5">
      <c r="B30" s="7"/>
      <c r="C30" s="7"/>
    </row>
    <row r="31" spans="2:5">
      <c r="B31" s="7"/>
      <c r="C31" s="7"/>
      <c r="E31" s="7"/>
    </row>
    <row r="32" spans="2:5">
      <c r="B32" s="7"/>
      <c r="C32" s="7"/>
      <c r="E32" s="7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55297" r:id="rId4" name="cmdEnergySets">
          <controlPr defaultSize="0" autoLine="0" r:id="rId5">
            <anchor moveWithCells="1">
              <from>
                <xdr:col>4</xdr:col>
                <xdr:colOff>9525</xdr:colOff>
                <xdr:row>3</xdr:row>
                <xdr:rowOff>95250</xdr:rowOff>
              </from>
              <to>
                <xdr:col>4</xdr:col>
                <xdr:colOff>981075</xdr:colOff>
                <xdr:row>4</xdr:row>
                <xdr:rowOff>114300</xdr:rowOff>
              </to>
            </anchor>
          </controlPr>
        </control>
      </mc:Choice>
      <mc:Fallback>
        <control shapeId="55297" r:id="rId4" name="cmdEnergySets"/>
      </mc:Fallback>
    </mc:AlternateContent>
    <mc:AlternateContent xmlns:mc="http://schemas.openxmlformats.org/markup-compatibility/2006">
      <mc:Choice Requires="x14">
        <control shapeId="55298" r:id="rId6" name="cmdDemandSets">
          <controlPr defaultSize="0" autoLine="0" r:id="rId7">
            <anchor moveWithCells="1">
              <from>
                <xdr:col>4</xdr:col>
                <xdr:colOff>9525</xdr:colOff>
                <xdr:row>4</xdr:row>
                <xdr:rowOff>171450</xdr:rowOff>
              </from>
              <to>
                <xdr:col>4</xdr:col>
                <xdr:colOff>981075</xdr:colOff>
                <xdr:row>5</xdr:row>
                <xdr:rowOff>190500</xdr:rowOff>
              </to>
            </anchor>
          </controlPr>
        </control>
      </mc:Choice>
      <mc:Fallback>
        <control shapeId="55298" r:id="rId6" name="cmdDemandSets"/>
      </mc:Fallback>
    </mc:AlternateContent>
    <mc:AlternateContent xmlns:mc="http://schemas.openxmlformats.org/markup-compatibility/2006">
      <mc:Choice Requires="x14">
        <control shapeId="55299" r:id="rId8" name="cmdEmissionSets">
          <controlPr defaultSize="0" autoLine="0" r:id="rId9">
            <anchor moveWithCells="1">
              <from>
                <xdr:col>4</xdr:col>
                <xdr:colOff>1000125</xdr:colOff>
                <xdr:row>4</xdr:row>
                <xdr:rowOff>171450</xdr:rowOff>
              </from>
              <to>
                <xdr:col>4</xdr:col>
                <xdr:colOff>1971675</xdr:colOff>
                <xdr:row>5</xdr:row>
                <xdr:rowOff>190500</xdr:rowOff>
              </to>
            </anchor>
          </controlPr>
        </control>
      </mc:Choice>
      <mc:Fallback>
        <control shapeId="55299" r:id="rId8" name="cmdEmissionSets"/>
      </mc:Fallback>
    </mc:AlternateContent>
    <mc:AlternateContent xmlns:mc="http://schemas.openxmlformats.org/markup-compatibility/2006">
      <mc:Choice Requires="x14">
        <control shapeId="55300" r:id="rId10" name="cmdMaterialSets">
          <controlPr defaultSize="0" autoLine="0" r:id="rId11">
            <anchor moveWithCells="1">
              <from>
                <xdr:col>4</xdr:col>
                <xdr:colOff>1000125</xdr:colOff>
                <xdr:row>3</xdr:row>
                <xdr:rowOff>95250</xdr:rowOff>
              </from>
              <to>
                <xdr:col>4</xdr:col>
                <xdr:colOff>1971675</xdr:colOff>
                <xdr:row>4</xdr:row>
                <xdr:rowOff>114300</xdr:rowOff>
              </to>
            </anchor>
          </controlPr>
        </control>
      </mc:Choice>
      <mc:Fallback>
        <control shapeId="55300" r:id="rId10" name="cmdMaterialSets"/>
      </mc:Fallback>
    </mc:AlternateContent>
    <mc:AlternateContent xmlns:mc="http://schemas.openxmlformats.org/markup-compatibility/2006">
      <mc:Choice Requires="x14">
        <control shapeId="55301" r:id="rId12" name="cmdCheckCommoditiesSheet">
          <controlPr defaultSize="0" autoLine="0" autoPict="0" r:id="rId13">
            <anchor moveWithCells="1">
              <from>
                <xdr:col>0</xdr:col>
                <xdr:colOff>9525</xdr:colOff>
                <xdr:row>2</xdr:row>
                <xdr:rowOff>142875</xdr:rowOff>
              </from>
              <to>
                <xdr:col>0</xdr:col>
                <xdr:colOff>828675</xdr:colOff>
                <xdr:row>4</xdr:row>
                <xdr:rowOff>0</xdr:rowOff>
              </to>
            </anchor>
          </controlPr>
        </control>
      </mc:Choice>
      <mc:Fallback>
        <control shapeId="55301" r:id="rId12" name="cmdCheckCommoditiesSheet"/>
      </mc:Fallback>
    </mc:AlternateContent>
    <mc:AlternateContent xmlns:mc="http://schemas.openxmlformats.org/markup-compatibility/2006">
      <mc:Choice Requires="x14">
        <control shapeId="55302" r:id="rId14" name="cmdCommUnit">
          <controlPr defaultSize="0" autoLine="0" r:id="rId15">
            <anchor moveWithCells="1">
              <from>
                <xdr:col>3</xdr:col>
                <xdr:colOff>9525</xdr:colOff>
                <xdr:row>4</xdr:row>
                <xdr:rowOff>171450</xdr:rowOff>
              </from>
              <to>
                <xdr:col>3</xdr:col>
                <xdr:colOff>676275</xdr:colOff>
                <xdr:row>5</xdr:row>
                <xdr:rowOff>190500</xdr:rowOff>
              </to>
            </anchor>
          </controlPr>
        </control>
      </mc:Choice>
      <mc:Fallback>
        <control shapeId="55302" r:id="rId14" name="cmdCommUnit"/>
      </mc:Fallback>
    </mc:AlternateContent>
    <mc:AlternateContent xmlns:mc="http://schemas.openxmlformats.org/markup-compatibility/2006">
      <mc:Choice Requires="x14">
        <control shapeId="55303" r:id="rId16" name="cmdRefreshUnits">
          <controlPr defaultSize="0" autoLine="0" r:id="rId17">
            <anchor moveWithCells="1">
              <from>
                <xdr:col>3</xdr:col>
                <xdr:colOff>66675</xdr:colOff>
                <xdr:row>2</xdr:row>
                <xdr:rowOff>114300</xdr:rowOff>
              </from>
              <to>
                <xdr:col>3</xdr:col>
                <xdr:colOff>619125</xdr:colOff>
                <xdr:row>4</xdr:row>
                <xdr:rowOff>104775</xdr:rowOff>
              </to>
            </anchor>
          </controlPr>
        </control>
      </mc:Choice>
      <mc:Fallback>
        <control shapeId="55303" r:id="rId16" name="cmdRefreshUnits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A2" sqref="A2"/>
    </sheetView>
  </sheetViews>
  <sheetFormatPr defaultRowHeight="12.75"/>
  <cols>
    <col min="1" max="1" width="12.5703125" customWidth="1"/>
    <col min="2" max="2" width="12.28515625" customWidth="1"/>
    <col min="3" max="3" width="29.7109375" customWidth="1"/>
    <col min="4" max="4" width="10.28515625" customWidth="1"/>
    <col min="5" max="5" width="29.7109375" customWidth="1"/>
    <col min="6" max="6" width="10.28515625" customWidth="1"/>
  </cols>
  <sheetData>
    <row r="1" spans="1:6">
      <c r="A1" s="1" t="s">
        <v>14</v>
      </c>
      <c r="B1" s="2"/>
    </row>
    <row r="4" spans="1:6" ht="17.25" customHeight="1"/>
    <row r="5" spans="1:6" ht="17.25" customHeight="1">
      <c r="C5" s="3"/>
    </row>
    <row r="6" spans="1:6" ht="15.75" customHeight="1"/>
    <row r="7" spans="1:6">
      <c r="B7" s="4" t="s">
        <v>5</v>
      </c>
      <c r="C7" s="1" t="s">
        <v>6</v>
      </c>
      <c r="D7" s="1" t="s">
        <v>0</v>
      </c>
      <c r="E7" s="1" t="s">
        <v>4</v>
      </c>
      <c r="F7" s="1" t="s">
        <v>1</v>
      </c>
    </row>
    <row r="8" spans="1:6">
      <c r="B8" s="1"/>
      <c r="C8" s="1"/>
      <c r="D8" s="1"/>
      <c r="E8" s="7"/>
      <c r="F8" s="1"/>
    </row>
    <row r="9" spans="1:6">
      <c r="D9" s="7"/>
      <c r="E9" s="7"/>
    </row>
    <row r="11" spans="1:6">
      <c r="B11" s="7"/>
      <c r="C11" s="7"/>
      <c r="D11" s="16"/>
      <c r="E11" s="16"/>
    </row>
    <row r="12" spans="1:6">
      <c r="B12" s="7"/>
      <c r="C12" s="7"/>
      <c r="E12" s="7"/>
    </row>
    <row r="13" spans="1:6">
      <c r="B13" s="7"/>
      <c r="C13" s="7"/>
    </row>
    <row r="14" spans="1:6">
      <c r="B14" s="7"/>
      <c r="C14" s="7"/>
      <c r="D14" s="6"/>
    </row>
    <row r="15" spans="1:6">
      <c r="B15" s="7"/>
      <c r="C15" s="7"/>
      <c r="E15" s="7"/>
    </row>
    <row r="16" spans="1:6">
      <c r="B16" s="7"/>
      <c r="C16" s="7"/>
      <c r="E16" s="7"/>
    </row>
    <row r="17" spans="2:5">
      <c r="B17" s="7"/>
      <c r="C17" s="7"/>
      <c r="E17" s="7"/>
    </row>
    <row r="18" spans="2:5">
      <c r="B18" s="7"/>
      <c r="C18" s="7"/>
      <c r="E18" s="7"/>
    </row>
    <row r="19" spans="2:5">
      <c r="B19" s="7"/>
      <c r="C19" s="7"/>
      <c r="E19" s="7"/>
    </row>
    <row r="20" spans="2:5">
      <c r="D20" s="6"/>
    </row>
    <row r="21" spans="2:5">
      <c r="E21" s="3"/>
    </row>
    <row r="23" spans="2:5">
      <c r="B23" s="7"/>
      <c r="C23" s="7"/>
      <c r="D23" s="7"/>
      <c r="E23" s="7"/>
    </row>
    <row r="24" spans="2:5">
      <c r="B24" s="7"/>
      <c r="C24" s="7"/>
    </row>
    <row r="25" spans="2:5">
      <c r="B25" s="7"/>
      <c r="C25" s="7"/>
      <c r="D25" s="6"/>
      <c r="E25" s="7"/>
    </row>
    <row r="26" spans="2:5">
      <c r="B26" s="4"/>
      <c r="C26" s="3"/>
      <c r="E26" s="3"/>
    </row>
    <row r="27" spans="2:5">
      <c r="E27" s="3"/>
    </row>
    <row r="29" spans="2:5">
      <c r="B29" s="7"/>
      <c r="C29" s="7"/>
      <c r="D29" s="7"/>
      <c r="E29" s="7"/>
    </row>
    <row r="30" spans="2:5">
      <c r="B30" s="7"/>
      <c r="C30" s="7"/>
    </row>
    <row r="31" spans="2:5">
      <c r="B31" s="7"/>
      <c r="C31" s="7"/>
      <c r="E31" s="7"/>
    </row>
    <row r="32" spans="2:5">
      <c r="B32" s="7"/>
      <c r="C32" s="7"/>
      <c r="E32" s="7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049" r:id="rId4" name="cmdEnergySets">
          <controlPr defaultSize="0" autoLine="0" r:id="rId5">
            <anchor moveWithCells="1">
              <from>
                <xdr:col>4</xdr:col>
                <xdr:colOff>9525</xdr:colOff>
                <xdr:row>3</xdr:row>
                <xdr:rowOff>95250</xdr:rowOff>
              </from>
              <to>
                <xdr:col>4</xdr:col>
                <xdr:colOff>981075</xdr:colOff>
                <xdr:row>4</xdr:row>
                <xdr:rowOff>114300</xdr:rowOff>
              </to>
            </anchor>
          </controlPr>
        </control>
      </mc:Choice>
      <mc:Fallback>
        <control shapeId="2049" r:id="rId4" name="cmdEnergySets"/>
      </mc:Fallback>
    </mc:AlternateContent>
    <mc:AlternateContent xmlns:mc="http://schemas.openxmlformats.org/markup-compatibility/2006">
      <mc:Choice Requires="x14">
        <control shapeId="2051" r:id="rId6" name="cmdDemandSets">
          <controlPr defaultSize="0" autoLine="0" r:id="rId7">
            <anchor moveWithCells="1">
              <from>
                <xdr:col>4</xdr:col>
                <xdr:colOff>9525</xdr:colOff>
                <xdr:row>4</xdr:row>
                <xdr:rowOff>171450</xdr:rowOff>
              </from>
              <to>
                <xdr:col>4</xdr:col>
                <xdr:colOff>981075</xdr:colOff>
                <xdr:row>5</xdr:row>
                <xdr:rowOff>190500</xdr:rowOff>
              </to>
            </anchor>
          </controlPr>
        </control>
      </mc:Choice>
      <mc:Fallback>
        <control shapeId="2051" r:id="rId6" name="cmdDemandSets"/>
      </mc:Fallback>
    </mc:AlternateContent>
    <mc:AlternateContent xmlns:mc="http://schemas.openxmlformats.org/markup-compatibility/2006">
      <mc:Choice Requires="x14">
        <control shapeId="2052" r:id="rId8" name="cmdEmissionSets">
          <controlPr defaultSize="0" autoLine="0" r:id="rId9">
            <anchor moveWithCells="1">
              <from>
                <xdr:col>4</xdr:col>
                <xdr:colOff>1000125</xdr:colOff>
                <xdr:row>4</xdr:row>
                <xdr:rowOff>171450</xdr:rowOff>
              </from>
              <to>
                <xdr:col>4</xdr:col>
                <xdr:colOff>1971675</xdr:colOff>
                <xdr:row>5</xdr:row>
                <xdr:rowOff>190500</xdr:rowOff>
              </to>
            </anchor>
          </controlPr>
        </control>
      </mc:Choice>
      <mc:Fallback>
        <control shapeId="2052" r:id="rId8" name="cmdEmissionSets"/>
      </mc:Fallback>
    </mc:AlternateContent>
    <mc:AlternateContent xmlns:mc="http://schemas.openxmlformats.org/markup-compatibility/2006">
      <mc:Choice Requires="x14">
        <control shapeId="2053" r:id="rId10" name="cmdMaterialSets">
          <controlPr defaultSize="0" autoLine="0" r:id="rId11">
            <anchor moveWithCells="1">
              <from>
                <xdr:col>4</xdr:col>
                <xdr:colOff>1000125</xdr:colOff>
                <xdr:row>3</xdr:row>
                <xdr:rowOff>95250</xdr:rowOff>
              </from>
              <to>
                <xdr:col>4</xdr:col>
                <xdr:colOff>1971675</xdr:colOff>
                <xdr:row>4</xdr:row>
                <xdr:rowOff>114300</xdr:rowOff>
              </to>
            </anchor>
          </controlPr>
        </control>
      </mc:Choice>
      <mc:Fallback>
        <control shapeId="2053" r:id="rId10" name="cmdMaterialSets"/>
      </mc:Fallback>
    </mc:AlternateContent>
    <mc:AlternateContent xmlns:mc="http://schemas.openxmlformats.org/markup-compatibility/2006">
      <mc:Choice Requires="x14">
        <control shapeId="2061" r:id="rId12" name="cmdCheckCommoditiesSheet">
          <controlPr defaultSize="0" autoLine="0" autoPict="0" r:id="rId13">
            <anchor moveWithCells="1">
              <from>
                <xdr:col>0</xdr:col>
                <xdr:colOff>9525</xdr:colOff>
                <xdr:row>2</xdr:row>
                <xdr:rowOff>142875</xdr:rowOff>
              </from>
              <to>
                <xdr:col>0</xdr:col>
                <xdr:colOff>828675</xdr:colOff>
                <xdr:row>4</xdr:row>
                <xdr:rowOff>0</xdr:rowOff>
              </to>
            </anchor>
          </controlPr>
        </control>
      </mc:Choice>
      <mc:Fallback>
        <control shapeId="2061" r:id="rId12" name="cmdCheckCommoditiesSheet"/>
      </mc:Fallback>
    </mc:AlternateContent>
    <mc:AlternateContent xmlns:mc="http://schemas.openxmlformats.org/markup-compatibility/2006">
      <mc:Choice Requires="x14">
        <control shapeId="2063" r:id="rId14" name="cmdCommUnit">
          <controlPr defaultSize="0" autoLine="0" r:id="rId15">
            <anchor moveWithCells="1">
              <from>
                <xdr:col>3</xdr:col>
                <xdr:colOff>9525</xdr:colOff>
                <xdr:row>4</xdr:row>
                <xdr:rowOff>171450</xdr:rowOff>
              </from>
              <to>
                <xdr:col>3</xdr:col>
                <xdr:colOff>676275</xdr:colOff>
                <xdr:row>5</xdr:row>
                <xdr:rowOff>190500</xdr:rowOff>
              </to>
            </anchor>
          </controlPr>
        </control>
      </mc:Choice>
      <mc:Fallback>
        <control shapeId="2063" r:id="rId14" name="cmdCommUnit"/>
      </mc:Fallback>
    </mc:AlternateContent>
    <mc:AlternateContent xmlns:mc="http://schemas.openxmlformats.org/markup-compatibility/2006">
      <mc:Choice Requires="x14">
        <control shapeId="2073" r:id="rId16" name="cmdRefreshUnits">
          <controlPr defaultSize="0" autoLine="0" r:id="rId17">
            <anchor moveWithCells="1">
              <from>
                <xdr:col>3</xdr:col>
                <xdr:colOff>66675</xdr:colOff>
                <xdr:row>2</xdr:row>
                <xdr:rowOff>114300</xdr:rowOff>
              </from>
              <to>
                <xdr:col>3</xdr:col>
                <xdr:colOff>619125</xdr:colOff>
                <xdr:row>4</xdr:row>
                <xdr:rowOff>104775</xdr:rowOff>
              </to>
            </anchor>
          </controlPr>
        </control>
      </mc:Choice>
      <mc:Fallback>
        <control shapeId="2073" r:id="rId16" name="cmdRefreshUnits"/>
      </mc:Fallback>
    </mc:AlternateContent>
    <mc:AlternateContent xmlns:mc="http://schemas.openxmlformats.org/markup-compatibility/2006">
      <mc:Choice Requires="x14">
        <control shapeId="2074" r:id="rId18" name="cmdTaxSubSets">
          <controlPr defaultSize="0" autoLine="0" r:id="rId19">
            <anchor moveWithCells="1">
              <from>
                <xdr:col>4</xdr:col>
                <xdr:colOff>542925</xdr:colOff>
                <xdr:row>2</xdr:row>
                <xdr:rowOff>0</xdr:rowOff>
              </from>
              <to>
                <xdr:col>4</xdr:col>
                <xdr:colOff>1514475</xdr:colOff>
                <xdr:row>3</xdr:row>
                <xdr:rowOff>76200</xdr:rowOff>
              </to>
            </anchor>
          </controlPr>
        </control>
      </mc:Choice>
      <mc:Fallback>
        <control shapeId="2074" r:id="rId18" name="cmdTaxSubSets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/>
  <cols>
    <col min="1" max="1" width="12.42578125" customWidth="1"/>
    <col min="2" max="2" width="11.140625" customWidth="1"/>
    <col min="3" max="3" width="27.28515625" customWidth="1"/>
    <col min="4" max="4" width="9.7109375" customWidth="1"/>
    <col min="5" max="5" width="9.85546875" customWidth="1"/>
    <col min="6" max="6" width="30.42578125" customWidth="1"/>
    <col min="7" max="7" width="10.42578125" customWidth="1"/>
  </cols>
  <sheetData>
    <row r="1" spans="1:12">
      <c r="A1" s="1" t="s">
        <v>15</v>
      </c>
      <c r="B1" s="2"/>
    </row>
    <row r="4" spans="1:12" ht="18" customHeight="1"/>
    <row r="7" spans="1:12">
      <c r="B7" s="1" t="s">
        <v>7</v>
      </c>
      <c r="C7" s="1" t="s">
        <v>8</v>
      </c>
      <c r="D7" s="1" t="s">
        <v>2</v>
      </c>
      <c r="E7" s="1" t="s">
        <v>3</v>
      </c>
      <c r="F7" s="1" t="s">
        <v>4</v>
      </c>
      <c r="G7" s="1" t="s">
        <v>1</v>
      </c>
    </row>
    <row r="8" spans="1:12">
      <c r="B8" s="1"/>
      <c r="C8" s="1"/>
      <c r="D8" s="1"/>
      <c r="E8" s="1"/>
      <c r="F8" s="1"/>
      <c r="G8" s="1"/>
    </row>
    <row r="9" spans="1:12">
      <c r="D9" s="7"/>
      <c r="E9" s="7"/>
      <c r="F9" s="7"/>
    </row>
    <row r="10" spans="1:12">
      <c r="F10" s="3"/>
    </row>
    <row r="11" spans="1:12">
      <c r="B11" s="1"/>
      <c r="C11" s="1"/>
      <c r="D11" s="16"/>
      <c r="E11" s="16"/>
    </row>
    <row r="12" spans="1:12">
      <c r="B12" s="9"/>
      <c r="C12" s="7"/>
      <c r="F12" s="16"/>
    </row>
    <row r="13" spans="1:12">
      <c r="B13" s="7"/>
      <c r="C13" s="7"/>
    </row>
    <row r="14" spans="1:12">
      <c r="B14" s="7"/>
      <c r="C14" s="7"/>
      <c r="D14" s="6"/>
      <c r="F14" s="7"/>
      <c r="L14" s="5"/>
    </row>
    <row r="15" spans="1:12">
      <c r="B15" s="7"/>
      <c r="C15" s="7"/>
      <c r="E15" s="6"/>
      <c r="F15" s="7"/>
    </row>
    <row r="16" spans="1:12">
      <c r="B16" s="7"/>
      <c r="C16" s="7"/>
      <c r="F16" s="7"/>
    </row>
    <row r="17" spans="2:6">
      <c r="D17" s="6"/>
    </row>
    <row r="18" spans="2:6">
      <c r="E18" s="6"/>
    </row>
    <row r="20" spans="2:6">
      <c r="B20" s="7"/>
      <c r="C20" s="7"/>
      <c r="F20" s="13"/>
    </row>
    <row r="21" spans="2:6">
      <c r="B21" s="7"/>
      <c r="C21" s="7"/>
    </row>
    <row r="22" spans="2:6">
      <c r="B22" s="7"/>
      <c r="C22" s="7"/>
      <c r="D22" s="7"/>
      <c r="E22" s="7"/>
      <c r="F22" s="7"/>
    </row>
    <row r="23" spans="2:6">
      <c r="B23" s="7"/>
      <c r="C23" s="7"/>
    </row>
    <row r="24" spans="2:6">
      <c r="B24" s="7"/>
      <c r="C24" s="7"/>
    </row>
    <row r="25" spans="2:6">
      <c r="D25" s="6"/>
      <c r="E25" s="6"/>
    </row>
    <row r="26" spans="2:6">
      <c r="F26" s="3"/>
    </row>
    <row r="27" spans="2:6">
      <c r="B27" s="4"/>
      <c r="C27" s="3"/>
      <c r="D27" s="6"/>
      <c r="E27" s="6"/>
    </row>
    <row r="28" spans="2:6">
      <c r="B28" s="7"/>
      <c r="C28" s="7"/>
      <c r="D28" s="13"/>
      <c r="E28" s="7"/>
      <c r="F28" s="7"/>
    </row>
    <row r="29" spans="2:6">
      <c r="B29" s="7"/>
      <c r="C29" s="7"/>
    </row>
    <row r="30" spans="2:6">
      <c r="B30" s="7"/>
      <c r="C30" s="7"/>
    </row>
    <row r="31" spans="2:6">
      <c r="B31" s="7"/>
      <c r="C31" s="7"/>
    </row>
    <row r="32" spans="2:6">
      <c r="B32" s="7"/>
      <c r="C32" s="7"/>
    </row>
    <row r="33" spans="2:6">
      <c r="B33" s="10"/>
      <c r="C33" s="7"/>
    </row>
    <row r="37" spans="2:6">
      <c r="B37" s="7"/>
      <c r="C37" s="7"/>
      <c r="F37" s="7"/>
    </row>
    <row r="38" spans="2:6">
      <c r="B38" s="4"/>
      <c r="C38" s="3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57345" r:id="rId4" name="cmdTechnologySets">
          <controlPr defaultSize="0" autoLine="0" r:id="rId5">
            <anchor moveWithCells="1">
              <from>
                <xdr:col>5</xdr:col>
                <xdr:colOff>19050</xdr:colOff>
                <xdr:row>4</xdr:row>
                <xdr:rowOff>19050</xdr:rowOff>
              </from>
              <to>
                <xdr:col>5</xdr:col>
                <xdr:colOff>1819275</xdr:colOff>
                <xdr:row>5</xdr:row>
                <xdr:rowOff>95250</xdr:rowOff>
              </to>
            </anchor>
          </controlPr>
        </control>
      </mc:Choice>
      <mc:Fallback>
        <control shapeId="57345" r:id="rId4" name="cmdTechnologySets"/>
      </mc:Fallback>
    </mc:AlternateContent>
    <mc:AlternateContent xmlns:mc="http://schemas.openxmlformats.org/markup-compatibility/2006">
      <mc:Choice Requires="x14">
        <control shapeId="57346" r:id="rId6" name="cmdCheckTechnologiesSheet">
          <controlPr defaultSize="0" autoLine="0" autoPict="0" r:id="rId7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57346" r:id="rId6" name="cmdCheckTechnologiesSheet"/>
      </mc:Fallback>
    </mc:AlternateContent>
    <mc:AlternateContent xmlns:mc="http://schemas.openxmlformats.org/markup-compatibility/2006">
      <mc:Choice Requires="x14">
        <control shapeId="57347" r:id="rId8" name="cmdTACTUnit">
          <controlPr defaultSize="0" autoLine="0" r:id="rId9">
            <anchor moveWithCells="1">
              <from>
                <xdr:col>3</xdr:col>
                <xdr:colOff>9525</xdr:colOff>
                <xdr:row>4</xdr:row>
                <xdr:rowOff>19050</xdr:rowOff>
              </from>
              <to>
                <xdr:col>4</xdr:col>
                <xdr:colOff>0</xdr:colOff>
                <xdr:row>5</xdr:row>
                <xdr:rowOff>95250</xdr:rowOff>
              </to>
            </anchor>
          </controlPr>
        </control>
      </mc:Choice>
      <mc:Fallback>
        <control shapeId="57347" r:id="rId8" name="cmdTACTUnit"/>
      </mc:Fallback>
    </mc:AlternateContent>
    <mc:AlternateContent xmlns:mc="http://schemas.openxmlformats.org/markup-compatibility/2006">
      <mc:Choice Requires="x14">
        <control shapeId="57348" r:id="rId10" name="cmdTCAPUnit">
          <controlPr defaultSize="0" autoLine="0" r:id="rId11">
            <anchor moveWithCells="1">
              <from>
                <xdr:col>4</xdr:col>
                <xdr:colOff>9525</xdr:colOff>
                <xdr:row>4</xdr:row>
                <xdr:rowOff>19050</xdr:rowOff>
              </from>
              <to>
                <xdr:col>4</xdr:col>
                <xdr:colOff>647700</xdr:colOff>
                <xdr:row>5</xdr:row>
                <xdr:rowOff>95250</xdr:rowOff>
              </to>
            </anchor>
          </controlPr>
        </control>
      </mc:Choice>
      <mc:Fallback>
        <control shapeId="57348" r:id="rId10" name="cmdTCAPUnit"/>
      </mc:Fallback>
    </mc:AlternateContent>
    <mc:AlternateContent xmlns:mc="http://schemas.openxmlformats.org/markup-compatibility/2006">
      <mc:Choice Requires="x14">
        <control shapeId="57349" r:id="rId12" name="cmdRefreshUnits">
          <controlPr defaultSize="0" autoLine="0" r:id="rId13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285750</xdr:colOff>
                <xdr:row>3</xdr:row>
                <xdr:rowOff>200025</xdr:rowOff>
              </to>
            </anchor>
          </controlPr>
        </control>
      </mc:Choice>
      <mc:Fallback>
        <control shapeId="57349" r:id="rId12" name="cmdRefreshUnits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/>
  <cols>
    <col min="1" max="1" width="12.42578125" customWidth="1"/>
    <col min="2" max="2" width="11.140625" customWidth="1"/>
    <col min="3" max="3" width="27.28515625" customWidth="1"/>
    <col min="4" max="4" width="9.7109375" customWidth="1"/>
    <col min="5" max="5" width="9.85546875" customWidth="1"/>
    <col min="6" max="6" width="30.42578125" customWidth="1"/>
    <col min="7" max="7" width="10.42578125" customWidth="1"/>
  </cols>
  <sheetData>
    <row r="1" spans="1:12">
      <c r="A1" s="1" t="s">
        <v>15</v>
      </c>
      <c r="B1" s="2"/>
    </row>
    <row r="4" spans="1:12" ht="18" customHeight="1"/>
    <row r="7" spans="1:12">
      <c r="B7" s="1" t="s">
        <v>7</v>
      </c>
      <c r="C7" s="1" t="s">
        <v>8</v>
      </c>
      <c r="D7" s="1" t="s">
        <v>2</v>
      </c>
      <c r="E7" s="1" t="s">
        <v>3</v>
      </c>
      <c r="F7" s="1" t="s">
        <v>4</v>
      </c>
      <c r="G7" s="1" t="s">
        <v>1</v>
      </c>
    </row>
    <row r="8" spans="1:12">
      <c r="B8" s="1"/>
      <c r="C8" s="1"/>
      <c r="D8" s="1"/>
      <c r="E8" s="1"/>
      <c r="F8" s="1"/>
      <c r="G8" s="1"/>
    </row>
    <row r="9" spans="1:12">
      <c r="D9" s="7"/>
      <c r="E9" s="7"/>
      <c r="F9" s="7"/>
    </row>
    <row r="10" spans="1:12">
      <c r="F10" s="3"/>
    </row>
    <row r="11" spans="1:12">
      <c r="B11" s="1"/>
      <c r="C11" s="1"/>
      <c r="D11" s="16"/>
      <c r="E11" s="16"/>
    </row>
    <row r="12" spans="1:12">
      <c r="B12" s="9"/>
      <c r="C12" s="7"/>
      <c r="F12" s="16"/>
    </row>
    <row r="13" spans="1:12">
      <c r="B13" s="7"/>
      <c r="C13" s="7"/>
    </row>
    <row r="14" spans="1:12">
      <c r="B14" s="7"/>
      <c r="C14" s="7"/>
      <c r="D14" s="6"/>
      <c r="F14" s="7"/>
      <c r="L14" s="5"/>
    </row>
    <row r="15" spans="1:12">
      <c r="B15" s="7"/>
      <c r="C15" s="7"/>
      <c r="E15" s="6"/>
      <c r="F15" s="7"/>
    </row>
    <row r="16" spans="1:12">
      <c r="B16" s="7"/>
      <c r="C16" s="7"/>
      <c r="F16" s="7"/>
    </row>
    <row r="17" spans="2:6">
      <c r="D17" s="6"/>
    </row>
    <row r="18" spans="2:6">
      <c r="E18" s="6"/>
    </row>
    <row r="20" spans="2:6">
      <c r="B20" s="7"/>
      <c r="C20" s="7"/>
      <c r="F20" s="13"/>
    </row>
    <row r="21" spans="2:6">
      <c r="B21" s="7"/>
      <c r="C21" s="7"/>
    </row>
    <row r="22" spans="2:6">
      <c r="B22" s="7"/>
      <c r="C22" s="7"/>
      <c r="D22" s="7"/>
      <c r="E22" s="7"/>
      <c r="F22" s="7"/>
    </row>
    <row r="23" spans="2:6">
      <c r="B23" s="7"/>
      <c r="C23" s="7"/>
    </row>
    <row r="24" spans="2:6">
      <c r="B24" s="7"/>
      <c r="C24" s="7"/>
    </row>
    <row r="25" spans="2:6">
      <c r="D25" s="6"/>
      <c r="E25" s="6"/>
    </row>
    <row r="26" spans="2:6">
      <c r="F26" s="3"/>
    </row>
    <row r="27" spans="2:6">
      <c r="B27" s="4"/>
      <c r="C27" s="3"/>
      <c r="D27" s="6"/>
      <c r="E27" s="6"/>
    </row>
    <row r="28" spans="2:6">
      <c r="B28" s="7"/>
      <c r="C28" s="7"/>
      <c r="D28" s="13"/>
      <c r="E28" s="7"/>
      <c r="F28" s="7"/>
    </row>
    <row r="29" spans="2:6">
      <c r="B29" s="7"/>
      <c r="C29" s="7"/>
    </row>
    <row r="30" spans="2:6">
      <c r="B30" s="7"/>
      <c r="C30" s="7"/>
    </row>
    <row r="31" spans="2:6">
      <c r="B31" s="7"/>
      <c r="C31" s="7"/>
    </row>
    <row r="32" spans="2:6">
      <c r="B32" s="7"/>
      <c r="C32" s="7"/>
    </row>
    <row r="33" spans="2:6">
      <c r="B33" s="10"/>
      <c r="C33" s="7"/>
    </row>
    <row r="37" spans="2:6">
      <c r="B37" s="7"/>
      <c r="C37" s="7"/>
      <c r="F37" s="7"/>
    </row>
    <row r="38" spans="2:6">
      <c r="B38" s="4"/>
      <c r="C38" s="3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5" r:id="rId4" name="cmdTechnologySets">
          <controlPr defaultSize="0" autoLine="0" r:id="rId5">
            <anchor moveWithCells="1">
              <from>
                <xdr:col>5</xdr:col>
                <xdr:colOff>19050</xdr:colOff>
                <xdr:row>4</xdr:row>
                <xdr:rowOff>19050</xdr:rowOff>
              </from>
              <to>
                <xdr:col>5</xdr:col>
                <xdr:colOff>1819275</xdr:colOff>
                <xdr:row>5</xdr:row>
                <xdr:rowOff>95250</xdr:rowOff>
              </to>
            </anchor>
          </controlPr>
        </control>
      </mc:Choice>
      <mc:Fallback>
        <control shapeId="1025" r:id="rId4" name="cmdTechnologySets"/>
      </mc:Fallback>
    </mc:AlternateContent>
    <mc:AlternateContent xmlns:mc="http://schemas.openxmlformats.org/markup-compatibility/2006">
      <mc:Choice Requires="x14">
        <control shapeId="1034" r:id="rId6" name="cmdCheckTechnologiesSheet">
          <controlPr defaultSize="0" autoLine="0" autoPict="0" r:id="rId7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1034" r:id="rId6" name="cmdCheckTechnologiesSheet"/>
      </mc:Fallback>
    </mc:AlternateContent>
    <mc:AlternateContent xmlns:mc="http://schemas.openxmlformats.org/markup-compatibility/2006">
      <mc:Choice Requires="x14">
        <control shapeId="1035" r:id="rId8" name="cmdTACTUnit">
          <controlPr defaultSize="0" autoLine="0" r:id="rId9">
            <anchor moveWithCells="1">
              <from>
                <xdr:col>3</xdr:col>
                <xdr:colOff>9525</xdr:colOff>
                <xdr:row>4</xdr:row>
                <xdr:rowOff>19050</xdr:rowOff>
              </from>
              <to>
                <xdr:col>4</xdr:col>
                <xdr:colOff>0</xdr:colOff>
                <xdr:row>5</xdr:row>
                <xdr:rowOff>95250</xdr:rowOff>
              </to>
            </anchor>
          </controlPr>
        </control>
      </mc:Choice>
      <mc:Fallback>
        <control shapeId="1035" r:id="rId8" name="cmdTACTUnit"/>
      </mc:Fallback>
    </mc:AlternateContent>
    <mc:AlternateContent xmlns:mc="http://schemas.openxmlformats.org/markup-compatibility/2006">
      <mc:Choice Requires="x14">
        <control shapeId="1036" r:id="rId10" name="cmdTCAPUnit">
          <controlPr defaultSize="0" autoLine="0" r:id="rId11">
            <anchor moveWithCells="1">
              <from>
                <xdr:col>4</xdr:col>
                <xdr:colOff>9525</xdr:colOff>
                <xdr:row>4</xdr:row>
                <xdr:rowOff>19050</xdr:rowOff>
              </from>
              <to>
                <xdr:col>4</xdr:col>
                <xdr:colOff>647700</xdr:colOff>
                <xdr:row>5</xdr:row>
                <xdr:rowOff>95250</xdr:rowOff>
              </to>
            </anchor>
          </controlPr>
        </control>
      </mc:Choice>
      <mc:Fallback>
        <control shapeId="1036" r:id="rId10" name="cmdTCAPUnit"/>
      </mc:Fallback>
    </mc:AlternateContent>
    <mc:AlternateContent xmlns:mc="http://schemas.openxmlformats.org/markup-compatibility/2006">
      <mc:Choice Requires="x14">
        <control shapeId="1135" r:id="rId12" name="cmdRefreshUnits">
          <controlPr defaultSize="0" autoLine="0" r:id="rId13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285750</xdr:colOff>
                <xdr:row>3</xdr:row>
                <xdr:rowOff>200025</xdr:rowOff>
              </to>
            </anchor>
          </controlPr>
        </control>
      </mc:Choice>
      <mc:Fallback>
        <control shapeId="1135" r:id="rId12" name="cmdRefreshUnits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39997558519241921"/>
  </sheetPr>
  <dimension ref="A1:Q1048569"/>
  <sheetViews>
    <sheetView tabSelected="1" zoomScale="110" zoomScaleNormal="110" workbookViewId="0">
      <selection activeCell="J25" sqref="J25"/>
    </sheetView>
  </sheetViews>
  <sheetFormatPr defaultRowHeight="12.75"/>
  <cols>
    <col min="2" max="2" width="22.5703125" bestFit="1" customWidth="1"/>
    <col min="3" max="3" width="25" bestFit="1" customWidth="1"/>
    <col min="4" max="4" width="14.7109375" customWidth="1"/>
    <col min="5" max="5" width="8.85546875" bestFit="1" customWidth="1"/>
    <col min="6" max="6" width="8.7109375" bestFit="1" customWidth="1"/>
    <col min="7" max="7" width="4.85546875" bestFit="1" customWidth="1"/>
    <col min="8" max="8" width="8.140625" bestFit="1" customWidth="1"/>
    <col min="9" max="9" width="8.42578125" bestFit="1" customWidth="1"/>
    <col min="10" max="10" width="13.28515625" bestFit="1" customWidth="1"/>
    <col min="11" max="11" width="11.28515625" bestFit="1" customWidth="1"/>
    <col min="12" max="12" width="13.7109375" bestFit="1" customWidth="1"/>
    <col min="13" max="13" width="20.140625" bestFit="1" customWidth="1"/>
    <col min="16" max="16" width="16.5703125" bestFit="1" customWidth="1"/>
  </cols>
  <sheetData>
    <row r="1" spans="1:17" s="18" customFormat="1" ht="18">
      <c r="A1" s="19"/>
    </row>
    <row r="2" spans="1:17" s="18" customFormat="1" ht="18">
      <c r="A2" s="19"/>
      <c r="B2" s="23" t="s">
        <v>26</v>
      </c>
      <c r="C2" s="23"/>
      <c r="D2" s="24" t="s">
        <v>27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3" spans="1:17" s="18" customFormat="1" ht="15">
      <c r="B3" s="23"/>
      <c r="C3" s="26" t="s">
        <v>28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</row>
    <row r="4" spans="1:17" s="18" customFormat="1" ht="22.5" customHeight="1">
      <c r="A4" s="20"/>
      <c r="B4" s="23"/>
      <c r="C4" s="26" t="s">
        <v>29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</row>
    <row r="5" spans="1:17" s="18" customFormat="1" ht="18" customHeight="1">
      <c r="B5" s="23"/>
      <c r="C5" s="23"/>
      <c r="D5" s="23"/>
      <c r="E5" s="23"/>
      <c r="F5" s="23"/>
      <c r="G5" s="23"/>
      <c r="H5" s="23"/>
      <c r="I5" s="23"/>
      <c r="J5" s="23" t="s">
        <v>30</v>
      </c>
      <c r="K5" s="23"/>
      <c r="L5" s="23"/>
      <c r="M5" s="23"/>
      <c r="N5" s="23"/>
      <c r="O5" s="23"/>
    </row>
    <row r="6" spans="1:17" s="18" customFormat="1" ht="18" customHeight="1">
      <c r="B6" s="23"/>
      <c r="C6" s="27" t="s">
        <v>31</v>
      </c>
      <c r="D6" s="27" t="s">
        <v>32</v>
      </c>
      <c r="E6" s="27" t="s">
        <v>33</v>
      </c>
      <c r="F6" s="27" t="s">
        <v>34</v>
      </c>
      <c r="G6" s="27" t="s">
        <v>35</v>
      </c>
      <c r="H6" s="27" t="s">
        <v>36</v>
      </c>
      <c r="I6" s="27" t="s">
        <v>37</v>
      </c>
      <c r="J6" s="27" t="s">
        <v>38</v>
      </c>
      <c r="K6" s="27" t="s">
        <v>39</v>
      </c>
      <c r="L6" s="27" t="s">
        <v>40</v>
      </c>
      <c r="M6" s="27" t="s">
        <v>41</v>
      </c>
    </row>
    <row r="7" spans="1:17" s="18" customFormat="1" ht="15">
      <c r="B7" s="23"/>
      <c r="C7" s="25" t="s">
        <v>47</v>
      </c>
      <c r="D7" s="22" t="s">
        <v>43</v>
      </c>
      <c r="E7" s="25" t="s">
        <v>20</v>
      </c>
      <c r="F7" s="25" t="s">
        <v>20</v>
      </c>
      <c r="G7" s="25">
        <v>2010</v>
      </c>
      <c r="H7" s="25" t="s">
        <v>42</v>
      </c>
      <c r="I7" s="25">
        <v>1</v>
      </c>
      <c r="J7" s="28">
        <f>0-0.25</f>
        <v>-0.25</v>
      </c>
      <c r="K7" s="25">
        <v>0</v>
      </c>
      <c r="L7" s="25">
        <v>5</v>
      </c>
      <c r="M7" s="29" t="s">
        <v>55</v>
      </c>
      <c r="P7" s="30"/>
      <c r="Q7" s="31" t="s">
        <v>57</v>
      </c>
    </row>
    <row r="8" spans="1:17" s="21" customFormat="1">
      <c r="B8" s="23"/>
      <c r="C8" s="25" t="s">
        <v>47</v>
      </c>
      <c r="D8" s="22" t="s">
        <v>43</v>
      </c>
      <c r="E8" s="25" t="s">
        <v>20</v>
      </c>
      <c r="F8" s="25" t="s">
        <v>20</v>
      </c>
      <c r="G8" s="25">
        <v>2020</v>
      </c>
      <c r="H8" s="25" t="s">
        <v>42</v>
      </c>
      <c r="I8" s="25">
        <v>1</v>
      </c>
      <c r="J8" s="28">
        <f>0-$Q$9</f>
        <v>-0.39</v>
      </c>
      <c r="K8" s="25">
        <v>0</v>
      </c>
      <c r="L8" s="25">
        <v>5</v>
      </c>
      <c r="M8" s="29" t="s">
        <v>55</v>
      </c>
      <c r="P8" s="31" t="s">
        <v>58</v>
      </c>
      <c r="Q8" s="31">
        <v>0.17</v>
      </c>
    </row>
    <row r="9" spans="1:17" s="17" customFormat="1">
      <c r="B9" s="23"/>
      <c r="C9" s="25" t="s">
        <v>48</v>
      </c>
      <c r="D9" s="22" t="s">
        <v>22</v>
      </c>
      <c r="E9" s="25" t="s">
        <v>20</v>
      </c>
      <c r="F9" s="25" t="s">
        <v>20</v>
      </c>
      <c r="G9" s="25">
        <v>2015</v>
      </c>
      <c r="H9" s="25" t="s">
        <v>42</v>
      </c>
      <c r="I9" s="25">
        <v>1</v>
      </c>
      <c r="J9" s="28">
        <v>-5.0000000000000001E-3</v>
      </c>
      <c r="K9" s="25">
        <v>0</v>
      </c>
      <c r="L9" s="25">
        <v>5</v>
      </c>
      <c r="M9" s="29" t="s">
        <v>55</v>
      </c>
      <c r="P9" s="31" t="s">
        <v>59</v>
      </c>
      <c r="Q9" s="31">
        <v>0.39</v>
      </c>
    </row>
    <row r="10" spans="1:17">
      <c r="B10" s="23"/>
      <c r="C10" s="25" t="s">
        <v>48</v>
      </c>
      <c r="D10" s="22" t="s">
        <v>22</v>
      </c>
      <c r="E10" s="25" t="s">
        <v>20</v>
      </c>
      <c r="F10" s="25" t="s">
        <v>20</v>
      </c>
      <c r="G10" s="25">
        <v>2020</v>
      </c>
      <c r="H10" s="25" t="s">
        <v>42</v>
      </c>
      <c r="I10" s="25">
        <v>1</v>
      </c>
      <c r="J10" s="28">
        <f>0-$Q$11</f>
        <v>-0.05</v>
      </c>
      <c r="K10" s="25">
        <v>0</v>
      </c>
      <c r="L10" s="25">
        <v>5</v>
      </c>
      <c r="M10" s="29" t="s">
        <v>55</v>
      </c>
      <c r="P10" s="31" t="s">
        <v>60</v>
      </c>
      <c r="Q10" s="31">
        <v>0.06</v>
      </c>
    </row>
    <row r="11" spans="1:17">
      <c r="B11" s="23"/>
      <c r="C11" s="25" t="s">
        <v>49</v>
      </c>
      <c r="D11" s="22" t="s">
        <v>46</v>
      </c>
      <c r="E11" s="25" t="s">
        <v>20</v>
      </c>
      <c r="F11" s="25" t="s">
        <v>20</v>
      </c>
      <c r="G11" s="25">
        <v>2015</v>
      </c>
      <c r="H11" s="25" t="s">
        <v>42</v>
      </c>
      <c r="I11" s="25">
        <v>1</v>
      </c>
      <c r="J11" s="28">
        <v>-6.0000000000000001E-3</v>
      </c>
      <c r="K11" s="25">
        <v>0</v>
      </c>
      <c r="L11" s="25">
        <v>5</v>
      </c>
      <c r="M11" s="29" t="s">
        <v>55</v>
      </c>
      <c r="P11" s="31" t="s">
        <v>61</v>
      </c>
      <c r="Q11" s="31">
        <v>0.05</v>
      </c>
    </row>
    <row r="12" spans="1:17" s="17" customFormat="1">
      <c r="C12" s="25" t="s">
        <v>49</v>
      </c>
      <c r="D12" s="22" t="s">
        <v>46</v>
      </c>
      <c r="E12" s="25" t="s">
        <v>20</v>
      </c>
      <c r="F12" s="25" t="s">
        <v>20</v>
      </c>
      <c r="G12" s="25">
        <v>2020</v>
      </c>
      <c r="H12" s="25" t="s">
        <v>42</v>
      </c>
      <c r="I12" s="25">
        <v>1</v>
      </c>
      <c r="J12" s="28">
        <f>0-$Q$10</f>
        <v>-0.06</v>
      </c>
      <c r="K12" s="25">
        <v>0</v>
      </c>
      <c r="L12" s="25">
        <v>5</v>
      </c>
      <c r="M12" s="29" t="s">
        <v>55</v>
      </c>
      <c r="P12" s="31" t="s">
        <v>62</v>
      </c>
      <c r="Q12" s="31">
        <v>0.33</v>
      </c>
    </row>
    <row r="13" spans="1:17" s="17" customFormat="1">
      <c r="C13" s="25" t="s">
        <v>50</v>
      </c>
      <c r="D13" s="22" t="s">
        <v>44</v>
      </c>
      <c r="E13" s="25" t="s">
        <v>20</v>
      </c>
      <c r="F13" s="25" t="s">
        <v>20</v>
      </c>
      <c r="G13" s="25">
        <v>2015</v>
      </c>
      <c r="H13" s="25" t="s">
        <v>42</v>
      </c>
      <c r="I13" s="25">
        <v>1</v>
      </c>
      <c r="J13" s="28">
        <v>-1E-3</v>
      </c>
      <c r="K13" s="25">
        <v>0</v>
      </c>
      <c r="L13" s="25">
        <v>5</v>
      </c>
      <c r="M13" s="29" t="s">
        <v>55</v>
      </c>
    </row>
    <row r="14" spans="1:17" s="17" customFormat="1">
      <c r="C14" s="25" t="s">
        <v>50</v>
      </c>
      <c r="D14" s="22" t="s">
        <v>44</v>
      </c>
      <c r="E14" s="25" t="s">
        <v>20</v>
      </c>
      <c r="F14" s="25" t="s">
        <v>20</v>
      </c>
      <c r="G14" s="25">
        <v>2020</v>
      </c>
      <c r="H14" s="25" t="s">
        <v>42</v>
      </c>
      <c r="I14" s="25">
        <v>1</v>
      </c>
      <c r="J14" s="28">
        <f>0-Q12</f>
        <v>-0.33</v>
      </c>
      <c r="K14" s="25">
        <v>0</v>
      </c>
      <c r="L14" s="25">
        <v>5</v>
      </c>
      <c r="M14" s="29" t="s">
        <v>55</v>
      </c>
    </row>
    <row r="15" spans="1:17" s="17" customFormat="1">
      <c r="C15" s="25" t="s">
        <v>51</v>
      </c>
      <c r="D15" s="22" t="s">
        <v>45</v>
      </c>
      <c r="E15" s="25" t="s">
        <v>20</v>
      </c>
      <c r="F15" s="25" t="s">
        <v>20</v>
      </c>
      <c r="G15" s="25">
        <v>2015</v>
      </c>
      <c r="H15" s="25" t="s">
        <v>42</v>
      </c>
      <c r="I15" s="25">
        <v>1</v>
      </c>
      <c r="J15" s="28">
        <v>-0.09</v>
      </c>
      <c r="K15" s="25">
        <v>0</v>
      </c>
      <c r="L15" s="25">
        <v>5</v>
      </c>
      <c r="M15" s="29" t="s">
        <v>55</v>
      </c>
    </row>
    <row r="16" spans="1:17" s="17" customFormat="1">
      <c r="C16" s="25" t="s">
        <v>51</v>
      </c>
      <c r="D16" s="22" t="s">
        <v>45</v>
      </c>
      <c r="E16" s="25" t="s">
        <v>20</v>
      </c>
      <c r="F16" s="25" t="s">
        <v>20</v>
      </c>
      <c r="G16" s="25">
        <v>2020</v>
      </c>
      <c r="H16" s="25" t="s">
        <v>42</v>
      </c>
      <c r="I16" s="25">
        <v>1</v>
      </c>
      <c r="J16" s="28">
        <v>-0.15</v>
      </c>
      <c r="K16" s="25">
        <v>0</v>
      </c>
      <c r="L16" s="25">
        <v>5</v>
      </c>
      <c r="M16" s="29" t="s">
        <v>55</v>
      </c>
    </row>
    <row r="17" spans="3:13" s="17" customFormat="1">
      <c r="C17" s="25" t="s">
        <v>52</v>
      </c>
      <c r="D17" s="22" t="s">
        <v>23</v>
      </c>
      <c r="E17" s="25" t="s">
        <v>20</v>
      </c>
      <c r="F17" s="25" t="s">
        <v>20</v>
      </c>
      <c r="G17" s="25">
        <v>2015</v>
      </c>
      <c r="H17" s="25" t="s">
        <v>42</v>
      </c>
      <c r="I17" s="25">
        <v>1</v>
      </c>
      <c r="J17" s="28">
        <v>-1E-3</v>
      </c>
      <c r="K17" s="25">
        <v>0</v>
      </c>
      <c r="L17" s="25">
        <v>5</v>
      </c>
      <c r="M17" s="29" t="s">
        <v>55</v>
      </c>
    </row>
    <row r="18" spans="3:13" s="17" customFormat="1">
      <c r="C18" s="25" t="s">
        <v>52</v>
      </c>
      <c r="D18" s="22" t="s">
        <v>23</v>
      </c>
      <c r="E18" s="25" t="s">
        <v>20</v>
      </c>
      <c r="F18" s="25" t="s">
        <v>20</v>
      </c>
      <c r="G18" s="25">
        <v>2020</v>
      </c>
      <c r="H18" s="25" t="s">
        <v>42</v>
      </c>
      <c r="I18" s="25">
        <v>1</v>
      </c>
      <c r="J18" s="28">
        <v>-7.0000000000000001E-3</v>
      </c>
      <c r="K18" s="25">
        <v>0</v>
      </c>
      <c r="L18" s="25">
        <v>5</v>
      </c>
      <c r="M18" s="29" t="s">
        <v>55</v>
      </c>
    </row>
    <row r="19" spans="3:13" s="17" customFormat="1">
      <c r="C19" s="25" t="s">
        <v>53</v>
      </c>
      <c r="D19" s="22" t="s">
        <v>24</v>
      </c>
      <c r="E19" s="25" t="s">
        <v>21</v>
      </c>
      <c r="F19" s="25" t="s">
        <v>21</v>
      </c>
      <c r="G19" s="25">
        <v>2015</v>
      </c>
      <c r="H19" s="25" t="s">
        <v>42</v>
      </c>
      <c r="I19" s="25">
        <v>1</v>
      </c>
      <c r="J19" s="28">
        <v>-0.75</v>
      </c>
      <c r="K19" s="25">
        <v>0</v>
      </c>
      <c r="L19" s="25">
        <v>5</v>
      </c>
      <c r="M19" s="29" t="s">
        <v>56</v>
      </c>
    </row>
    <row r="20" spans="3:13" s="17" customFormat="1">
      <c r="C20" s="25" t="s">
        <v>53</v>
      </c>
      <c r="D20" s="22" t="s">
        <v>24</v>
      </c>
      <c r="E20" s="25" t="s">
        <v>21</v>
      </c>
      <c r="F20" s="25" t="s">
        <v>21</v>
      </c>
      <c r="G20" s="25">
        <v>2020</v>
      </c>
      <c r="H20" s="25" t="s">
        <v>42</v>
      </c>
      <c r="I20" s="25">
        <v>1</v>
      </c>
      <c r="J20" s="28">
        <v>-0.2</v>
      </c>
      <c r="K20" s="25">
        <v>0</v>
      </c>
      <c r="L20" s="25">
        <v>5</v>
      </c>
      <c r="M20" s="29" t="s">
        <v>56</v>
      </c>
    </row>
    <row r="21" spans="3:13" s="17" customFormat="1">
      <c r="C21" s="25" t="s">
        <v>54</v>
      </c>
      <c r="D21" s="22" t="s">
        <v>25</v>
      </c>
      <c r="E21" s="25" t="s">
        <v>21</v>
      </c>
      <c r="F21" s="25" t="s">
        <v>21</v>
      </c>
      <c r="G21" s="25">
        <v>2015</v>
      </c>
      <c r="H21" s="25" t="s">
        <v>42</v>
      </c>
      <c r="I21" s="25">
        <v>1</v>
      </c>
      <c r="J21" s="28">
        <v>-0.01</v>
      </c>
      <c r="K21" s="25">
        <v>0</v>
      </c>
      <c r="L21" s="25">
        <v>5</v>
      </c>
      <c r="M21" s="29" t="s">
        <v>56</v>
      </c>
    </row>
    <row r="22" spans="3:13" s="17" customFormat="1">
      <c r="C22" s="25" t="s">
        <v>54</v>
      </c>
      <c r="D22" s="22" t="s">
        <v>25</v>
      </c>
      <c r="E22" s="25" t="s">
        <v>21</v>
      </c>
      <c r="F22" s="25" t="s">
        <v>21</v>
      </c>
      <c r="G22" s="25">
        <v>2020</v>
      </c>
      <c r="H22" s="25" t="s">
        <v>42</v>
      </c>
      <c r="I22" s="25">
        <v>1</v>
      </c>
      <c r="J22" s="28">
        <v>-0.5</v>
      </c>
      <c r="K22" s="25">
        <v>0</v>
      </c>
      <c r="L22" s="25">
        <v>5</v>
      </c>
      <c r="M22" s="29" t="s">
        <v>56</v>
      </c>
    </row>
    <row r="23" spans="3:13" s="17" customFormat="1"/>
    <row r="24" spans="3:13" s="17" customFormat="1"/>
    <row r="25" spans="3:13" s="17" customFormat="1"/>
    <row r="26" spans="3:13" s="17" customFormat="1"/>
    <row r="27" spans="3:13" s="17" customFormat="1"/>
    <row r="28" spans="3:13" s="17" customFormat="1">
      <c r="C28" s="25"/>
      <c r="D28" s="22"/>
      <c r="E28" s="25"/>
      <c r="F28" s="25"/>
      <c r="G28" s="25"/>
      <c r="H28" s="25"/>
      <c r="I28" s="25"/>
      <c r="J28" s="28"/>
      <c r="K28" s="25"/>
      <c r="L28" s="25"/>
      <c r="M28" s="29"/>
    </row>
    <row r="29" spans="3:13" s="17" customFormat="1">
      <c r="C29" s="25"/>
      <c r="D29" s="22"/>
      <c r="E29" s="25"/>
      <c r="F29" s="25"/>
      <c r="G29" s="25"/>
      <c r="H29" s="25"/>
      <c r="I29" s="25"/>
      <c r="J29" s="28"/>
      <c r="K29" s="25"/>
      <c r="L29" s="25"/>
      <c r="M29" s="29"/>
    </row>
    <row r="30" spans="3:13" s="17" customFormat="1"/>
    <row r="31" spans="3:13" s="17" customFormat="1"/>
    <row r="32" spans="3:13" s="17" customFormat="1"/>
    <row r="33" s="17" customFormat="1"/>
    <row r="34" s="17" customFormat="1"/>
    <row r="35" s="17" customFormat="1"/>
    <row r="36" s="17" customFormat="1"/>
    <row r="37" s="17" customFormat="1"/>
    <row r="38" s="17" customFormat="1"/>
    <row r="39" s="17" customFormat="1"/>
    <row r="40" s="17" customFormat="1"/>
    <row r="41" s="17" customFormat="1"/>
    <row r="42" s="17" customFormat="1"/>
    <row r="43" s="17" customFormat="1"/>
    <row r="44" s="17" customFormat="1"/>
    <row r="45" s="17" customFormat="1"/>
    <row r="46" s="17" customFormat="1"/>
    <row r="47" s="17" customFormat="1"/>
    <row r="48" s="17" customFormat="1"/>
    <row r="49" spans="3:13" s="17" customFormat="1"/>
    <row r="50" spans="3:13" s="17" customFormat="1"/>
    <row r="51" spans="3:13" s="17" customFormat="1"/>
    <row r="52" spans="3:13" s="17" customFormat="1"/>
    <row r="53" spans="3:13" s="17" customFormat="1">
      <c r="C53"/>
      <c r="D53"/>
      <c r="E53"/>
      <c r="F53"/>
      <c r="G53"/>
      <c r="H53"/>
      <c r="I53"/>
      <c r="J53"/>
      <c r="K53"/>
      <c r="L53"/>
      <c r="M53"/>
    </row>
    <row r="54" spans="3:13" s="17" customFormat="1">
      <c r="C54"/>
      <c r="D54"/>
      <c r="E54"/>
      <c r="F54"/>
      <c r="G54"/>
      <c r="H54"/>
      <c r="I54"/>
      <c r="J54"/>
      <c r="K54"/>
      <c r="L54"/>
      <c r="M54"/>
    </row>
    <row r="55" spans="3:13" s="17" customFormat="1">
      <c r="C55"/>
      <c r="D55"/>
      <c r="E55"/>
      <c r="F55"/>
      <c r="G55"/>
      <c r="H55"/>
      <c r="I55"/>
      <c r="J55"/>
      <c r="K55"/>
      <c r="L55"/>
      <c r="M55"/>
    </row>
    <row r="56" spans="3:13" s="17" customFormat="1">
      <c r="C56"/>
      <c r="D56"/>
      <c r="E56"/>
      <c r="F56"/>
      <c r="G56"/>
      <c r="H56"/>
      <c r="I56"/>
      <c r="J56"/>
      <c r="K56"/>
      <c r="L56"/>
      <c r="M56"/>
    </row>
    <row r="57" spans="3:13" s="17" customFormat="1">
      <c r="C57"/>
      <c r="D57"/>
      <c r="E57"/>
      <c r="F57"/>
      <c r="G57"/>
      <c r="H57"/>
      <c r="I57"/>
      <c r="J57"/>
      <c r="K57"/>
      <c r="L57"/>
      <c r="M57"/>
    </row>
    <row r="58" spans="3:13" s="17" customFormat="1">
      <c r="C58"/>
      <c r="D58"/>
      <c r="E58"/>
      <c r="F58"/>
      <c r="G58"/>
      <c r="H58"/>
      <c r="I58"/>
      <c r="J58"/>
      <c r="K58"/>
      <c r="L58"/>
      <c r="M58"/>
    </row>
    <row r="59" spans="3:13" s="17" customFormat="1">
      <c r="C59"/>
      <c r="D59"/>
      <c r="E59"/>
      <c r="F59"/>
      <c r="G59"/>
      <c r="H59"/>
      <c r="I59"/>
      <c r="J59"/>
      <c r="K59"/>
      <c r="L59"/>
      <c r="M59"/>
    </row>
    <row r="1048569" spans="13:13">
      <c r="M1048569" s="29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/>
  <cols>
    <col min="1" max="1" width="12" customWidth="1"/>
    <col min="2" max="2" width="11.7109375" customWidth="1"/>
    <col min="3" max="3" width="21.42578125" customWidth="1"/>
    <col min="4" max="4" width="8.7109375" customWidth="1"/>
    <col min="5" max="5" width="18.140625" customWidth="1"/>
    <col min="6" max="6" width="10.28515625" customWidth="1"/>
  </cols>
  <sheetData>
    <row r="1" spans="1:6">
      <c r="A1" s="1" t="s">
        <v>16</v>
      </c>
      <c r="B1" s="2"/>
    </row>
    <row r="4" spans="1:6" ht="18.75" customHeight="1"/>
    <row r="5" spans="1:6" ht="17.25" customHeight="1">
      <c r="C5" s="3"/>
    </row>
    <row r="6" spans="1:6" ht="15.75" customHeight="1"/>
    <row r="7" spans="1:6">
      <c r="B7" s="4" t="s">
        <v>12</v>
      </c>
      <c r="C7" s="1" t="s">
        <v>13</v>
      </c>
      <c r="D7" s="1" t="s">
        <v>9</v>
      </c>
      <c r="E7" s="1" t="s">
        <v>4</v>
      </c>
      <c r="F7" s="1" t="s">
        <v>1</v>
      </c>
    </row>
    <row r="8" spans="1:6">
      <c r="B8" s="1"/>
      <c r="C8" s="1"/>
      <c r="D8" s="1"/>
      <c r="E8" s="7"/>
      <c r="F8" s="1"/>
    </row>
    <row r="10" spans="1:6">
      <c r="B10" s="7"/>
      <c r="C10" s="7"/>
      <c r="D10" s="16"/>
      <c r="E10" s="16"/>
    </row>
    <row r="11" spans="1:6">
      <c r="B11" s="7"/>
      <c r="C11" s="7"/>
      <c r="D11" s="11"/>
    </row>
    <row r="12" spans="1:6">
      <c r="B12" s="7"/>
      <c r="C12" s="7"/>
      <c r="D12" s="7"/>
      <c r="E12" s="7"/>
    </row>
    <row r="13" spans="1:6">
      <c r="B13" s="7"/>
      <c r="C13" s="7"/>
      <c r="D13" s="6"/>
      <c r="E13" s="7"/>
    </row>
    <row r="14" spans="1:6">
      <c r="B14" s="7"/>
      <c r="C14" s="7"/>
      <c r="D14" s="7"/>
      <c r="E14" s="7"/>
    </row>
    <row r="15" spans="1:6">
      <c r="B15" s="7"/>
      <c r="C15" s="7"/>
      <c r="E15" s="7"/>
    </row>
    <row r="16" spans="1:6">
      <c r="B16" s="7"/>
      <c r="C16" s="7"/>
    </row>
    <row r="17" spans="2:5">
      <c r="B17" s="7"/>
      <c r="C17" s="7"/>
      <c r="D17" s="6"/>
      <c r="E17" s="7"/>
    </row>
    <row r="18" spans="2:5">
      <c r="B18" s="4"/>
      <c r="C18" s="3"/>
      <c r="E18" s="3"/>
    </row>
    <row r="19" spans="2:5">
      <c r="E19" s="3"/>
    </row>
    <row r="21" spans="2:5">
      <c r="B21" s="7"/>
      <c r="C21" s="7"/>
      <c r="D21" s="7"/>
      <c r="E21" s="7"/>
    </row>
    <row r="22" spans="2:5">
      <c r="B22" s="7"/>
      <c r="C22" s="7"/>
    </row>
    <row r="23" spans="2:5">
      <c r="B23" s="7"/>
      <c r="C23" s="7"/>
      <c r="E23" s="7"/>
    </row>
    <row r="24" spans="2:5">
      <c r="D24" s="7"/>
      <c r="E24" s="7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59393" r:id="rId4" name="cmdConstraintSets">
          <controlPr defaultSize="0" autoLine="0" r:id="rId5">
            <anchor moveWithCells="1">
              <from>
                <xdr:col>4</xdr:col>
                <xdr:colOff>19050</xdr:colOff>
                <xdr:row>4</xdr:row>
                <xdr:rowOff>19050</xdr:rowOff>
              </from>
              <to>
                <xdr:col>4</xdr:col>
                <xdr:colOff>990600</xdr:colOff>
                <xdr:row>5</xdr:row>
                <xdr:rowOff>38100</xdr:rowOff>
              </to>
            </anchor>
          </controlPr>
        </control>
      </mc:Choice>
      <mc:Fallback>
        <control shapeId="59393" r:id="rId4" name="cmdConstraintSets"/>
      </mc:Fallback>
    </mc:AlternateContent>
    <mc:AlternateContent xmlns:mc="http://schemas.openxmlformats.org/markup-compatibility/2006">
      <mc:Choice Requires="x14">
        <control shapeId="59394" r:id="rId6" name="cmdCheckConstraintsSheet">
          <controlPr defaultSize="0" autoLine="0" r:id="rId7">
            <anchor moveWithCells="1">
              <from>
                <xdr:col>0</xdr:col>
                <xdr:colOff>9525</xdr:colOff>
                <xdr:row>3</xdr:row>
                <xdr:rowOff>0</xdr:rowOff>
              </from>
              <to>
                <xdr:col>0</xdr:col>
                <xdr:colOff>790575</xdr:colOff>
                <xdr:row>4</xdr:row>
                <xdr:rowOff>0</xdr:rowOff>
              </to>
            </anchor>
          </controlPr>
        </control>
      </mc:Choice>
      <mc:Fallback>
        <control shapeId="59394" r:id="rId6" name="cmdCheckConstraintsSheet"/>
      </mc:Fallback>
    </mc:AlternateContent>
    <mc:AlternateContent xmlns:mc="http://schemas.openxmlformats.org/markup-compatibility/2006">
      <mc:Choice Requires="x14">
        <control shapeId="59395" r:id="rId8" name="cmdConstraintUnit">
          <controlPr defaultSize="0" autoLine="0" r:id="rId9">
            <anchor moveWithCells="1">
              <from>
                <xdr:col>3</xdr:col>
                <xdr:colOff>19050</xdr:colOff>
                <xdr:row>4</xdr:row>
                <xdr:rowOff>9525</xdr:rowOff>
              </from>
              <to>
                <xdr:col>3</xdr:col>
                <xdr:colOff>571500</xdr:colOff>
                <xdr:row>5</xdr:row>
                <xdr:rowOff>28575</xdr:rowOff>
              </to>
            </anchor>
          </controlPr>
        </control>
      </mc:Choice>
      <mc:Fallback>
        <control shapeId="59395" r:id="rId8" name="cmdConstraintUnit"/>
      </mc:Fallback>
    </mc:AlternateContent>
    <mc:AlternateContent xmlns:mc="http://schemas.openxmlformats.org/markup-compatibility/2006">
      <mc:Choice Requires="x14">
        <control shapeId="59396" r:id="rId10" name="cmdRefreshUnits">
          <controlPr defaultSize="0" autoLine="0" r:id="rId11">
            <anchor moveWithCells="1">
              <from>
                <xdr:col>3</xdr:col>
                <xdr:colOff>19050</xdr:colOff>
                <xdr:row>2</xdr:row>
                <xdr:rowOff>47625</xdr:rowOff>
              </from>
              <to>
                <xdr:col>3</xdr:col>
                <xdr:colOff>571500</xdr:colOff>
                <xdr:row>4</xdr:row>
                <xdr:rowOff>19050</xdr:rowOff>
              </to>
            </anchor>
          </controlPr>
        </control>
      </mc:Choice>
      <mc:Fallback>
        <control shapeId="59396" r:id="rId10" name="cmdRefreshUnits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/>
  <cols>
    <col min="1" max="1" width="12" customWidth="1"/>
    <col min="2" max="2" width="11.7109375" customWidth="1"/>
    <col min="3" max="3" width="21.42578125" customWidth="1"/>
    <col min="4" max="4" width="8.7109375" customWidth="1"/>
    <col min="5" max="5" width="18.140625" customWidth="1"/>
    <col min="6" max="6" width="10.28515625" customWidth="1"/>
  </cols>
  <sheetData>
    <row r="1" spans="1:6">
      <c r="A1" s="1" t="s">
        <v>16</v>
      </c>
      <c r="B1" s="2"/>
    </row>
    <row r="4" spans="1:6" ht="18.75" customHeight="1"/>
    <row r="5" spans="1:6" ht="17.25" customHeight="1">
      <c r="C5" s="3"/>
    </row>
    <row r="6" spans="1:6" ht="15.75" customHeight="1"/>
    <row r="7" spans="1:6">
      <c r="B7" s="4" t="s">
        <v>12</v>
      </c>
      <c r="C7" s="1" t="s">
        <v>13</v>
      </c>
      <c r="D7" s="1" t="s">
        <v>9</v>
      </c>
      <c r="E7" s="1" t="s">
        <v>4</v>
      </c>
      <c r="F7" s="1" t="s">
        <v>1</v>
      </c>
    </row>
    <row r="8" spans="1:6">
      <c r="B8" s="1"/>
      <c r="C8" s="1"/>
      <c r="D8" s="1"/>
      <c r="E8" s="7"/>
      <c r="F8" s="1"/>
    </row>
    <row r="10" spans="1:6">
      <c r="B10" s="7"/>
      <c r="C10" s="7"/>
      <c r="D10" s="16"/>
      <c r="E10" s="16"/>
    </row>
    <row r="11" spans="1:6">
      <c r="B11" s="7"/>
      <c r="C11" s="7"/>
      <c r="D11" s="11"/>
    </row>
    <row r="12" spans="1:6">
      <c r="B12" s="7"/>
      <c r="C12" s="7"/>
      <c r="D12" s="7"/>
      <c r="E12" s="7"/>
    </row>
    <row r="13" spans="1:6">
      <c r="B13" s="7"/>
      <c r="C13" s="7"/>
      <c r="D13" s="6"/>
      <c r="E13" s="7"/>
    </row>
    <row r="14" spans="1:6">
      <c r="B14" s="7"/>
      <c r="C14" s="7"/>
      <c r="D14" s="7"/>
      <c r="E14" s="7"/>
    </row>
    <row r="15" spans="1:6">
      <c r="B15" s="7"/>
      <c r="C15" s="7"/>
      <c r="E15" s="7"/>
    </row>
    <row r="16" spans="1:6">
      <c r="B16" s="7"/>
      <c r="C16" s="7"/>
    </row>
    <row r="17" spans="2:5">
      <c r="B17" s="7"/>
      <c r="C17" s="7"/>
      <c r="D17" s="6"/>
      <c r="E17" s="7"/>
    </row>
    <row r="18" spans="2:5">
      <c r="B18" s="4"/>
      <c r="C18" s="3"/>
      <c r="E18" s="3"/>
    </row>
    <row r="19" spans="2:5">
      <c r="E19" s="3"/>
    </row>
    <row r="21" spans="2:5">
      <c r="B21" s="7"/>
      <c r="C21" s="7"/>
      <c r="D21" s="7"/>
      <c r="E21" s="7"/>
    </row>
    <row r="22" spans="2:5">
      <c r="B22" s="7"/>
      <c r="C22" s="7"/>
    </row>
    <row r="23" spans="2:5">
      <c r="B23" s="7"/>
      <c r="C23" s="7"/>
      <c r="E23" s="7"/>
    </row>
    <row r="24" spans="2:5">
      <c r="D24" s="7"/>
      <c r="E24" s="7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42" r:id="rId4" name="cmdConstraintSets">
          <controlPr defaultSize="0" autoLine="0" r:id="rId5">
            <anchor moveWithCells="1">
              <from>
                <xdr:col>4</xdr:col>
                <xdr:colOff>19050</xdr:colOff>
                <xdr:row>4</xdr:row>
                <xdr:rowOff>19050</xdr:rowOff>
              </from>
              <to>
                <xdr:col>4</xdr:col>
                <xdr:colOff>990600</xdr:colOff>
                <xdr:row>5</xdr:row>
                <xdr:rowOff>38100</xdr:rowOff>
              </to>
            </anchor>
          </controlPr>
        </control>
      </mc:Choice>
      <mc:Fallback>
        <control shapeId="10242" r:id="rId4" name="cmdConstraintSets"/>
      </mc:Fallback>
    </mc:AlternateContent>
    <mc:AlternateContent xmlns:mc="http://schemas.openxmlformats.org/markup-compatibility/2006">
      <mc:Choice Requires="x14">
        <control shapeId="10246" r:id="rId6" name="cmdCheckConstraintsSheet">
          <controlPr defaultSize="0" autoLine="0" r:id="rId7">
            <anchor moveWithCells="1">
              <from>
                <xdr:col>0</xdr:col>
                <xdr:colOff>9525</xdr:colOff>
                <xdr:row>3</xdr:row>
                <xdr:rowOff>0</xdr:rowOff>
              </from>
              <to>
                <xdr:col>0</xdr:col>
                <xdr:colOff>790575</xdr:colOff>
                <xdr:row>4</xdr:row>
                <xdr:rowOff>0</xdr:rowOff>
              </to>
            </anchor>
          </controlPr>
        </control>
      </mc:Choice>
      <mc:Fallback>
        <control shapeId="10246" r:id="rId6" name="cmdCheckConstraintsSheet"/>
      </mc:Fallback>
    </mc:AlternateContent>
    <mc:AlternateContent xmlns:mc="http://schemas.openxmlformats.org/markup-compatibility/2006">
      <mc:Choice Requires="x14">
        <control shapeId="10247" r:id="rId8" name="cmdConstraintUnit">
          <controlPr defaultSize="0" autoLine="0" r:id="rId9">
            <anchor moveWithCells="1">
              <from>
                <xdr:col>3</xdr:col>
                <xdr:colOff>19050</xdr:colOff>
                <xdr:row>4</xdr:row>
                <xdr:rowOff>9525</xdr:rowOff>
              </from>
              <to>
                <xdr:col>3</xdr:col>
                <xdr:colOff>571500</xdr:colOff>
                <xdr:row>5</xdr:row>
                <xdr:rowOff>28575</xdr:rowOff>
              </to>
            </anchor>
          </controlPr>
        </control>
      </mc:Choice>
      <mc:Fallback>
        <control shapeId="10247" r:id="rId8" name="cmdConstraintUnit"/>
      </mc:Fallback>
    </mc:AlternateContent>
    <mc:AlternateContent xmlns:mc="http://schemas.openxmlformats.org/markup-compatibility/2006">
      <mc:Choice Requires="x14">
        <control shapeId="10359" r:id="rId10" name="cmdRefreshUnits">
          <controlPr defaultSize="0" autoLine="0" r:id="rId11">
            <anchor moveWithCells="1">
              <from>
                <xdr:col>3</xdr:col>
                <xdr:colOff>19050</xdr:colOff>
                <xdr:row>2</xdr:row>
                <xdr:rowOff>47625</xdr:rowOff>
              </from>
              <to>
                <xdr:col>3</xdr:col>
                <xdr:colOff>571500</xdr:colOff>
                <xdr:row>4</xdr:row>
                <xdr:rowOff>19050</xdr:rowOff>
              </to>
            </anchor>
          </controlPr>
        </control>
      </mc:Choice>
      <mc:Fallback>
        <control shapeId="10359" r:id="rId10" name="cmdRefreshUnits"/>
      </mc:Fallback>
    </mc:AlternateContent>
  </contro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4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2.75"/>
  <cols>
    <col min="1" max="2" width="10.28515625" customWidth="1"/>
    <col min="3" max="3" width="24.28515625" customWidth="1"/>
    <col min="4" max="4" width="7.85546875" customWidth="1"/>
    <col min="6" max="6" width="10.5703125" customWidth="1"/>
    <col min="7" max="7" width="9.85546875" customWidth="1"/>
    <col min="8" max="8" width="8.140625" customWidth="1"/>
    <col min="9" max="11" width="9.28515625" customWidth="1"/>
    <col min="12" max="12" width="12.5703125" customWidth="1"/>
    <col min="13" max="13" width="12.42578125" customWidth="1"/>
  </cols>
  <sheetData>
    <row r="1" spans="1:16">
      <c r="A1" s="1" t="s">
        <v>18</v>
      </c>
      <c r="B1" s="2"/>
    </row>
    <row r="4" spans="1:16" ht="17.25" customHeight="1"/>
    <row r="5" spans="1:16" ht="18" customHeight="1">
      <c r="G5" s="7"/>
      <c r="H5" s="7"/>
      <c r="I5" s="7"/>
      <c r="J5" s="16"/>
      <c r="K5" s="16"/>
      <c r="L5" s="7"/>
      <c r="M5" s="14"/>
      <c r="N5" s="7"/>
      <c r="O5" s="14"/>
      <c r="P5" s="14"/>
    </row>
    <row r="6" spans="1:16" ht="17.25" customHeight="1">
      <c r="G6" s="7"/>
      <c r="H6" s="7"/>
      <c r="I6" s="7"/>
      <c r="J6" s="7"/>
      <c r="K6" s="7"/>
      <c r="L6" s="7"/>
      <c r="M6" s="13"/>
      <c r="N6" s="7"/>
      <c r="O6" s="13"/>
      <c r="P6" s="11"/>
    </row>
    <row r="7" spans="1:16" ht="15.75" customHeight="1"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7"/>
      <c r="H7" s="7"/>
      <c r="I7" s="7"/>
      <c r="J7" s="16"/>
      <c r="K7" s="7"/>
      <c r="L7" s="7"/>
      <c r="M7" s="13"/>
      <c r="N7" s="7"/>
      <c r="O7" s="11"/>
      <c r="P7" s="13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2465" r:id="rId4" name="cmdTechNameAndDesc">
          <controlPr defaultSize="0" autoLine="0" r:id="rId5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1581150</xdr:colOff>
                <xdr:row>4</xdr:row>
                <xdr:rowOff>9525</xdr:rowOff>
              </to>
            </anchor>
          </controlPr>
        </control>
      </mc:Choice>
      <mc:Fallback>
        <control shapeId="62465" r:id="rId4" name="cmdTechNameAndDesc"/>
      </mc:Fallback>
    </mc:AlternateContent>
    <mc:AlternateContent xmlns:mc="http://schemas.openxmlformats.org/markup-compatibility/2006">
      <mc:Choice Requires="x14">
        <control shapeId="62466" r:id="rId6" name="cmdCommIN">
          <controlPr defaultSize="0" autoLine="0" r:id="rId7">
            <anchor moveWithCells="1">
              <from>
                <xdr:col>4</xdr:col>
                <xdr:colOff>9525</xdr:colOff>
                <xdr:row>2</xdr:row>
                <xdr:rowOff>142875</xdr:rowOff>
              </from>
              <to>
                <xdr:col>4</xdr:col>
                <xdr:colOff>600075</xdr:colOff>
                <xdr:row>4</xdr:row>
                <xdr:rowOff>0</xdr:rowOff>
              </to>
            </anchor>
          </controlPr>
        </control>
      </mc:Choice>
      <mc:Fallback>
        <control shapeId="62466" r:id="rId6" name="cmdCommIN"/>
      </mc:Fallback>
    </mc:AlternateContent>
    <mc:AlternateContent xmlns:mc="http://schemas.openxmlformats.org/markup-compatibility/2006">
      <mc:Choice Requires="x14">
        <control shapeId="62467" r:id="rId8" name="cmdCommOUT">
          <controlPr defaultSize="0" autoLine="0" r:id="rId9">
            <anchor moveWithCells="1">
              <from>
                <xdr:col>5</xdr:col>
                <xdr:colOff>9525</xdr:colOff>
                <xdr:row>2</xdr:row>
                <xdr:rowOff>142875</xdr:rowOff>
              </from>
              <to>
                <xdr:col>6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62467" r:id="rId8" name="cmdCommOUT"/>
      </mc:Fallback>
    </mc:AlternateContent>
    <mc:AlternateContent xmlns:mc="http://schemas.openxmlformats.org/markup-compatibility/2006">
      <mc:Choice Requires="x14">
        <control shapeId="62468" r:id="rId10" name="cmdAddParameter">
          <controlPr defaultSize="0" autoLine="0" r:id="rId11">
            <anchor moveWithCells="1">
              <from>
                <xdr:col>0</xdr:col>
                <xdr:colOff>9525</xdr:colOff>
                <xdr:row>3</xdr:row>
                <xdr:rowOff>200025</xdr:rowOff>
              </from>
              <to>
                <xdr:col>1</xdr:col>
                <xdr:colOff>9525</xdr:colOff>
                <xdr:row>4</xdr:row>
                <xdr:rowOff>219075</xdr:rowOff>
              </to>
            </anchor>
          </controlPr>
        </control>
      </mc:Choice>
      <mc:Fallback>
        <control shapeId="62468" r:id="rId10" name="cmdAddParameter"/>
      </mc:Fallback>
    </mc:AlternateContent>
    <mc:AlternateContent xmlns:mc="http://schemas.openxmlformats.org/markup-compatibility/2006">
      <mc:Choice Requires="x14">
        <control shapeId="62469" r:id="rId12" name="cmdAddParamQualifier">
          <controlPr defaultSize="0" autoLine="0" autoPict="0" r:id="rId13">
            <anchor moveWithCells="1">
              <from>
                <xdr:col>0</xdr:col>
                <xdr:colOff>9525</xdr:colOff>
                <xdr:row>5</xdr:row>
                <xdr:rowOff>9525</xdr:rowOff>
              </from>
              <to>
                <xdr:col>1</xdr:col>
                <xdr:colOff>9525</xdr:colOff>
                <xdr:row>6</xdr:row>
                <xdr:rowOff>28575</xdr:rowOff>
              </to>
            </anchor>
          </controlPr>
        </control>
      </mc:Choice>
      <mc:Fallback>
        <control shapeId="62469" r:id="rId12" name="cmdAddParamQualifier"/>
      </mc:Fallback>
    </mc:AlternateContent>
    <mc:AlternateContent xmlns:mc="http://schemas.openxmlformats.org/markup-compatibility/2006">
      <mc:Choice Requires="x14">
        <control shapeId="62470" r:id="rId14" name="cmdCheckTechDataSheet">
          <controlPr defaultSize="0" autoLine="0" autoPict="0" r:id="rId15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9525</xdr:colOff>
                <xdr:row>4</xdr:row>
                <xdr:rowOff>9525</xdr:rowOff>
              </to>
            </anchor>
          </controlPr>
        </control>
      </mc:Choice>
      <mc:Fallback>
        <control shapeId="62470" r:id="rId14" name="cmdCheckTechDataSheet"/>
      </mc:Fallback>
    </mc:AlternateContent>
    <mc:AlternateContent xmlns:mc="http://schemas.openxmlformats.org/markup-compatibility/2006">
      <mc:Choice Requires="x14">
        <control shapeId="62471" r:id="rId16" name="cmdRefreshUnits">
          <controlPr defaultSize="0" autoLine="0" r:id="rId17">
            <anchor moveWithCells="1">
              <from>
                <xdr:col>3</xdr:col>
                <xdr:colOff>0</xdr:colOff>
                <xdr:row>2</xdr:row>
                <xdr:rowOff>19050</xdr:rowOff>
              </from>
              <to>
                <xdr:col>4</xdr:col>
                <xdr:colOff>28575</xdr:colOff>
                <xdr:row>4</xdr:row>
                <xdr:rowOff>9525</xdr:rowOff>
              </to>
            </anchor>
          </controlPr>
        </control>
      </mc:Choice>
      <mc:Fallback>
        <control shapeId="62471" r:id="rId16" name="cmdRefreshUnits"/>
      </mc:Fallback>
    </mc:AlternateContent>
  </control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3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2.75"/>
  <cols>
    <col min="1" max="1" width="10.5703125" customWidth="1"/>
    <col min="2" max="2" width="11.7109375" customWidth="1"/>
    <col min="3" max="3" width="24" customWidth="1"/>
    <col min="4" max="4" width="5.42578125" customWidth="1"/>
    <col min="6" max="6" width="10.140625" bestFit="1" customWidth="1"/>
  </cols>
  <sheetData>
    <row r="1" spans="1:8">
      <c r="A1" s="1" t="s">
        <v>17</v>
      </c>
      <c r="B1" s="2"/>
    </row>
    <row r="3" spans="1:8" ht="15" customHeight="1"/>
    <row r="4" spans="1:8" ht="20.25" customHeight="1"/>
    <row r="5" spans="1:8" ht="19.5" customHeight="1">
      <c r="E5" s="7"/>
      <c r="F5" s="7"/>
      <c r="G5" s="16"/>
      <c r="H5" s="16"/>
    </row>
    <row r="6" spans="1:8" ht="19.5" customHeight="1">
      <c r="E6" s="13"/>
      <c r="F6" s="13"/>
      <c r="G6" s="16"/>
      <c r="H6" s="16"/>
    </row>
    <row r="7" spans="1:8">
      <c r="B7" s="1" t="s">
        <v>5</v>
      </c>
      <c r="C7" s="1" t="s">
        <v>6</v>
      </c>
      <c r="D7" s="1" t="s">
        <v>9</v>
      </c>
      <c r="E7" s="15"/>
      <c r="F7" s="8"/>
      <c r="G7" s="8"/>
      <c r="H7" s="16"/>
    </row>
    <row r="9" spans="1:8">
      <c r="B9" s="13"/>
      <c r="C9" s="12"/>
      <c r="D9" s="12"/>
    </row>
    <row r="10" spans="1:8">
      <c r="B10" s="13"/>
      <c r="C10" s="12"/>
      <c r="D10" s="12"/>
      <c r="F10" s="11"/>
    </row>
    <row r="13" spans="1:8">
      <c r="B13" s="13"/>
      <c r="C13" s="12"/>
      <c r="D13" s="12"/>
      <c r="F13" s="11"/>
    </row>
    <row r="15" spans="1:8">
      <c r="B15" s="13"/>
      <c r="C15" s="12"/>
      <c r="D15" s="12"/>
    </row>
    <row r="17" spans="2:4">
      <c r="B17" s="13"/>
      <c r="C17" s="12"/>
      <c r="D17" s="12"/>
    </row>
    <row r="19" spans="2:4">
      <c r="B19" s="13"/>
      <c r="C19" s="12"/>
      <c r="D19" s="12"/>
    </row>
    <row r="21" spans="2:4">
      <c r="B21" s="13"/>
      <c r="C21" s="12"/>
      <c r="D21" s="12"/>
    </row>
    <row r="23" spans="2:4">
      <c r="B23" s="13"/>
      <c r="C23" s="12"/>
      <c r="D23" s="12"/>
    </row>
  </sheetData>
  <phoneticPr fontId="0" type="noConversion"/>
  <conditionalFormatting sqref="B13">
    <cfRule type="cellIs" dxfId="1" priority="1" stopIfTrue="1" operator="equal">
      <formula>"REF"</formula>
    </cfRule>
  </conditionalFormatting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1441" r:id="rId4" name="cmdAddParameter">
          <controlPr defaultSize="0" autoLine="0" r:id="rId5">
            <anchor moveWithCells="1">
              <from>
                <xdr:col>0</xdr:col>
                <xdr:colOff>9525</xdr:colOff>
                <xdr:row>4</xdr:row>
                <xdr:rowOff>9525</xdr:rowOff>
              </from>
              <to>
                <xdr:col>0</xdr:col>
                <xdr:colOff>695325</xdr:colOff>
                <xdr:row>5</xdr:row>
                <xdr:rowOff>0</xdr:rowOff>
              </to>
            </anchor>
          </controlPr>
        </control>
      </mc:Choice>
      <mc:Fallback>
        <control shapeId="61441" r:id="rId4" name="cmdAddParameter"/>
      </mc:Fallback>
    </mc:AlternateContent>
    <mc:AlternateContent xmlns:mc="http://schemas.openxmlformats.org/markup-compatibility/2006">
      <mc:Choice Requires="x14">
        <control shapeId="61442" r:id="rId6" name="cmdCommNameAndDesc">
          <controlPr defaultSize="0" autoLine="0" autoPict="0" r:id="rId7">
            <anchor moveWithCells="1">
              <from>
                <xdr:col>1</xdr:col>
                <xdr:colOff>0</xdr:colOff>
                <xdr:row>3</xdr:row>
                <xdr:rowOff>19050</xdr:rowOff>
              </from>
              <to>
                <xdr:col>2</xdr:col>
                <xdr:colOff>1390650</xdr:colOff>
                <xdr:row>4</xdr:row>
                <xdr:rowOff>0</xdr:rowOff>
              </to>
            </anchor>
          </controlPr>
        </control>
      </mc:Choice>
      <mc:Fallback>
        <control shapeId="61442" r:id="rId6" name="cmdCommNameAndDesc"/>
      </mc:Fallback>
    </mc:AlternateContent>
    <mc:AlternateContent xmlns:mc="http://schemas.openxmlformats.org/markup-compatibility/2006">
      <mc:Choice Requires="x14">
        <control shapeId="61443" r:id="rId8" name="cmdAddParamQualifier">
          <controlPr defaultSize="0" autoLine="0" r:id="rId9">
            <anchor moveWithCells="1">
              <from>
                <xdr:col>0</xdr:col>
                <xdr:colOff>9525</xdr:colOff>
                <xdr:row>5</xdr:row>
                <xdr:rowOff>0</xdr:rowOff>
              </from>
              <to>
                <xdr:col>0</xdr:col>
                <xdr:colOff>695325</xdr:colOff>
                <xdr:row>5</xdr:row>
                <xdr:rowOff>238125</xdr:rowOff>
              </to>
            </anchor>
          </controlPr>
        </control>
      </mc:Choice>
      <mc:Fallback>
        <control shapeId="61443" r:id="rId8" name="cmdAddParamQualifier"/>
      </mc:Fallback>
    </mc:AlternateContent>
    <mc:AlternateContent xmlns:mc="http://schemas.openxmlformats.org/markup-compatibility/2006">
      <mc:Choice Requires="x14">
        <control shapeId="61444" r:id="rId10" name="cmdCheckCommDataSheet">
          <controlPr defaultSize="0" autoLine="0" r:id="rId11">
            <anchor moveWithCells="1">
              <from>
                <xdr:col>0</xdr:col>
                <xdr:colOff>9525</xdr:colOff>
                <xdr:row>3</xdr:row>
                <xdr:rowOff>19050</xdr:rowOff>
              </from>
              <to>
                <xdr:col>0</xdr:col>
                <xdr:colOff>695325</xdr:colOff>
                <xdr:row>4</xdr:row>
                <xdr:rowOff>0</xdr:rowOff>
              </to>
            </anchor>
          </controlPr>
        </control>
      </mc:Choice>
      <mc:Fallback>
        <control shapeId="61444" r:id="rId10" name="cmdCheckCommDataSheet"/>
      </mc:Fallback>
    </mc:AlternateContent>
    <mc:AlternateContent xmlns:mc="http://schemas.openxmlformats.org/markup-compatibility/2006">
      <mc:Choice Requires="x14">
        <control shapeId="61445" r:id="rId12" name="cmdRefreshUnits">
          <controlPr defaultSize="0" autoLine="0" r:id="rId13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4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61445" r:id="rId12" name="cmdRefreshUnits"/>
      </mc:Fallback>
    </mc:AlternateContent>
  </control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3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2.75"/>
  <cols>
    <col min="1" max="1" width="10.5703125" customWidth="1"/>
    <col min="2" max="2" width="11.7109375" customWidth="1"/>
    <col min="3" max="3" width="24" customWidth="1"/>
    <col min="4" max="4" width="5.42578125" customWidth="1"/>
    <col min="6" max="6" width="10.140625" bestFit="1" customWidth="1"/>
  </cols>
  <sheetData>
    <row r="1" spans="1:8">
      <c r="A1" s="1" t="s">
        <v>17</v>
      </c>
      <c r="B1" s="2"/>
    </row>
    <row r="3" spans="1:8" ht="15" customHeight="1"/>
    <row r="4" spans="1:8" ht="20.25" customHeight="1"/>
    <row r="5" spans="1:8" ht="19.5" customHeight="1">
      <c r="E5" s="7"/>
      <c r="F5" s="7"/>
      <c r="G5" s="16"/>
      <c r="H5" s="16"/>
    </row>
    <row r="6" spans="1:8" ht="19.5" customHeight="1">
      <c r="E6" s="13"/>
      <c r="F6" s="13"/>
      <c r="G6" s="16"/>
      <c r="H6" s="16"/>
    </row>
    <row r="7" spans="1:8">
      <c r="B7" s="1" t="s">
        <v>5</v>
      </c>
      <c r="C7" s="1" t="s">
        <v>6</v>
      </c>
      <c r="D7" s="1" t="s">
        <v>9</v>
      </c>
      <c r="E7" s="15"/>
      <c r="F7" s="8"/>
      <c r="G7" s="8"/>
      <c r="H7" s="16"/>
    </row>
    <row r="9" spans="1:8">
      <c r="B9" s="13"/>
      <c r="C9" s="12"/>
      <c r="D9" s="12"/>
    </row>
    <row r="10" spans="1:8">
      <c r="B10" s="13"/>
      <c r="C10" s="12"/>
      <c r="D10" s="12"/>
      <c r="F10" s="11"/>
    </row>
    <row r="13" spans="1:8">
      <c r="B13" s="13"/>
      <c r="C13" s="12"/>
      <c r="D13" s="12"/>
      <c r="F13" s="11"/>
    </row>
    <row r="15" spans="1:8">
      <c r="B15" s="13"/>
      <c r="C15" s="12"/>
      <c r="D15" s="12"/>
    </row>
    <row r="17" spans="2:4">
      <c r="B17" s="13"/>
      <c r="C17" s="12"/>
      <c r="D17" s="12"/>
    </row>
    <row r="19" spans="2:4">
      <c r="B19" s="13"/>
      <c r="C19" s="12"/>
      <c r="D19" s="12"/>
    </row>
    <row r="21" spans="2:4">
      <c r="B21" s="13"/>
      <c r="C21" s="12"/>
      <c r="D21" s="12"/>
    </row>
    <row r="23" spans="2:4">
      <c r="B23" s="13"/>
      <c r="C23" s="12"/>
      <c r="D23" s="12"/>
    </row>
  </sheetData>
  <phoneticPr fontId="0" type="noConversion"/>
  <conditionalFormatting sqref="B13">
    <cfRule type="cellIs" dxfId="0" priority="1" stopIfTrue="1" operator="equal">
      <formula>"REF"</formula>
    </cfRule>
  </conditionalFormatting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4097" r:id="rId4" name="cmdAddParameter">
          <controlPr defaultSize="0" autoLine="0" r:id="rId5">
            <anchor moveWithCells="1">
              <from>
                <xdr:col>0</xdr:col>
                <xdr:colOff>9525</xdr:colOff>
                <xdr:row>4</xdr:row>
                <xdr:rowOff>9525</xdr:rowOff>
              </from>
              <to>
                <xdr:col>0</xdr:col>
                <xdr:colOff>695325</xdr:colOff>
                <xdr:row>5</xdr:row>
                <xdr:rowOff>0</xdr:rowOff>
              </to>
            </anchor>
          </controlPr>
        </control>
      </mc:Choice>
      <mc:Fallback>
        <control shapeId="4097" r:id="rId4" name="cmdAddParameter"/>
      </mc:Fallback>
    </mc:AlternateContent>
    <mc:AlternateContent xmlns:mc="http://schemas.openxmlformats.org/markup-compatibility/2006">
      <mc:Choice Requires="x14">
        <control shapeId="4098" r:id="rId6" name="cmdCommNameAndDesc">
          <controlPr defaultSize="0" autoLine="0" autoPict="0" r:id="rId7">
            <anchor moveWithCells="1">
              <from>
                <xdr:col>1</xdr:col>
                <xdr:colOff>0</xdr:colOff>
                <xdr:row>3</xdr:row>
                <xdr:rowOff>19050</xdr:rowOff>
              </from>
              <to>
                <xdr:col>2</xdr:col>
                <xdr:colOff>1390650</xdr:colOff>
                <xdr:row>4</xdr:row>
                <xdr:rowOff>0</xdr:rowOff>
              </to>
            </anchor>
          </controlPr>
        </control>
      </mc:Choice>
      <mc:Fallback>
        <control shapeId="4098" r:id="rId6" name="cmdCommNameAndDesc"/>
      </mc:Fallback>
    </mc:AlternateContent>
    <mc:AlternateContent xmlns:mc="http://schemas.openxmlformats.org/markup-compatibility/2006">
      <mc:Choice Requires="x14">
        <control shapeId="4100" r:id="rId8" name="cmdAddParamQualifier">
          <controlPr defaultSize="0" autoLine="0" r:id="rId9">
            <anchor moveWithCells="1">
              <from>
                <xdr:col>0</xdr:col>
                <xdr:colOff>9525</xdr:colOff>
                <xdr:row>5</xdr:row>
                <xdr:rowOff>0</xdr:rowOff>
              </from>
              <to>
                <xdr:col>0</xdr:col>
                <xdr:colOff>695325</xdr:colOff>
                <xdr:row>5</xdr:row>
                <xdr:rowOff>238125</xdr:rowOff>
              </to>
            </anchor>
          </controlPr>
        </control>
      </mc:Choice>
      <mc:Fallback>
        <control shapeId="4100" r:id="rId8" name="cmdAddParamQualifier"/>
      </mc:Fallback>
    </mc:AlternateContent>
    <mc:AlternateContent xmlns:mc="http://schemas.openxmlformats.org/markup-compatibility/2006">
      <mc:Choice Requires="x14">
        <control shapeId="4106" r:id="rId10" name="cmdCheckCommDataSheet">
          <controlPr defaultSize="0" autoLine="0" r:id="rId11">
            <anchor moveWithCells="1">
              <from>
                <xdr:col>0</xdr:col>
                <xdr:colOff>9525</xdr:colOff>
                <xdr:row>3</xdr:row>
                <xdr:rowOff>19050</xdr:rowOff>
              </from>
              <to>
                <xdr:col>0</xdr:col>
                <xdr:colOff>695325</xdr:colOff>
                <xdr:row>4</xdr:row>
                <xdr:rowOff>0</xdr:rowOff>
              </to>
            </anchor>
          </controlPr>
        </control>
      </mc:Choice>
      <mc:Fallback>
        <control shapeId="4106" r:id="rId10" name="cmdCheckCommDataSheet"/>
      </mc:Fallback>
    </mc:AlternateContent>
    <mc:AlternateContent xmlns:mc="http://schemas.openxmlformats.org/markup-compatibility/2006">
      <mc:Choice Requires="x14">
        <control shapeId="4299" r:id="rId12" name="cmdRefreshUnits">
          <controlPr defaultSize="0" autoLine="0" r:id="rId13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4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4299" r:id="rId12" name="cmdRefreshUnits"/>
      </mc:Fallback>
    </mc:AlternateContent>
  </control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4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2.75"/>
  <cols>
    <col min="1" max="2" width="10.28515625" customWidth="1"/>
    <col min="3" max="3" width="24.28515625" customWidth="1"/>
    <col min="4" max="4" width="7.85546875" customWidth="1"/>
    <col min="6" max="6" width="10.5703125" customWidth="1"/>
    <col min="7" max="7" width="9.85546875" customWidth="1"/>
    <col min="8" max="8" width="8.140625" customWidth="1"/>
    <col min="9" max="11" width="9.28515625" customWidth="1"/>
    <col min="12" max="12" width="12.5703125" customWidth="1"/>
    <col min="13" max="13" width="12.42578125" customWidth="1"/>
  </cols>
  <sheetData>
    <row r="1" spans="1:16">
      <c r="A1" s="1" t="s">
        <v>18</v>
      </c>
      <c r="B1" s="2"/>
    </row>
    <row r="4" spans="1:16" ht="17.25" customHeight="1"/>
    <row r="5" spans="1:16" ht="18" customHeight="1">
      <c r="G5" s="7"/>
      <c r="H5" s="7"/>
      <c r="I5" s="7"/>
      <c r="J5" s="16"/>
      <c r="K5" s="16"/>
      <c r="L5" s="7"/>
      <c r="M5" s="14"/>
      <c r="N5" s="7"/>
      <c r="O5" s="14"/>
      <c r="P5" s="14"/>
    </row>
    <row r="6" spans="1:16" ht="17.25" customHeight="1">
      <c r="G6" s="7"/>
      <c r="H6" s="7"/>
      <c r="I6" s="7"/>
      <c r="J6" s="7"/>
      <c r="K6" s="7"/>
      <c r="L6" s="7"/>
      <c r="M6" s="13"/>
      <c r="N6" s="7"/>
      <c r="O6" s="13"/>
      <c r="P6" s="11"/>
    </row>
    <row r="7" spans="1:16" ht="15.75" customHeight="1"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7"/>
      <c r="H7" s="7"/>
      <c r="I7" s="7"/>
      <c r="J7" s="16"/>
      <c r="K7" s="7"/>
      <c r="L7" s="7"/>
      <c r="M7" s="13"/>
      <c r="N7" s="7"/>
      <c r="O7" s="11"/>
      <c r="P7" s="13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3074" r:id="rId4" name="cmdTechNameAndDesc">
          <controlPr defaultSize="0" autoLine="0" r:id="rId5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1581150</xdr:colOff>
                <xdr:row>4</xdr:row>
                <xdr:rowOff>9525</xdr:rowOff>
              </to>
            </anchor>
          </controlPr>
        </control>
      </mc:Choice>
      <mc:Fallback>
        <control shapeId="3074" r:id="rId4" name="cmdTechNameAndDesc"/>
      </mc:Fallback>
    </mc:AlternateContent>
    <mc:AlternateContent xmlns:mc="http://schemas.openxmlformats.org/markup-compatibility/2006">
      <mc:Choice Requires="x14">
        <control shapeId="3075" r:id="rId6" name="cmdCommIN">
          <controlPr defaultSize="0" autoLine="0" r:id="rId7">
            <anchor moveWithCells="1">
              <from>
                <xdr:col>4</xdr:col>
                <xdr:colOff>9525</xdr:colOff>
                <xdr:row>2</xdr:row>
                <xdr:rowOff>142875</xdr:rowOff>
              </from>
              <to>
                <xdr:col>4</xdr:col>
                <xdr:colOff>600075</xdr:colOff>
                <xdr:row>4</xdr:row>
                <xdr:rowOff>0</xdr:rowOff>
              </to>
            </anchor>
          </controlPr>
        </control>
      </mc:Choice>
      <mc:Fallback>
        <control shapeId="3075" r:id="rId6" name="cmdCommIN"/>
      </mc:Fallback>
    </mc:AlternateContent>
    <mc:AlternateContent xmlns:mc="http://schemas.openxmlformats.org/markup-compatibility/2006">
      <mc:Choice Requires="x14">
        <control shapeId="3076" r:id="rId8" name="cmdCommOUT">
          <controlPr defaultSize="0" autoLine="0" r:id="rId9">
            <anchor moveWithCells="1">
              <from>
                <xdr:col>5</xdr:col>
                <xdr:colOff>9525</xdr:colOff>
                <xdr:row>2</xdr:row>
                <xdr:rowOff>142875</xdr:rowOff>
              </from>
              <to>
                <xdr:col>6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3076" r:id="rId8" name="cmdCommOUT"/>
      </mc:Fallback>
    </mc:AlternateContent>
    <mc:AlternateContent xmlns:mc="http://schemas.openxmlformats.org/markup-compatibility/2006">
      <mc:Choice Requires="x14">
        <control shapeId="3077" r:id="rId10" name="cmdAddParameter">
          <controlPr defaultSize="0" autoLine="0" r:id="rId11">
            <anchor moveWithCells="1">
              <from>
                <xdr:col>0</xdr:col>
                <xdr:colOff>9525</xdr:colOff>
                <xdr:row>3</xdr:row>
                <xdr:rowOff>200025</xdr:rowOff>
              </from>
              <to>
                <xdr:col>1</xdr:col>
                <xdr:colOff>9525</xdr:colOff>
                <xdr:row>4</xdr:row>
                <xdr:rowOff>219075</xdr:rowOff>
              </to>
            </anchor>
          </controlPr>
        </control>
      </mc:Choice>
      <mc:Fallback>
        <control shapeId="3077" r:id="rId10" name="cmdAddParameter"/>
      </mc:Fallback>
    </mc:AlternateContent>
    <mc:AlternateContent xmlns:mc="http://schemas.openxmlformats.org/markup-compatibility/2006">
      <mc:Choice Requires="x14">
        <control shapeId="3079" r:id="rId12" name="cmdAddParamQualifier">
          <controlPr defaultSize="0" autoLine="0" autoPict="0" r:id="rId13">
            <anchor moveWithCells="1">
              <from>
                <xdr:col>0</xdr:col>
                <xdr:colOff>9525</xdr:colOff>
                <xdr:row>5</xdr:row>
                <xdr:rowOff>9525</xdr:rowOff>
              </from>
              <to>
                <xdr:col>1</xdr:col>
                <xdr:colOff>9525</xdr:colOff>
                <xdr:row>6</xdr:row>
                <xdr:rowOff>28575</xdr:rowOff>
              </to>
            </anchor>
          </controlPr>
        </control>
      </mc:Choice>
      <mc:Fallback>
        <control shapeId="3079" r:id="rId12" name="cmdAddParamQualifier"/>
      </mc:Fallback>
    </mc:AlternateContent>
    <mc:AlternateContent xmlns:mc="http://schemas.openxmlformats.org/markup-compatibility/2006">
      <mc:Choice Requires="x14">
        <control shapeId="3080" r:id="rId14" name="cmdCheckTechDataSheet">
          <controlPr defaultSize="0" autoLine="0" autoPict="0" r:id="rId15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9525</xdr:colOff>
                <xdr:row>4</xdr:row>
                <xdr:rowOff>9525</xdr:rowOff>
              </to>
            </anchor>
          </controlPr>
        </control>
      </mc:Choice>
      <mc:Fallback>
        <control shapeId="3080" r:id="rId14" name="cmdCheckTechDataSheet"/>
      </mc:Fallback>
    </mc:AlternateContent>
    <mc:AlternateContent xmlns:mc="http://schemas.openxmlformats.org/markup-compatibility/2006">
      <mc:Choice Requires="x14">
        <control shapeId="3112" r:id="rId16" name="cmdRefreshUnits">
          <controlPr defaultSize="0" autoLine="0" r:id="rId17">
            <anchor moveWithCells="1">
              <from>
                <xdr:col>3</xdr:col>
                <xdr:colOff>0</xdr:colOff>
                <xdr:row>2</xdr:row>
                <xdr:rowOff>19050</xdr:rowOff>
              </from>
              <to>
                <xdr:col>4</xdr:col>
                <xdr:colOff>28575</xdr:colOff>
                <xdr:row>4</xdr:row>
                <xdr:rowOff>9525</xdr:rowOff>
              </to>
            </anchor>
          </controlPr>
        </control>
      </mc:Choice>
      <mc:Fallback>
        <control shapeId="3112" r:id="rId16" name="cmdRefreshUnits"/>
      </mc:Fallback>
    </mc:AlternateContent>
  </control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6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2.75"/>
  <cols>
    <col min="1" max="1" width="10.42578125" customWidth="1"/>
    <col min="2" max="2" width="11.5703125" customWidth="1"/>
    <col min="3" max="3" width="17.5703125" customWidth="1"/>
    <col min="4" max="4" width="5.85546875" customWidth="1"/>
    <col min="5" max="5" width="10.140625" customWidth="1"/>
  </cols>
  <sheetData>
    <row r="1" spans="1:5">
      <c r="A1" s="1" t="s">
        <v>19</v>
      </c>
      <c r="B1" s="2"/>
    </row>
    <row r="4" spans="1:5" ht="17.25" customHeight="1"/>
    <row r="5" spans="1:5" ht="18" customHeight="1"/>
    <row r="6" spans="1:5" ht="17.25" customHeight="1"/>
    <row r="7" spans="1:5" ht="15.75" customHeight="1">
      <c r="B7" s="1" t="s">
        <v>12</v>
      </c>
      <c r="C7" s="1" t="s">
        <v>13</v>
      </c>
      <c r="D7" s="1" t="s">
        <v>9</v>
      </c>
      <c r="E7" s="1" t="s">
        <v>7</v>
      </c>
    </row>
    <row r="8" spans="1:5">
      <c r="B8" s="10"/>
      <c r="E8" s="7"/>
    </row>
    <row r="9" spans="1:5">
      <c r="B9" s="9"/>
      <c r="E9" s="7"/>
    </row>
    <row r="10" spans="1:5">
      <c r="B10" s="9"/>
      <c r="E10" s="7"/>
    </row>
    <row r="11" spans="1:5">
      <c r="B11" s="9"/>
      <c r="E11" s="7"/>
    </row>
    <row r="14" spans="1:5">
      <c r="A14" s="1"/>
    </row>
    <row r="18" spans="1:5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1265" r:id="rId4" name="cmdConstrNameAndDesc">
          <controlPr defaultSize="0" autoLine="0" autoPict="0" r:id="rId5">
            <anchor moveWithCells="1">
              <from>
                <xdr:col>1</xdr:col>
                <xdr:colOff>19050</xdr:colOff>
                <xdr:row>3</xdr:row>
                <xdr:rowOff>0</xdr:rowOff>
              </from>
              <to>
                <xdr:col>2</xdr:col>
                <xdr:colOff>1000125</xdr:colOff>
                <xdr:row>4</xdr:row>
                <xdr:rowOff>19050</xdr:rowOff>
              </to>
            </anchor>
          </controlPr>
        </control>
      </mc:Choice>
      <mc:Fallback>
        <control shapeId="11265" r:id="rId4" name="cmdConstrNameAndDesc"/>
      </mc:Fallback>
    </mc:AlternateContent>
    <mc:AlternateContent xmlns:mc="http://schemas.openxmlformats.org/markup-compatibility/2006">
      <mc:Choice Requires="x14">
        <control shapeId="11266" r:id="rId6" name="cmdTechName">
          <controlPr defaultSize="0" autoLine="0" r:id="rId7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657225</xdr:colOff>
                <xdr:row>4</xdr:row>
                <xdr:rowOff>19050</xdr:rowOff>
              </to>
            </anchor>
          </controlPr>
        </control>
      </mc:Choice>
      <mc:Fallback>
        <control shapeId="11266" r:id="rId6" name="cmdTechName"/>
      </mc:Fallback>
    </mc:AlternateContent>
    <mc:AlternateContent xmlns:mc="http://schemas.openxmlformats.org/markup-compatibility/2006">
      <mc:Choice Requires="x14">
        <control shapeId="11268" r:id="rId8" name="cmdAddParameter">
          <controlPr defaultSize="0" autoLine="0" r:id="rId9">
            <anchor moveWithCells="1">
              <from>
                <xdr:col>0</xdr:col>
                <xdr:colOff>9525</xdr:colOff>
                <xdr:row>4</xdr:row>
                <xdr:rowOff>0</xdr:rowOff>
              </from>
              <to>
                <xdr:col>1</xdr:col>
                <xdr:colOff>0</xdr:colOff>
                <xdr:row>5</xdr:row>
                <xdr:rowOff>9525</xdr:rowOff>
              </to>
            </anchor>
          </controlPr>
        </control>
      </mc:Choice>
      <mc:Fallback>
        <control shapeId="11268" r:id="rId8" name="cmdAddParameter"/>
      </mc:Fallback>
    </mc:AlternateContent>
    <mc:AlternateContent xmlns:mc="http://schemas.openxmlformats.org/markup-compatibility/2006">
      <mc:Choice Requires="x14">
        <control shapeId="11271" r:id="rId10" name="cmdCheckConstrDataSheet">
          <controlPr defaultSize="0" autoLine="0" autoPict="0" r:id="rId11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9525</xdr:rowOff>
              </to>
            </anchor>
          </controlPr>
        </control>
      </mc:Choice>
      <mc:Fallback>
        <control shapeId="11271" r:id="rId10" name="cmdCheckConstrDataSheet"/>
      </mc:Fallback>
    </mc:AlternateContent>
    <mc:AlternateContent xmlns:mc="http://schemas.openxmlformats.org/markup-compatibility/2006">
      <mc:Choice Requires="x14">
        <control shapeId="11361" r:id="rId12" name="cmdAddParamQualifier">
          <controlPr defaultSize="0" autoLine="0" r:id="rId13">
            <anchor moveWithCells="1">
              <from>
                <xdr:col>0</xdr:col>
                <xdr:colOff>9525</xdr:colOff>
                <xdr:row>5</xdr:row>
                <xdr:rowOff>0</xdr:rowOff>
              </from>
              <to>
                <xdr:col>1</xdr:col>
                <xdr:colOff>0</xdr:colOff>
                <xdr:row>6</xdr:row>
                <xdr:rowOff>19050</xdr:rowOff>
              </to>
            </anchor>
          </controlPr>
        </control>
      </mc:Choice>
      <mc:Fallback>
        <control shapeId="11361" r:id="rId12" name="cmdAddParamQualifier"/>
      </mc:Fallback>
    </mc:AlternateContent>
    <mc:AlternateContent xmlns:mc="http://schemas.openxmlformats.org/markup-compatibility/2006">
      <mc:Choice Requires="x14">
        <control shapeId="11374" r:id="rId14" name="cmdRefreshUnits">
          <controlPr defaultSize="0" autoLine="0" r:id="rId15">
            <anchor moveWithCells="1">
              <from>
                <xdr:col>2</xdr:col>
                <xdr:colOff>1009650</xdr:colOff>
                <xdr:row>2</xdr:row>
                <xdr:rowOff>28575</xdr:rowOff>
              </from>
              <to>
                <xdr:col>4</xdr:col>
                <xdr:colOff>0</xdr:colOff>
                <xdr:row>4</xdr:row>
                <xdr:rowOff>19050</xdr:rowOff>
              </to>
            </anchor>
          </controlPr>
        </control>
      </mc:Choice>
      <mc:Fallback>
        <control shapeId="11374" r:id="rId14" name="cmdRefreshUnits"/>
      </mc:Fallback>
    </mc:AlternateContent>
  </control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0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2.75"/>
  <cols>
    <col min="1" max="1" width="10.42578125" customWidth="1"/>
    <col min="2" max="2" width="11.5703125" customWidth="1"/>
    <col min="3" max="3" width="17.5703125" customWidth="1"/>
    <col min="4" max="4" width="5.85546875" customWidth="1"/>
    <col min="5" max="5" width="10.140625" customWidth="1"/>
  </cols>
  <sheetData>
    <row r="1" spans="1:5">
      <c r="A1" s="1" t="s">
        <v>19</v>
      </c>
      <c r="B1" s="2"/>
    </row>
    <row r="4" spans="1:5" ht="17.25" customHeight="1"/>
    <row r="5" spans="1:5" ht="18" customHeight="1"/>
    <row r="6" spans="1:5" ht="17.25" customHeight="1"/>
    <row r="7" spans="1:5" ht="15.75" customHeight="1">
      <c r="B7" s="1" t="s">
        <v>12</v>
      </c>
      <c r="C7" s="1" t="s">
        <v>13</v>
      </c>
      <c r="D7" s="1" t="s">
        <v>9</v>
      </c>
      <c r="E7" s="1" t="s">
        <v>7</v>
      </c>
    </row>
    <row r="8" spans="1:5">
      <c r="B8" s="10"/>
      <c r="E8" s="7"/>
    </row>
    <row r="9" spans="1:5">
      <c r="B9" s="9"/>
      <c r="E9" s="7"/>
    </row>
    <row r="10" spans="1:5">
      <c r="B10" s="9"/>
      <c r="E10" s="7"/>
    </row>
    <row r="11" spans="1:5">
      <c r="B11" s="9"/>
      <c r="E11" s="7"/>
    </row>
    <row r="14" spans="1:5">
      <c r="A14" s="1"/>
    </row>
    <row r="18" spans="1:5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8609" r:id="rId4" name="cmdConstrNameAndDesc">
          <controlPr defaultSize="0" autoLine="0" autoPict="0" r:id="rId5">
            <anchor moveWithCells="1">
              <from>
                <xdr:col>1</xdr:col>
                <xdr:colOff>19050</xdr:colOff>
                <xdr:row>3</xdr:row>
                <xdr:rowOff>0</xdr:rowOff>
              </from>
              <to>
                <xdr:col>2</xdr:col>
                <xdr:colOff>1000125</xdr:colOff>
                <xdr:row>4</xdr:row>
                <xdr:rowOff>19050</xdr:rowOff>
              </to>
            </anchor>
          </controlPr>
        </control>
      </mc:Choice>
      <mc:Fallback>
        <control shapeId="68609" r:id="rId4" name="cmdConstrNameAndDesc"/>
      </mc:Fallback>
    </mc:AlternateContent>
    <mc:AlternateContent xmlns:mc="http://schemas.openxmlformats.org/markup-compatibility/2006">
      <mc:Choice Requires="x14">
        <control shapeId="68610" r:id="rId6" name="cmdTechName">
          <controlPr defaultSize="0" autoLine="0" r:id="rId7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657225</xdr:colOff>
                <xdr:row>4</xdr:row>
                <xdr:rowOff>19050</xdr:rowOff>
              </to>
            </anchor>
          </controlPr>
        </control>
      </mc:Choice>
      <mc:Fallback>
        <control shapeId="68610" r:id="rId6" name="cmdTechName"/>
      </mc:Fallback>
    </mc:AlternateContent>
    <mc:AlternateContent xmlns:mc="http://schemas.openxmlformats.org/markup-compatibility/2006">
      <mc:Choice Requires="x14">
        <control shapeId="68611" r:id="rId8" name="cmdAddParameter">
          <controlPr defaultSize="0" autoLine="0" r:id="rId9">
            <anchor moveWithCells="1">
              <from>
                <xdr:col>0</xdr:col>
                <xdr:colOff>9525</xdr:colOff>
                <xdr:row>4</xdr:row>
                <xdr:rowOff>0</xdr:rowOff>
              </from>
              <to>
                <xdr:col>1</xdr:col>
                <xdr:colOff>0</xdr:colOff>
                <xdr:row>5</xdr:row>
                <xdr:rowOff>9525</xdr:rowOff>
              </to>
            </anchor>
          </controlPr>
        </control>
      </mc:Choice>
      <mc:Fallback>
        <control shapeId="68611" r:id="rId8" name="cmdAddParameter"/>
      </mc:Fallback>
    </mc:AlternateContent>
    <mc:AlternateContent xmlns:mc="http://schemas.openxmlformats.org/markup-compatibility/2006">
      <mc:Choice Requires="x14">
        <control shapeId="68612" r:id="rId10" name="cmdCheckConstrDataSheet">
          <controlPr defaultSize="0" autoLine="0" autoPict="0" r:id="rId11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9525</xdr:rowOff>
              </to>
            </anchor>
          </controlPr>
        </control>
      </mc:Choice>
      <mc:Fallback>
        <control shapeId="68612" r:id="rId10" name="cmdCheckConstrDataSheet"/>
      </mc:Fallback>
    </mc:AlternateContent>
    <mc:AlternateContent xmlns:mc="http://schemas.openxmlformats.org/markup-compatibility/2006">
      <mc:Choice Requires="x14">
        <control shapeId="68613" r:id="rId12" name="cmdAddParamQualifier">
          <controlPr defaultSize="0" autoLine="0" r:id="rId13">
            <anchor moveWithCells="1">
              <from>
                <xdr:col>0</xdr:col>
                <xdr:colOff>9525</xdr:colOff>
                <xdr:row>5</xdr:row>
                <xdr:rowOff>0</xdr:rowOff>
              </from>
              <to>
                <xdr:col>1</xdr:col>
                <xdr:colOff>0</xdr:colOff>
                <xdr:row>6</xdr:row>
                <xdr:rowOff>19050</xdr:rowOff>
              </to>
            </anchor>
          </controlPr>
        </control>
      </mc:Choice>
      <mc:Fallback>
        <control shapeId="68613" r:id="rId12" name="cmdAddParamQualifier"/>
      </mc:Fallback>
    </mc:AlternateContent>
    <mc:AlternateContent xmlns:mc="http://schemas.openxmlformats.org/markup-compatibility/2006">
      <mc:Choice Requires="x14">
        <control shapeId="68614" r:id="rId14" name="cmdRefreshUnits">
          <controlPr defaultSize="0" autoLine="0" r:id="rId15">
            <anchor moveWithCells="1">
              <from>
                <xdr:col>2</xdr:col>
                <xdr:colOff>1009650</xdr:colOff>
                <xdr:row>2</xdr:row>
                <xdr:rowOff>28575</xdr:rowOff>
              </from>
              <to>
                <xdr:col>4</xdr:col>
                <xdr:colOff>0</xdr:colOff>
                <xdr:row>4</xdr:row>
                <xdr:rowOff>19050</xdr:rowOff>
              </to>
            </anchor>
          </controlPr>
        </control>
      </mc:Choice>
      <mc:Fallback>
        <control shapeId="68614" r:id="rId14" name="cmdRefreshUnits"/>
      </mc:Fallback>
    </mc:AlternateContent>
  </contro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D4D3544756FC4189396AED5C4815C6" ma:contentTypeVersion="13" ma:contentTypeDescription="Create a new document." ma:contentTypeScope="" ma:versionID="3491e64d765c741a1185f86747b76256">
  <xsd:schema xmlns:xsd="http://www.w3.org/2001/XMLSchema" xmlns:xs="http://www.w3.org/2001/XMLSchema" xmlns:p="http://schemas.microsoft.com/office/2006/metadata/properties" xmlns:ns2="6f58b422-a6f4-4b6d-a699-15e0adf0131b" xmlns:ns3="a1feda3e-9ebc-462f-b638-5fefd6b1abeb" targetNamespace="http://schemas.microsoft.com/office/2006/metadata/properties" ma:root="true" ma:fieldsID="d2c57e39fed3767bff05d1708e2df440" ns2:_="" ns3:_="">
    <xsd:import namespace="6f58b422-a6f4-4b6d-a699-15e0adf0131b"/>
    <xsd:import namespace="a1feda3e-9ebc-462f-b638-5fefd6b1a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8b422-a6f4-4b6d-a699-15e0adf01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eda3e-9ebc-462f-b638-5fefd6b1abe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2b81f44-6a1a-4ced-bf8a-34da3ba669b8}" ma:internalName="TaxCatchAll" ma:showField="CatchAllData" ma:web="a1feda3e-9ebc-462f-b638-5fefd6b1a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1feda3e-9ebc-462f-b638-5fefd6b1abeb" xsi:nil="true"/>
    <lcf76f155ced4ddcb4097134ff3c332f xmlns="6f58b422-a6f4-4b6d-a699-15e0adf0131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00EB54-F54C-4FF1-A250-289C76C746B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2332F0-38C9-46B9-95A1-56963BEFBE5F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4DF2524C-8559-489E-B43E-17A82BC8F9EC}"/>
</file>

<file path=customXml/itemProps4.xml><?xml version="1.0" encoding="utf-8"?>
<ds:datastoreItem xmlns:ds="http://schemas.openxmlformats.org/officeDocument/2006/customXml" ds:itemID="{98154797-1989-4FFA-B2C1-06EC4AED2B20}">
  <ds:schemaRefs>
    <ds:schemaRef ds:uri="http://schemas.microsoft.com/office/2006/documentManagement/types"/>
    <ds:schemaRef ds:uri="http://schemas.microsoft.com/sharepoint/v3"/>
    <ds:schemaRef ds:uri="http://schemas.microsoft.com/sharepoint/v3/fields"/>
    <ds:schemaRef ds:uri="http://schemas.microsoft.com/office/infopath/2007/PartnerControls"/>
    <ds:schemaRef ds:uri="http://schemas.openxmlformats.org/package/2006/metadata/core-properties"/>
    <ds:schemaRef ds:uri="9380cd1d-721d-4dea-8999-040d87e03657"/>
    <ds:schemaRef ds:uri="5e3f1aae-2956-4629-a4bc-aaa910a7cb56"/>
    <ds:schemaRef ds:uri="http://schemas.microsoft.com/sharepoint.v3"/>
    <ds:schemaRef ds:uri="http://purl.org/dc/elements/1.1/"/>
    <ds:schemaRef ds:uri="4ffa91fb-a0ff-4ac5-b2db-65c790d184a4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BEV Charger Shares</vt:lpstr>
    </vt:vector>
  </TitlesOfParts>
  <Company>Noble-Soft Systems Pty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Ken Noble</dc:creator>
  <cp:lastModifiedBy>Browning, Morgan</cp:lastModifiedBy>
  <cp:lastPrinted>2011-11-01T16:42:44Z</cp:lastPrinted>
  <dcterms:created xsi:type="dcterms:W3CDTF">2005-05-01T12:39:10Z</dcterms:created>
  <dcterms:modified xsi:type="dcterms:W3CDTF">2021-04-14T16:28:37Z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59ba0366-2b15-4eea-9f13-206f9b5f9516</vt:lpwstr>
  </property>
  <property fmtid="{D5CDD505-2E9C-101B-9397-08002B2CF9AE}" pid="3" name="ContentTypeId">
    <vt:lpwstr>0x01010058D4D3544756FC4189396AED5C4815C6</vt:lpwstr>
  </property>
  <property fmtid="{D5CDD505-2E9C-101B-9397-08002B2CF9AE}" pid="4" name="SaveCode">
    <vt:r8>228283107280731</vt:r8>
  </property>
</Properties>
</file>