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comments6.xml" ContentType="application/vnd.openxmlformats-officedocument.spreadsheetml.comments+xml"/>
  <Override PartName="/xl/comments5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EPAUS9rT_v20.1.0_H2_OldTD\SuppXLS\Trades\"/>
    </mc:Choice>
  </mc:AlternateContent>
  <xr:revisionPtr revIDLastSave="0" documentId="13_ncr:1_{D6BEFA5F-F003-4088-B21C-8D876E7D32E0}" xr6:coauthVersionLast="45" xr6:coauthVersionMax="45" xr10:uidLastSave="{00000000-0000-0000-0000-000000000000}"/>
  <bookViews>
    <workbookView xWindow="-120" yWindow="-120" windowWidth="29040" windowHeight="15840" activeTab="7" xr2:uid="{00000000-000D-0000-FFFF-FFFF00000000}"/>
  </bookViews>
  <sheets>
    <sheet name="Gas Trade" sheetId="1" r:id="rId1"/>
    <sheet name="Coal Trade" sheetId="2" r:id="rId2"/>
    <sheet name="ELC Trade" sheetId="7" r:id="rId3"/>
    <sheet name="Oil Trade" sheetId="3" r:id="rId4"/>
    <sheet name="ImpRefProd Trade" sheetId="4" r:id="rId5"/>
    <sheet name="Ethanol" sheetId="5" r:id="rId6"/>
    <sheet name="Uranium" sheetId="6" r:id="rId7"/>
    <sheet name="H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4" i="1" l="1"/>
  <c r="L34" i="1" s="1"/>
  <c r="M34" i="1"/>
  <c r="H35" i="1"/>
  <c r="L35" i="1" s="1"/>
  <c r="M35" i="1"/>
  <c r="H36" i="1"/>
  <c r="L36" i="1" s="1"/>
  <c r="M36" i="1"/>
  <c r="H32" i="1"/>
  <c r="L32" i="1" s="1"/>
  <c r="M32" i="1"/>
  <c r="H30" i="1" l="1"/>
  <c r="L30" i="1" s="1"/>
  <c r="M30" i="1"/>
  <c r="H31" i="1"/>
  <c r="L31" i="1" s="1"/>
  <c r="M31" i="1"/>
  <c r="H33" i="1"/>
  <c r="L33" i="1" s="1"/>
  <c r="M33" i="1"/>
  <c r="H72" i="7" l="1"/>
  <c r="H73" i="7"/>
  <c r="H74" i="7"/>
  <c r="H75" i="7"/>
  <c r="H76" i="7"/>
  <c r="H77" i="7"/>
  <c r="H78" i="7"/>
  <c r="H79" i="7"/>
  <c r="H71" i="7"/>
  <c r="H35" i="7"/>
  <c r="H36" i="7"/>
  <c r="H37" i="7"/>
  <c r="H38" i="7"/>
  <c r="H39" i="7"/>
  <c r="H40" i="7"/>
  <c r="H41" i="7"/>
  <c r="H42" i="7"/>
  <c r="H34" i="7"/>
  <c r="M79" i="7" l="1"/>
  <c r="M78" i="7"/>
  <c r="M77" i="7"/>
  <c r="M76" i="7"/>
  <c r="M75" i="7"/>
  <c r="M74" i="7"/>
  <c r="M73" i="7"/>
  <c r="M72" i="7"/>
  <c r="M71" i="7"/>
  <c r="M64" i="7"/>
  <c r="M62" i="7"/>
  <c r="M60" i="7"/>
  <c r="M56" i="7"/>
  <c r="M54" i="7"/>
  <c r="M52" i="7"/>
  <c r="M50" i="7"/>
  <c r="L79" i="7"/>
  <c r="L78" i="7"/>
  <c r="L77" i="7"/>
  <c r="L75" i="7"/>
  <c r="L74" i="7"/>
  <c r="L73" i="7"/>
  <c r="L72" i="7"/>
  <c r="L71" i="7"/>
  <c r="H70" i="7"/>
  <c r="H69" i="7"/>
  <c r="H68" i="7"/>
  <c r="H67" i="7"/>
  <c r="H66" i="7"/>
  <c r="H65" i="7"/>
  <c r="H64" i="7"/>
  <c r="L64" i="7" s="1"/>
  <c r="H63" i="7"/>
  <c r="H62" i="7"/>
  <c r="L62" i="7" s="1"/>
  <c r="H61" i="7"/>
  <c r="H60" i="7"/>
  <c r="L60" i="7" s="1"/>
  <c r="H59" i="7"/>
  <c r="H58" i="7"/>
  <c r="L58" i="7" s="1"/>
  <c r="H57" i="7"/>
  <c r="H56" i="7"/>
  <c r="L56" i="7" s="1"/>
  <c r="H55" i="7"/>
  <c r="H54" i="7"/>
  <c r="L54" i="7" s="1"/>
  <c r="H53" i="7"/>
  <c r="H52" i="7"/>
  <c r="L52" i="7" s="1"/>
  <c r="H51" i="7"/>
  <c r="H50" i="7"/>
  <c r="L50" i="7" s="1"/>
  <c r="H49" i="7"/>
  <c r="H48" i="7"/>
  <c r="L48" i="7" s="1"/>
  <c r="H47" i="7"/>
  <c r="H46" i="7"/>
  <c r="H45" i="7"/>
  <c r="H44" i="7"/>
  <c r="H43" i="7"/>
  <c r="G79" i="7"/>
  <c r="G78" i="7"/>
  <c r="G77" i="7"/>
  <c r="L76" i="7"/>
  <c r="G76" i="7"/>
  <c r="G75" i="7"/>
  <c r="G74" i="7"/>
  <c r="G73" i="7"/>
  <c r="G72" i="7"/>
  <c r="G71" i="7"/>
  <c r="L70" i="7"/>
  <c r="G70" i="7"/>
  <c r="F70" i="7"/>
  <c r="M70" i="7" s="1"/>
  <c r="L69" i="7"/>
  <c r="G69" i="7"/>
  <c r="F69" i="7"/>
  <c r="M69" i="7" s="1"/>
  <c r="L68" i="7"/>
  <c r="G68" i="7"/>
  <c r="F68" i="7"/>
  <c r="M68" i="7" s="1"/>
  <c r="L67" i="7"/>
  <c r="G67" i="7"/>
  <c r="F67" i="7"/>
  <c r="M67" i="7" s="1"/>
  <c r="L66" i="7"/>
  <c r="G66" i="7"/>
  <c r="F66" i="7"/>
  <c r="M66" i="7" s="1"/>
  <c r="L65" i="7"/>
  <c r="G65" i="7"/>
  <c r="F65" i="7"/>
  <c r="M65" i="7" s="1"/>
  <c r="G64" i="7"/>
  <c r="F64" i="7"/>
  <c r="L63" i="7"/>
  <c r="G63" i="7"/>
  <c r="F63" i="7"/>
  <c r="M63" i="7" s="1"/>
  <c r="G62" i="7"/>
  <c r="F62" i="7"/>
  <c r="L61" i="7"/>
  <c r="G61" i="7"/>
  <c r="F61" i="7"/>
  <c r="M61" i="7" s="1"/>
  <c r="G60" i="7"/>
  <c r="F60" i="7"/>
  <c r="L59" i="7"/>
  <c r="G59" i="7"/>
  <c r="F59" i="7"/>
  <c r="M59" i="7" s="1"/>
  <c r="G58" i="7"/>
  <c r="F58" i="7"/>
  <c r="M58" i="7" s="1"/>
  <c r="L57" i="7"/>
  <c r="G57" i="7"/>
  <c r="F57" i="7"/>
  <c r="M57" i="7" s="1"/>
  <c r="G56" i="7"/>
  <c r="F56" i="7"/>
  <c r="L55" i="7"/>
  <c r="G55" i="7"/>
  <c r="F55" i="7"/>
  <c r="M55" i="7" s="1"/>
  <c r="G54" i="7"/>
  <c r="F54" i="7"/>
  <c r="L53" i="7"/>
  <c r="G53" i="7"/>
  <c r="F53" i="7"/>
  <c r="M53" i="7" s="1"/>
  <c r="G52" i="7"/>
  <c r="F52" i="7"/>
  <c r="L51" i="7"/>
  <c r="G51" i="7"/>
  <c r="F51" i="7"/>
  <c r="M51" i="7" s="1"/>
  <c r="G50" i="7"/>
  <c r="F50" i="7"/>
  <c r="L49" i="7"/>
  <c r="G49" i="7"/>
  <c r="F49" i="7"/>
  <c r="M49" i="7" s="1"/>
  <c r="G48" i="7"/>
  <c r="F48" i="7"/>
  <c r="M48" i="7" s="1"/>
  <c r="L47" i="7"/>
  <c r="G47" i="7"/>
  <c r="F47" i="7"/>
  <c r="M47" i="7" s="1"/>
  <c r="L46" i="7"/>
  <c r="G46" i="7"/>
  <c r="F46" i="7"/>
  <c r="M46" i="7" s="1"/>
  <c r="L45" i="7"/>
  <c r="G45" i="7"/>
  <c r="F45" i="7"/>
  <c r="M45" i="7" s="1"/>
  <c r="L44" i="7"/>
  <c r="G44" i="7"/>
  <c r="F44" i="7"/>
  <c r="M44" i="7" s="1"/>
  <c r="L43" i="7"/>
  <c r="G43" i="7"/>
  <c r="F43" i="7"/>
  <c r="M43" i="7" s="1"/>
  <c r="M42" i="7" l="1"/>
  <c r="L42" i="7"/>
  <c r="G42" i="7"/>
  <c r="M41" i="7"/>
  <c r="L41" i="7"/>
  <c r="G41" i="7"/>
  <c r="M40" i="7"/>
  <c r="L40" i="7"/>
  <c r="G40" i="7"/>
  <c r="M39" i="7"/>
  <c r="L39" i="7"/>
  <c r="G39" i="7"/>
  <c r="M38" i="7"/>
  <c r="L38" i="7"/>
  <c r="G38" i="7"/>
  <c r="M37" i="7"/>
  <c r="L37" i="7"/>
  <c r="G37" i="7"/>
  <c r="M36" i="7"/>
  <c r="L36" i="7"/>
  <c r="G36" i="7"/>
  <c r="M35" i="7"/>
  <c r="L35" i="7"/>
  <c r="G35" i="7"/>
  <c r="M34" i="7"/>
  <c r="L34" i="7"/>
  <c r="G34" i="7"/>
  <c r="H33" i="7"/>
  <c r="L33" i="7" s="1"/>
  <c r="G33" i="7"/>
  <c r="F33" i="7"/>
  <c r="M33" i="7" s="1"/>
  <c r="H32" i="7"/>
  <c r="L32" i="7" s="1"/>
  <c r="G32" i="7"/>
  <c r="F32" i="7"/>
  <c r="M32" i="7" s="1"/>
  <c r="H31" i="7"/>
  <c r="L31" i="7" s="1"/>
  <c r="G31" i="7"/>
  <c r="F31" i="7"/>
  <c r="M31" i="7" s="1"/>
  <c r="H30" i="7"/>
  <c r="L30" i="7" s="1"/>
  <c r="G30" i="7"/>
  <c r="F30" i="7"/>
  <c r="M30" i="7" s="1"/>
  <c r="H29" i="7"/>
  <c r="L29" i="7" s="1"/>
  <c r="G29" i="7"/>
  <c r="F29" i="7"/>
  <c r="M29" i="7" s="1"/>
  <c r="H28" i="7"/>
  <c r="L28" i="7" s="1"/>
  <c r="G28" i="7"/>
  <c r="F28" i="7"/>
  <c r="M28" i="7" s="1"/>
  <c r="H27" i="7"/>
  <c r="L27" i="7" s="1"/>
  <c r="G27" i="7"/>
  <c r="F27" i="7"/>
  <c r="M27" i="7" s="1"/>
  <c r="M26" i="7"/>
  <c r="H26" i="7"/>
  <c r="L26" i="7" s="1"/>
  <c r="G26" i="7"/>
  <c r="F26" i="7"/>
  <c r="H25" i="7"/>
  <c r="L25" i="7" s="1"/>
  <c r="G25" i="7"/>
  <c r="F25" i="7"/>
  <c r="M25" i="7" s="1"/>
  <c r="H24" i="7"/>
  <c r="L24" i="7" s="1"/>
  <c r="G24" i="7"/>
  <c r="F24" i="7"/>
  <c r="M24" i="7" s="1"/>
  <c r="H23" i="7"/>
  <c r="L23" i="7" s="1"/>
  <c r="G23" i="7"/>
  <c r="F23" i="7"/>
  <c r="M23" i="7" s="1"/>
  <c r="H22" i="7"/>
  <c r="L22" i="7" s="1"/>
  <c r="G22" i="7"/>
  <c r="F22" i="7"/>
  <c r="M22" i="7" s="1"/>
  <c r="H21" i="7"/>
  <c r="L21" i="7" s="1"/>
  <c r="G21" i="7"/>
  <c r="F21" i="7"/>
  <c r="M21" i="7" s="1"/>
  <c r="H20" i="7"/>
  <c r="L20" i="7" s="1"/>
  <c r="G20" i="7"/>
  <c r="F20" i="7"/>
  <c r="M20" i="7" s="1"/>
  <c r="H19" i="7"/>
  <c r="L19" i="7" s="1"/>
  <c r="G19" i="7"/>
  <c r="F19" i="7"/>
  <c r="M19" i="7" s="1"/>
  <c r="M18" i="7"/>
  <c r="H18" i="7"/>
  <c r="L18" i="7" s="1"/>
  <c r="G18" i="7"/>
  <c r="F18" i="7"/>
  <c r="H17" i="7"/>
  <c r="L17" i="7" s="1"/>
  <c r="G17" i="7"/>
  <c r="F17" i="7"/>
  <c r="M17" i="7" s="1"/>
  <c r="H16" i="7"/>
  <c r="L16" i="7" s="1"/>
  <c r="G16" i="7"/>
  <c r="F16" i="7"/>
  <c r="M16" i="7" s="1"/>
  <c r="H15" i="7"/>
  <c r="L15" i="7" s="1"/>
  <c r="G15" i="7"/>
  <c r="F15" i="7"/>
  <c r="M15" i="7" s="1"/>
  <c r="H14" i="7"/>
  <c r="L14" i="7" s="1"/>
  <c r="G14" i="7"/>
  <c r="F14" i="7"/>
  <c r="M14" i="7" s="1"/>
  <c r="H13" i="7"/>
  <c r="L13" i="7" s="1"/>
  <c r="G13" i="7"/>
  <c r="F13" i="7"/>
  <c r="M13" i="7" s="1"/>
  <c r="H12" i="7"/>
  <c r="L12" i="7" s="1"/>
  <c r="G12" i="7"/>
  <c r="F12" i="7"/>
  <c r="M12" i="7" s="1"/>
  <c r="H11" i="7"/>
  <c r="L11" i="7" s="1"/>
  <c r="G11" i="7"/>
  <c r="F11" i="7"/>
  <c r="M11" i="7" s="1"/>
  <c r="M10" i="7"/>
  <c r="H10" i="7"/>
  <c r="L10" i="7" s="1"/>
  <c r="G10" i="7"/>
  <c r="F10" i="7"/>
  <c r="H9" i="7"/>
  <c r="L9" i="7" s="1"/>
  <c r="G9" i="7"/>
  <c r="F9" i="7"/>
  <c r="M9" i="7" s="1"/>
  <c r="H8" i="7"/>
  <c r="L8" i="7" s="1"/>
  <c r="G8" i="7"/>
  <c r="F8" i="7"/>
  <c r="M8" i="7" s="1"/>
  <c r="H7" i="7"/>
  <c r="L7" i="7" s="1"/>
  <c r="G7" i="7"/>
  <c r="F7" i="7"/>
  <c r="M7" i="7" s="1"/>
  <c r="H6" i="7"/>
  <c r="L6" i="7" s="1"/>
  <c r="G6" i="7"/>
  <c r="F6" i="7"/>
  <c r="M6" i="7" s="1"/>
  <c r="F230" i="2" l="1"/>
  <c r="M230" i="2" s="1"/>
  <c r="G230" i="2"/>
  <c r="H230" i="2"/>
  <c r="L230" i="2" s="1"/>
  <c r="F231" i="2"/>
  <c r="M231" i="2" s="1"/>
  <c r="G231" i="2"/>
  <c r="H231" i="2"/>
  <c r="L231" i="2" s="1"/>
  <c r="F232" i="2"/>
  <c r="G232" i="2"/>
  <c r="H232" i="2"/>
  <c r="L232" i="2" s="1"/>
  <c r="M232" i="2"/>
  <c r="F233" i="2"/>
  <c r="M233" i="2" s="1"/>
  <c r="G233" i="2"/>
  <c r="H233" i="2"/>
  <c r="L233" i="2"/>
  <c r="F234" i="2"/>
  <c r="M234" i="2" s="1"/>
  <c r="G234" i="2"/>
  <c r="H234" i="2"/>
  <c r="L234" i="2" s="1"/>
  <c r="F235" i="2"/>
  <c r="M235" i="2" s="1"/>
  <c r="G235" i="2"/>
  <c r="H235" i="2"/>
  <c r="L235" i="2" s="1"/>
  <c r="F236" i="2"/>
  <c r="M236" i="2" s="1"/>
  <c r="G236" i="2"/>
  <c r="H236" i="2"/>
  <c r="L236" i="2" s="1"/>
  <c r="F237" i="2"/>
  <c r="M237" i="2" s="1"/>
  <c r="G237" i="2"/>
  <c r="H237" i="2"/>
  <c r="L237" i="2" s="1"/>
  <c r="F229" i="2"/>
  <c r="M229" i="2" s="1"/>
  <c r="G229" i="2"/>
  <c r="H229" i="2"/>
  <c r="L229" i="2" s="1"/>
  <c r="H32" i="6" l="1"/>
  <c r="L32" i="6" s="1"/>
  <c r="F32" i="6"/>
  <c r="G32" i="6" s="1"/>
  <c r="M32" i="6" s="1"/>
  <c r="H31" i="6"/>
  <c r="L31" i="6" s="1"/>
  <c r="F31" i="6"/>
  <c r="G31" i="6" s="1"/>
  <c r="M31" i="6" s="1"/>
  <c r="H30" i="6"/>
  <c r="L30" i="6" s="1"/>
  <c r="F30" i="6"/>
  <c r="G30" i="6" s="1"/>
  <c r="M30" i="6" s="1"/>
  <c r="H29" i="6"/>
  <c r="L29" i="6" s="1"/>
  <c r="F29" i="6"/>
  <c r="G29" i="6" s="1"/>
  <c r="M29" i="6" s="1"/>
  <c r="H28" i="6"/>
  <c r="L28" i="6" s="1"/>
  <c r="F28" i="6"/>
  <c r="G28" i="6" s="1"/>
  <c r="M28" i="6" s="1"/>
  <c r="H27" i="6"/>
  <c r="L27" i="6" s="1"/>
  <c r="F27" i="6"/>
  <c r="G27" i="6" s="1"/>
  <c r="M27" i="6" s="1"/>
  <c r="H26" i="6"/>
  <c r="L26" i="6" s="1"/>
  <c r="F26" i="6"/>
  <c r="G26" i="6" s="1"/>
  <c r="M26" i="6" s="1"/>
  <c r="H25" i="6"/>
  <c r="L25" i="6" s="1"/>
  <c r="F25" i="6"/>
  <c r="G25" i="6" s="1"/>
  <c r="M25" i="6" s="1"/>
  <c r="H24" i="6"/>
  <c r="L24" i="6" s="1"/>
  <c r="F24" i="6"/>
  <c r="G24" i="6" s="1"/>
  <c r="M24" i="6" s="1"/>
  <c r="H23" i="6"/>
  <c r="L23" i="6" s="1"/>
  <c r="F23" i="6"/>
  <c r="G23" i="6" s="1"/>
  <c r="M23" i="6" s="1"/>
  <c r="H22" i="6"/>
  <c r="L22" i="6" s="1"/>
  <c r="F22" i="6"/>
  <c r="G22" i="6" s="1"/>
  <c r="M22" i="6" s="1"/>
  <c r="H21" i="6"/>
  <c r="L21" i="6" s="1"/>
  <c r="F21" i="6"/>
  <c r="G21" i="6" s="1"/>
  <c r="M21" i="6" s="1"/>
  <c r="H20" i="6"/>
  <c r="L20" i="6" s="1"/>
  <c r="F20" i="6"/>
  <c r="G20" i="6" s="1"/>
  <c r="M20" i="6" s="1"/>
  <c r="H19" i="6"/>
  <c r="L19" i="6" s="1"/>
  <c r="F19" i="6"/>
  <c r="G19" i="6" s="1"/>
  <c r="M19" i="6" s="1"/>
  <c r="H18" i="6"/>
  <c r="L18" i="6" s="1"/>
  <c r="F18" i="6"/>
  <c r="G18" i="6" s="1"/>
  <c r="M18" i="6" s="1"/>
  <c r="H17" i="6"/>
  <c r="L17" i="6" s="1"/>
  <c r="F17" i="6"/>
  <c r="G17" i="6" s="1"/>
  <c r="M17" i="6" s="1"/>
  <c r="H16" i="6"/>
  <c r="L16" i="6" s="1"/>
  <c r="F16" i="6"/>
  <c r="G16" i="6" s="1"/>
  <c r="M16" i="6" s="1"/>
  <c r="H15" i="6"/>
  <c r="L15" i="6" s="1"/>
  <c r="F15" i="6"/>
  <c r="G15" i="6" s="1"/>
  <c r="M15" i="6" s="1"/>
  <c r="F14" i="6"/>
  <c r="G14" i="6" s="1"/>
  <c r="H14" i="6"/>
  <c r="L14" i="6" s="1"/>
  <c r="M14" i="6"/>
  <c r="F7" i="6"/>
  <c r="G7" i="6" s="1"/>
  <c r="H7" i="6"/>
  <c r="L7" i="6" s="1"/>
  <c r="M7" i="6"/>
  <c r="F8" i="6"/>
  <c r="G8" i="6" s="1"/>
  <c r="H8" i="6"/>
  <c r="L8" i="6" s="1"/>
  <c r="M8" i="6"/>
  <c r="F9" i="6"/>
  <c r="G9" i="6" s="1"/>
  <c r="H9" i="6"/>
  <c r="L9" i="6" s="1"/>
  <c r="M9" i="6"/>
  <c r="F10" i="6"/>
  <c r="G10" i="6" s="1"/>
  <c r="H10" i="6"/>
  <c r="L10" i="6" s="1"/>
  <c r="M10" i="6"/>
  <c r="F11" i="6"/>
  <c r="G11" i="6" s="1"/>
  <c r="H11" i="6"/>
  <c r="L11" i="6" s="1"/>
  <c r="M11" i="6"/>
  <c r="F12" i="6"/>
  <c r="G12" i="6" s="1"/>
  <c r="H12" i="6"/>
  <c r="L12" i="6" s="1"/>
  <c r="M12" i="6"/>
  <c r="F13" i="6"/>
  <c r="G13" i="6" s="1"/>
  <c r="H13" i="6"/>
  <c r="L13" i="6" s="1"/>
  <c r="M13" i="6"/>
  <c r="H6" i="6"/>
  <c r="L6" i="6" s="1"/>
  <c r="F6" i="6"/>
  <c r="G6" i="6" s="1"/>
  <c r="M6" i="6" s="1"/>
  <c r="M53" i="5" l="1"/>
  <c r="H53" i="5"/>
  <c r="L53" i="5" s="1"/>
  <c r="F53" i="5"/>
  <c r="M52" i="5"/>
  <c r="H52" i="5"/>
  <c r="L52" i="5" s="1"/>
  <c r="F52" i="5"/>
  <c r="M51" i="5"/>
  <c r="H51" i="5"/>
  <c r="L51" i="5" s="1"/>
  <c r="F51" i="5"/>
  <c r="M50" i="5"/>
  <c r="H50" i="5"/>
  <c r="L50" i="5" s="1"/>
  <c r="F50" i="5"/>
  <c r="M49" i="5"/>
  <c r="H49" i="5"/>
  <c r="L49" i="5" s="1"/>
  <c r="F49" i="5"/>
  <c r="M48" i="5"/>
  <c r="H48" i="5"/>
  <c r="L48" i="5" s="1"/>
  <c r="F48" i="5"/>
  <c r="M47" i="5"/>
  <c r="H47" i="5"/>
  <c r="L47" i="5" s="1"/>
  <c r="F47" i="5"/>
  <c r="M46" i="5"/>
  <c r="H46" i="5"/>
  <c r="L46" i="5" s="1"/>
  <c r="F46" i="5"/>
  <c r="M45" i="5"/>
  <c r="H45" i="5"/>
  <c r="L45" i="5" s="1"/>
  <c r="F45" i="5"/>
  <c r="M44" i="5"/>
  <c r="H44" i="5"/>
  <c r="L44" i="5" s="1"/>
  <c r="F44" i="5"/>
  <c r="M43" i="5"/>
  <c r="H43" i="5"/>
  <c r="L43" i="5" s="1"/>
  <c r="F43" i="5"/>
  <c r="M42" i="5"/>
  <c r="H42" i="5"/>
  <c r="L42" i="5" s="1"/>
  <c r="F42" i="5"/>
  <c r="M41" i="5"/>
  <c r="H41" i="5"/>
  <c r="L41" i="5" s="1"/>
  <c r="F41" i="5"/>
  <c r="M40" i="5"/>
  <c r="H40" i="5"/>
  <c r="L40" i="5" s="1"/>
  <c r="F40" i="5"/>
  <c r="M39" i="5"/>
  <c r="H39" i="5"/>
  <c r="L39" i="5" s="1"/>
  <c r="F39" i="5"/>
  <c r="M38" i="5"/>
  <c r="H38" i="5"/>
  <c r="L38" i="5" s="1"/>
  <c r="F38" i="5"/>
  <c r="M37" i="5"/>
  <c r="H37" i="5"/>
  <c r="L37" i="5" s="1"/>
  <c r="F37" i="5"/>
  <c r="M36" i="5"/>
  <c r="H36" i="5"/>
  <c r="L36" i="5" s="1"/>
  <c r="F36" i="5"/>
  <c r="M35" i="5"/>
  <c r="H35" i="5"/>
  <c r="L35" i="5" s="1"/>
  <c r="F35" i="5"/>
  <c r="M34" i="5"/>
  <c r="H34" i="5"/>
  <c r="L34" i="5" s="1"/>
  <c r="F34" i="5"/>
  <c r="M33" i="5"/>
  <c r="H33" i="5"/>
  <c r="L33" i="5" s="1"/>
  <c r="F33" i="5"/>
  <c r="M32" i="5"/>
  <c r="H32" i="5"/>
  <c r="L32" i="5" s="1"/>
  <c r="F32" i="5"/>
  <c r="M31" i="5"/>
  <c r="H31" i="5"/>
  <c r="L31" i="5" s="1"/>
  <c r="F31" i="5"/>
  <c r="M30" i="5"/>
  <c r="H30" i="5"/>
  <c r="L30" i="5" s="1"/>
  <c r="F30" i="5"/>
  <c r="M29" i="5"/>
  <c r="H29" i="5"/>
  <c r="L29" i="5" s="1"/>
  <c r="F29" i="5"/>
  <c r="M28" i="5"/>
  <c r="H28" i="5"/>
  <c r="L28" i="5" s="1"/>
  <c r="F28" i="5"/>
  <c r="M27" i="5"/>
  <c r="H27" i="5"/>
  <c r="L27" i="5" s="1"/>
  <c r="F27" i="5"/>
  <c r="M26" i="5"/>
  <c r="H26" i="5"/>
  <c r="L26" i="5" s="1"/>
  <c r="F26" i="5"/>
  <c r="M25" i="5"/>
  <c r="H25" i="5"/>
  <c r="L25" i="5" s="1"/>
  <c r="F25" i="5"/>
  <c r="M24" i="5"/>
  <c r="H24" i="5"/>
  <c r="L24" i="5" s="1"/>
  <c r="F24" i="5"/>
  <c r="M23" i="5"/>
  <c r="H23" i="5"/>
  <c r="L23" i="5" s="1"/>
  <c r="F23" i="5"/>
  <c r="M22" i="5"/>
  <c r="H22" i="5"/>
  <c r="L22" i="5" s="1"/>
  <c r="F22" i="5"/>
  <c r="M21" i="5"/>
  <c r="H21" i="5"/>
  <c r="L21" i="5" s="1"/>
  <c r="F21" i="5"/>
  <c r="M20" i="5"/>
  <c r="H20" i="5"/>
  <c r="L20" i="5" s="1"/>
  <c r="F20" i="5"/>
  <c r="M19" i="5"/>
  <c r="H19" i="5"/>
  <c r="L19" i="5" s="1"/>
  <c r="F19" i="5"/>
  <c r="M18" i="5"/>
  <c r="H18" i="5"/>
  <c r="L18" i="5" s="1"/>
  <c r="F18" i="5"/>
  <c r="M17" i="5"/>
  <c r="H17" i="5"/>
  <c r="L17" i="5" s="1"/>
  <c r="F17" i="5"/>
  <c r="M16" i="5"/>
  <c r="H16" i="5"/>
  <c r="L16" i="5" s="1"/>
  <c r="F16" i="5"/>
  <c r="M15" i="5"/>
  <c r="H15" i="5"/>
  <c r="L15" i="5" s="1"/>
  <c r="F15" i="5"/>
  <c r="M14" i="5"/>
  <c r="H14" i="5"/>
  <c r="L14" i="5" s="1"/>
  <c r="F14" i="5"/>
  <c r="F7" i="5"/>
  <c r="H7" i="5"/>
  <c r="L7" i="5" s="1"/>
  <c r="M7" i="5"/>
  <c r="F8" i="5"/>
  <c r="H8" i="5"/>
  <c r="L8" i="5" s="1"/>
  <c r="M8" i="5"/>
  <c r="F9" i="5"/>
  <c r="H9" i="5"/>
  <c r="L9" i="5" s="1"/>
  <c r="M9" i="5"/>
  <c r="F10" i="5"/>
  <c r="H10" i="5"/>
  <c r="L10" i="5" s="1"/>
  <c r="M10" i="5"/>
  <c r="F11" i="5"/>
  <c r="H11" i="5"/>
  <c r="L11" i="5" s="1"/>
  <c r="M11" i="5"/>
  <c r="F12" i="5"/>
  <c r="H12" i="5"/>
  <c r="L12" i="5" s="1"/>
  <c r="M12" i="5"/>
  <c r="F13" i="5"/>
  <c r="H13" i="5"/>
  <c r="L13" i="5" s="1"/>
  <c r="M13" i="5"/>
  <c r="M6" i="5"/>
  <c r="H6" i="5"/>
  <c r="L6" i="5" s="1"/>
  <c r="F6" i="5"/>
  <c r="H45" i="3" l="1"/>
  <c r="L45" i="3" s="1"/>
  <c r="G45" i="3"/>
  <c r="F45" i="3"/>
  <c r="M45" i="3" s="1"/>
  <c r="H44" i="3"/>
  <c r="L44" i="3" s="1"/>
  <c r="G44" i="3"/>
  <c r="F44" i="3"/>
  <c r="M44" i="3" s="1"/>
  <c r="H43" i="3"/>
  <c r="L43" i="3" s="1"/>
  <c r="G43" i="3"/>
  <c r="F43" i="3"/>
  <c r="M43" i="3" s="1"/>
  <c r="H42" i="3"/>
  <c r="L42" i="3" s="1"/>
  <c r="G42" i="3"/>
  <c r="F42" i="3"/>
  <c r="M42" i="3" s="1"/>
  <c r="L41" i="3"/>
  <c r="H41" i="3"/>
  <c r="G41" i="3"/>
  <c r="F41" i="3"/>
  <c r="M41" i="3" s="1"/>
  <c r="H40" i="3"/>
  <c r="L40" i="3" s="1"/>
  <c r="G40" i="3"/>
  <c r="F40" i="3"/>
  <c r="M40" i="3" s="1"/>
  <c r="H39" i="3"/>
  <c r="L39" i="3" s="1"/>
  <c r="G39" i="3"/>
  <c r="F39" i="3"/>
  <c r="M39" i="3" s="1"/>
  <c r="H38" i="3"/>
  <c r="L38" i="3" s="1"/>
  <c r="G38" i="3"/>
  <c r="F38" i="3"/>
  <c r="M38" i="3" s="1"/>
  <c r="H37" i="3"/>
  <c r="L37" i="3" s="1"/>
  <c r="G37" i="3"/>
  <c r="F37" i="3"/>
  <c r="M37" i="3" s="1"/>
  <c r="H36" i="3"/>
  <c r="L36" i="3" s="1"/>
  <c r="G36" i="3"/>
  <c r="F36" i="3"/>
  <c r="M36" i="3" s="1"/>
  <c r="H35" i="3"/>
  <c r="L35" i="3" s="1"/>
  <c r="G35" i="3"/>
  <c r="F35" i="3"/>
  <c r="M35" i="3" s="1"/>
  <c r="H34" i="3"/>
  <c r="L34" i="3" s="1"/>
  <c r="G34" i="3"/>
  <c r="F34" i="3"/>
  <c r="M34" i="3" s="1"/>
  <c r="L33" i="3"/>
  <c r="H33" i="3"/>
  <c r="G33" i="3"/>
  <c r="F33" i="3"/>
  <c r="M33" i="3" s="1"/>
  <c r="H32" i="3"/>
  <c r="L32" i="3" s="1"/>
  <c r="G32" i="3"/>
  <c r="F32" i="3"/>
  <c r="M32" i="3" s="1"/>
  <c r="H31" i="3"/>
  <c r="L31" i="3" s="1"/>
  <c r="G31" i="3"/>
  <c r="F31" i="3"/>
  <c r="M31" i="3" s="1"/>
  <c r="H30" i="3"/>
  <c r="L30" i="3" s="1"/>
  <c r="G30" i="3"/>
  <c r="F30" i="3"/>
  <c r="M30" i="3" s="1"/>
  <c r="H29" i="3"/>
  <c r="L29" i="3" s="1"/>
  <c r="G29" i="3"/>
  <c r="F29" i="3"/>
  <c r="M29" i="3" s="1"/>
  <c r="H28" i="3"/>
  <c r="L28" i="3" s="1"/>
  <c r="G28" i="3"/>
  <c r="F28" i="3"/>
  <c r="M28" i="3" s="1"/>
  <c r="H27" i="3"/>
  <c r="L27" i="3" s="1"/>
  <c r="G27" i="3"/>
  <c r="F27" i="3"/>
  <c r="M27" i="3" s="1"/>
  <c r="H26" i="3"/>
  <c r="L26" i="3" s="1"/>
  <c r="G26" i="3"/>
  <c r="F26" i="3"/>
  <c r="M26" i="3" s="1"/>
  <c r="L25" i="3"/>
  <c r="H25" i="3"/>
  <c r="G25" i="3"/>
  <c r="F25" i="3"/>
  <c r="M25" i="3" s="1"/>
  <c r="H24" i="3"/>
  <c r="L24" i="3" s="1"/>
  <c r="G24" i="3"/>
  <c r="F24" i="3"/>
  <c r="M24" i="3" s="1"/>
  <c r="H23" i="3"/>
  <c r="L23" i="3" s="1"/>
  <c r="G23" i="3"/>
  <c r="F23" i="3"/>
  <c r="M23" i="3" s="1"/>
  <c r="H22" i="3"/>
  <c r="L22" i="3" s="1"/>
  <c r="G22" i="3"/>
  <c r="F22" i="3"/>
  <c r="M22" i="3" s="1"/>
  <c r="H21" i="3"/>
  <c r="L21" i="3" s="1"/>
  <c r="G21" i="3"/>
  <c r="F21" i="3"/>
  <c r="M21" i="3" s="1"/>
  <c r="H20" i="3"/>
  <c r="L20" i="3" s="1"/>
  <c r="G20" i="3"/>
  <c r="F20" i="3"/>
  <c r="M20" i="3" s="1"/>
  <c r="H19" i="3"/>
  <c r="L19" i="3" s="1"/>
  <c r="G19" i="3"/>
  <c r="F19" i="3"/>
  <c r="M19" i="3" s="1"/>
  <c r="H18" i="3"/>
  <c r="L18" i="3" s="1"/>
  <c r="G18" i="3"/>
  <c r="F18" i="3"/>
  <c r="M18" i="3" s="1"/>
  <c r="L17" i="3"/>
  <c r="H17" i="3"/>
  <c r="G17" i="3"/>
  <c r="F17" i="3"/>
  <c r="M17" i="3" s="1"/>
  <c r="H16" i="3"/>
  <c r="L16" i="3" s="1"/>
  <c r="G16" i="3"/>
  <c r="F16" i="3"/>
  <c r="M16" i="3" s="1"/>
  <c r="H15" i="3"/>
  <c r="L15" i="3" s="1"/>
  <c r="G15" i="3"/>
  <c r="F15" i="3"/>
  <c r="M15" i="3" s="1"/>
  <c r="H14" i="3"/>
  <c r="L14" i="3" s="1"/>
  <c r="G14" i="3"/>
  <c r="F14" i="3"/>
  <c r="M14" i="3" s="1"/>
  <c r="H13" i="3"/>
  <c r="L13" i="3" s="1"/>
  <c r="G13" i="3"/>
  <c r="F13" i="3"/>
  <c r="M13" i="3" s="1"/>
  <c r="H12" i="3"/>
  <c r="L12" i="3" s="1"/>
  <c r="G12" i="3"/>
  <c r="F12" i="3"/>
  <c r="M12" i="3" s="1"/>
  <c r="H11" i="3"/>
  <c r="L11" i="3" s="1"/>
  <c r="G11" i="3"/>
  <c r="F11" i="3"/>
  <c r="M11" i="3" s="1"/>
  <c r="H10" i="3"/>
  <c r="L10" i="3" s="1"/>
  <c r="G10" i="3"/>
  <c r="F10" i="3"/>
  <c r="M10" i="3" s="1"/>
  <c r="L9" i="3"/>
  <c r="H9" i="3"/>
  <c r="G9" i="3"/>
  <c r="F9" i="3"/>
  <c r="M9" i="3" s="1"/>
  <c r="H8" i="3"/>
  <c r="L8" i="3" s="1"/>
  <c r="G8" i="3"/>
  <c r="F8" i="3"/>
  <c r="M8" i="3" s="1"/>
  <c r="H7" i="3"/>
  <c r="L7" i="3" s="1"/>
  <c r="G7" i="3"/>
  <c r="F7" i="3"/>
  <c r="M7" i="3" s="1"/>
  <c r="H6" i="3"/>
  <c r="L6" i="3" s="1"/>
  <c r="G6" i="3"/>
  <c r="F6" i="3"/>
  <c r="M6" i="3" s="1"/>
  <c r="H759" i="4" l="1"/>
  <c r="L759" i="4" s="1"/>
  <c r="G759" i="4"/>
  <c r="F759" i="4"/>
  <c r="M759" i="4" s="1"/>
  <c r="M758" i="4"/>
  <c r="H758" i="4"/>
  <c r="L758" i="4" s="1"/>
  <c r="G758" i="4"/>
  <c r="F758" i="4"/>
  <c r="H757" i="4"/>
  <c r="L757" i="4" s="1"/>
  <c r="G757" i="4"/>
  <c r="F757" i="4"/>
  <c r="M757" i="4" s="1"/>
  <c r="H756" i="4"/>
  <c r="L756" i="4" s="1"/>
  <c r="G756" i="4"/>
  <c r="F756" i="4"/>
  <c r="M756" i="4" s="1"/>
  <c r="H755" i="4"/>
  <c r="L755" i="4" s="1"/>
  <c r="G755" i="4"/>
  <c r="F755" i="4"/>
  <c r="M755" i="4" s="1"/>
  <c r="H754" i="4"/>
  <c r="L754" i="4" s="1"/>
  <c r="G754" i="4"/>
  <c r="F754" i="4"/>
  <c r="M754" i="4" s="1"/>
  <c r="M753" i="4"/>
  <c r="H753" i="4"/>
  <c r="L753" i="4" s="1"/>
  <c r="G753" i="4"/>
  <c r="F753" i="4"/>
  <c r="H752" i="4"/>
  <c r="L752" i="4" s="1"/>
  <c r="G752" i="4"/>
  <c r="F752" i="4"/>
  <c r="M752" i="4" s="1"/>
  <c r="H751" i="4"/>
  <c r="L751" i="4" s="1"/>
  <c r="G751" i="4"/>
  <c r="F751" i="4"/>
  <c r="M751" i="4" s="1"/>
  <c r="M750" i="4"/>
  <c r="H750" i="4"/>
  <c r="L750" i="4" s="1"/>
  <c r="G750" i="4"/>
  <c r="F750" i="4"/>
  <c r="H749" i="4"/>
  <c r="L749" i="4" s="1"/>
  <c r="G749" i="4"/>
  <c r="F749" i="4"/>
  <c r="M749" i="4" s="1"/>
  <c r="H748" i="4"/>
  <c r="L748" i="4" s="1"/>
  <c r="G748" i="4"/>
  <c r="F748" i="4"/>
  <c r="M748" i="4" s="1"/>
  <c r="H747" i="4"/>
  <c r="L747" i="4" s="1"/>
  <c r="G747" i="4"/>
  <c r="F747" i="4"/>
  <c r="M747" i="4" s="1"/>
  <c r="H746" i="4"/>
  <c r="L746" i="4" s="1"/>
  <c r="G746" i="4"/>
  <c r="F746" i="4"/>
  <c r="M746" i="4" s="1"/>
  <c r="M745" i="4"/>
  <c r="H745" i="4"/>
  <c r="L745" i="4" s="1"/>
  <c r="G745" i="4"/>
  <c r="F745" i="4"/>
  <c r="H744" i="4"/>
  <c r="L744" i="4" s="1"/>
  <c r="G744" i="4"/>
  <c r="F744" i="4"/>
  <c r="M744" i="4" s="1"/>
  <c r="H743" i="4"/>
  <c r="L743" i="4" s="1"/>
  <c r="G743" i="4"/>
  <c r="F743" i="4"/>
  <c r="M743" i="4" s="1"/>
  <c r="M742" i="4"/>
  <c r="H742" i="4"/>
  <c r="L742" i="4" s="1"/>
  <c r="G742" i="4"/>
  <c r="F742" i="4"/>
  <c r="H741" i="4"/>
  <c r="L741" i="4" s="1"/>
  <c r="G741" i="4"/>
  <c r="F741" i="4"/>
  <c r="M741" i="4" s="1"/>
  <c r="H740" i="4"/>
  <c r="L740" i="4" s="1"/>
  <c r="G740" i="4"/>
  <c r="F740" i="4"/>
  <c r="M740" i="4" s="1"/>
  <c r="H739" i="4"/>
  <c r="L739" i="4" s="1"/>
  <c r="G739" i="4"/>
  <c r="F739" i="4"/>
  <c r="M739" i="4" s="1"/>
  <c r="H738" i="4"/>
  <c r="L738" i="4" s="1"/>
  <c r="G738" i="4"/>
  <c r="F738" i="4"/>
  <c r="M738" i="4" s="1"/>
  <c r="M737" i="4"/>
  <c r="H737" i="4"/>
  <c r="L737" i="4" s="1"/>
  <c r="G737" i="4"/>
  <c r="F737" i="4"/>
  <c r="H736" i="4"/>
  <c r="L736" i="4" s="1"/>
  <c r="G736" i="4"/>
  <c r="F736" i="4"/>
  <c r="M736" i="4" s="1"/>
  <c r="H735" i="4"/>
  <c r="L735" i="4" s="1"/>
  <c r="G735" i="4"/>
  <c r="F735" i="4"/>
  <c r="M735" i="4" s="1"/>
  <c r="M734" i="4"/>
  <c r="H734" i="4"/>
  <c r="L734" i="4" s="1"/>
  <c r="G734" i="4"/>
  <c r="F734" i="4"/>
  <c r="H733" i="4"/>
  <c r="L733" i="4" s="1"/>
  <c r="G733" i="4"/>
  <c r="F733" i="4"/>
  <c r="M733" i="4" s="1"/>
  <c r="H732" i="4"/>
  <c r="L732" i="4" s="1"/>
  <c r="G732" i="4"/>
  <c r="F732" i="4"/>
  <c r="M732" i="4" s="1"/>
  <c r="H731" i="4"/>
  <c r="L731" i="4" s="1"/>
  <c r="G731" i="4"/>
  <c r="F731" i="4"/>
  <c r="M731" i="4" s="1"/>
  <c r="H730" i="4"/>
  <c r="L730" i="4" s="1"/>
  <c r="G730" i="4"/>
  <c r="F730" i="4"/>
  <c r="M730" i="4" s="1"/>
  <c r="M729" i="4"/>
  <c r="H729" i="4"/>
  <c r="L729" i="4" s="1"/>
  <c r="G729" i="4"/>
  <c r="F729" i="4"/>
  <c r="H728" i="4"/>
  <c r="L728" i="4" s="1"/>
  <c r="G728" i="4"/>
  <c r="F728" i="4"/>
  <c r="M728" i="4" s="1"/>
  <c r="H727" i="4"/>
  <c r="L727" i="4" s="1"/>
  <c r="G727" i="4"/>
  <c r="F727" i="4"/>
  <c r="M727" i="4" s="1"/>
  <c r="M726" i="4"/>
  <c r="H726" i="4"/>
  <c r="L726" i="4" s="1"/>
  <c r="G726" i="4"/>
  <c r="F726" i="4"/>
  <c r="H725" i="4"/>
  <c r="L725" i="4" s="1"/>
  <c r="G725" i="4"/>
  <c r="F725" i="4"/>
  <c r="M725" i="4" s="1"/>
  <c r="H724" i="4"/>
  <c r="L724" i="4" s="1"/>
  <c r="G724" i="4"/>
  <c r="F724" i="4"/>
  <c r="M724" i="4" s="1"/>
  <c r="H723" i="4"/>
  <c r="L723" i="4" s="1"/>
  <c r="G723" i="4"/>
  <c r="F723" i="4"/>
  <c r="M723" i="4" s="1"/>
  <c r="H722" i="4"/>
  <c r="L722" i="4" s="1"/>
  <c r="G722" i="4"/>
  <c r="F722" i="4"/>
  <c r="M722" i="4" s="1"/>
  <c r="M721" i="4"/>
  <c r="H721" i="4"/>
  <c r="L721" i="4" s="1"/>
  <c r="G721" i="4"/>
  <c r="F721" i="4"/>
  <c r="H720" i="4"/>
  <c r="L720" i="4" s="1"/>
  <c r="G720" i="4"/>
  <c r="F720" i="4"/>
  <c r="M720" i="4" s="1"/>
  <c r="H719" i="4"/>
  <c r="L719" i="4" s="1"/>
  <c r="G719" i="4"/>
  <c r="F719" i="4"/>
  <c r="M719" i="4" s="1"/>
  <c r="M718" i="4"/>
  <c r="H718" i="4"/>
  <c r="L718" i="4" s="1"/>
  <c r="G718" i="4"/>
  <c r="F718" i="4"/>
  <c r="H717" i="4"/>
  <c r="L717" i="4" s="1"/>
  <c r="G717" i="4"/>
  <c r="F717" i="4"/>
  <c r="M717" i="4" s="1"/>
  <c r="H716" i="4"/>
  <c r="L716" i="4" s="1"/>
  <c r="G716" i="4"/>
  <c r="F716" i="4"/>
  <c r="M716" i="4" s="1"/>
  <c r="H715" i="4"/>
  <c r="L715" i="4" s="1"/>
  <c r="G715" i="4"/>
  <c r="F715" i="4"/>
  <c r="M715" i="4" s="1"/>
  <c r="H714" i="4"/>
  <c r="L714" i="4" s="1"/>
  <c r="G714" i="4"/>
  <c r="F714" i="4"/>
  <c r="M714" i="4" s="1"/>
  <c r="M713" i="4"/>
  <c r="H713" i="4"/>
  <c r="L713" i="4" s="1"/>
  <c r="G713" i="4"/>
  <c r="F713" i="4"/>
  <c r="H712" i="4"/>
  <c r="L712" i="4" s="1"/>
  <c r="G712" i="4"/>
  <c r="F712" i="4"/>
  <c r="M712" i="4" s="1"/>
  <c r="H711" i="4"/>
  <c r="L711" i="4" s="1"/>
  <c r="G711" i="4"/>
  <c r="F711" i="4"/>
  <c r="M711" i="4" s="1"/>
  <c r="M710" i="4"/>
  <c r="H710" i="4"/>
  <c r="L710" i="4" s="1"/>
  <c r="G710" i="4"/>
  <c r="F710" i="4"/>
  <c r="H709" i="4"/>
  <c r="L709" i="4" s="1"/>
  <c r="G709" i="4"/>
  <c r="F709" i="4"/>
  <c r="M709" i="4" s="1"/>
  <c r="H708" i="4"/>
  <c r="L708" i="4" s="1"/>
  <c r="G708" i="4"/>
  <c r="F708" i="4"/>
  <c r="M708" i="4" s="1"/>
  <c r="H707" i="4"/>
  <c r="L707" i="4" s="1"/>
  <c r="G707" i="4"/>
  <c r="F707" i="4"/>
  <c r="M707" i="4" s="1"/>
  <c r="H706" i="4"/>
  <c r="L706" i="4" s="1"/>
  <c r="G706" i="4"/>
  <c r="F706" i="4"/>
  <c r="M706" i="4" s="1"/>
  <c r="M705" i="4"/>
  <c r="H705" i="4"/>
  <c r="L705" i="4" s="1"/>
  <c r="G705" i="4"/>
  <c r="F705" i="4"/>
  <c r="H704" i="4"/>
  <c r="L704" i="4" s="1"/>
  <c r="G704" i="4"/>
  <c r="F704" i="4"/>
  <c r="M704" i="4" s="1"/>
  <c r="H703" i="4"/>
  <c r="L703" i="4" s="1"/>
  <c r="G703" i="4"/>
  <c r="F703" i="4"/>
  <c r="M703" i="4" s="1"/>
  <c r="M702" i="4"/>
  <c r="H702" i="4"/>
  <c r="L702" i="4" s="1"/>
  <c r="G702" i="4"/>
  <c r="F702" i="4"/>
  <c r="H701" i="4"/>
  <c r="L701" i="4" s="1"/>
  <c r="G701" i="4"/>
  <c r="F701" i="4"/>
  <c r="M701" i="4" s="1"/>
  <c r="H700" i="4"/>
  <c r="L700" i="4" s="1"/>
  <c r="G700" i="4"/>
  <c r="F700" i="4"/>
  <c r="M700" i="4" s="1"/>
  <c r="H699" i="4"/>
  <c r="L699" i="4" s="1"/>
  <c r="G699" i="4"/>
  <c r="F699" i="4"/>
  <c r="M699" i="4" s="1"/>
  <c r="H698" i="4"/>
  <c r="L698" i="4" s="1"/>
  <c r="G698" i="4"/>
  <c r="F698" i="4"/>
  <c r="M698" i="4" s="1"/>
  <c r="M697" i="4"/>
  <c r="H697" i="4"/>
  <c r="L697" i="4" s="1"/>
  <c r="G697" i="4"/>
  <c r="F697" i="4"/>
  <c r="H696" i="4"/>
  <c r="L696" i="4" s="1"/>
  <c r="G696" i="4"/>
  <c r="F696" i="4"/>
  <c r="M696" i="4" s="1"/>
  <c r="H695" i="4"/>
  <c r="L695" i="4" s="1"/>
  <c r="G695" i="4"/>
  <c r="F695" i="4"/>
  <c r="M695" i="4" s="1"/>
  <c r="H694" i="4"/>
  <c r="L694" i="4" s="1"/>
  <c r="G694" i="4"/>
  <c r="F694" i="4"/>
  <c r="M694" i="4" s="1"/>
  <c r="H693" i="4"/>
  <c r="L693" i="4" s="1"/>
  <c r="G693" i="4"/>
  <c r="F693" i="4"/>
  <c r="M693" i="4" s="1"/>
  <c r="H692" i="4"/>
  <c r="L692" i="4" s="1"/>
  <c r="G692" i="4"/>
  <c r="F692" i="4"/>
  <c r="M692" i="4" s="1"/>
  <c r="M691" i="4"/>
  <c r="H691" i="4"/>
  <c r="L691" i="4" s="1"/>
  <c r="G691" i="4"/>
  <c r="F691" i="4"/>
  <c r="H690" i="4"/>
  <c r="L690" i="4" s="1"/>
  <c r="G690" i="4"/>
  <c r="F690" i="4"/>
  <c r="M690" i="4" s="1"/>
  <c r="H689" i="4"/>
  <c r="L689" i="4" s="1"/>
  <c r="G689" i="4"/>
  <c r="F689" i="4"/>
  <c r="M689" i="4" s="1"/>
  <c r="M688" i="4"/>
  <c r="H688" i="4"/>
  <c r="L688" i="4" s="1"/>
  <c r="G688" i="4"/>
  <c r="F688" i="4"/>
  <c r="H687" i="4"/>
  <c r="L687" i="4" s="1"/>
  <c r="G687" i="4"/>
  <c r="F687" i="4"/>
  <c r="M687" i="4" s="1"/>
  <c r="H686" i="4"/>
  <c r="L686" i="4" s="1"/>
  <c r="G686" i="4"/>
  <c r="F686" i="4"/>
  <c r="M686" i="4" s="1"/>
  <c r="H685" i="4"/>
  <c r="L685" i="4" s="1"/>
  <c r="G685" i="4"/>
  <c r="F685" i="4"/>
  <c r="M685" i="4" s="1"/>
  <c r="H684" i="4"/>
  <c r="L684" i="4" s="1"/>
  <c r="G684" i="4"/>
  <c r="F684" i="4"/>
  <c r="M684" i="4" s="1"/>
  <c r="M683" i="4"/>
  <c r="H683" i="4"/>
  <c r="L683" i="4" s="1"/>
  <c r="G683" i="4"/>
  <c r="F683" i="4"/>
  <c r="H682" i="4"/>
  <c r="L682" i="4" s="1"/>
  <c r="G682" i="4"/>
  <c r="F682" i="4"/>
  <c r="M682" i="4" s="1"/>
  <c r="H681" i="4"/>
  <c r="L681" i="4" s="1"/>
  <c r="G681" i="4"/>
  <c r="F681" i="4"/>
  <c r="M681" i="4" s="1"/>
  <c r="M680" i="4"/>
  <c r="H680" i="4"/>
  <c r="L680" i="4" s="1"/>
  <c r="G680" i="4"/>
  <c r="F680" i="4"/>
  <c r="H679" i="4"/>
  <c r="L679" i="4" s="1"/>
  <c r="G679" i="4"/>
  <c r="F679" i="4"/>
  <c r="M679" i="4" s="1"/>
  <c r="H678" i="4"/>
  <c r="L678" i="4" s="1"/>
  <c r="G678" i="4"/>
  <c r="F678" i="4"/>
  <c r="M678" i="4" s="1"/>
  <c r="H677" i="4"/>
  <c r="L677" i="4" s="1"/>
  <c r="G677" i="4"/>
  <c r="F677" i="4"/>
  <c r="M677" i="4" s="1"/>
  <c r="H676" i="4"/>
  <c r="L676" i="4" s="1"/>
  <c r="G676" i="4"/>
  <c r="F676" i="4"/>
  <c r="M676" i="4" s="1"/>
  <c r="M675" i="4"/>
  <c r="H675" i="4"/>
  <c r="L675" i="4" s="1"/>
  <c r="G675" i="4"/>
  <c r="F675" i="4"/>
  <c r="H674" i="4"/>
  <c r="L674" i="4" s="1"/>
  <c r="G674" i="4"/>
  <c r="F674" i="4"/>
  <c r="M674" i="4" s="1"/>
  <c r="H673" i="4"/>
  <c r="L673" i="4" s="1"/>
  <c r="G673" i="4"/>
  <c r="F673" i="4"/>
  <c r="M673" i="4" s="1"/>
  <c r="M672" i="4"/>
  <c r="H672" i="4"/>
  <c r="L672" i="4" s="1"/>
  <c r="G672" i="4"/>
  <c r="F672" i="4"/>
  <c r="H671" i="4"/>
  <c r="L671" i="4" s="1"/>
  <c r="G671" i="4"/>
  <c r="F671" i="4"/>
  <c r="M671" i="4" s="1"/>
  <c r="H670" i="4"/>
  <c r="L670" i="4" s="1"/>
  <c r="G670" i="4"/>
  <c r="F670" i="4"/>
  <c r="M670" i="4" s="1"/>
  <c r="H669" i="4"/>
  <c r="L669" i="4" s="1"/>
  <c r="G669" i="4"/>
  <c r="F669" i="4"/>
  <c r="M669" i="4" s="1"/>
  <c r="H668" i="4"/>
  <c r="L668" i="4" s="1"/>
  <c r="G668" i="4"/>
  <c r="F668" i="4"/>
  <c r="M668" i="4" s="1"/>
  <c r="M667" i="4"/>
  <c r="H667" i="4"/>
  <c r="L667" i="4" s="1"/>
  <c r="G667" i="4"/>
  <c r="F667" i="4"/>
  <c r="H666" i="4"/>
  <c r="L666" i="4" s="1"/>
  <c r="G666" i="4"/>
  <c r="F666" i="4"/>
  <c r="M666" i="4" s="1"/>
  <c r="H665" i="4"/>
  <c r="L665" i="4" s="1"/>
  <c r="G665" i="4"/>
  <c r="F665" i="4"/>
  <c r="M665" i="4" s="1"/>
  <c r="M664" i="4"/>
  <c r="H664" i="4"/>
  <c r="L664" i="4" s="1"/>
  <c r="G664" i="4"/>
  <c r="F664" i="4"/>
  <c r="H663" i="4"/>
  <c r="L663" i="4" s="1"/>
  <c r="G663" i="4"/>
  <c r="F663" i="4"/>
  <c r="M663" i="4" s="1"/>
  <c r="H662" i="4"/>
  <c r="L662" i="4" s="1"/>
  <c r="G662" i="4"/>
  <c r="F662" i="4"/>
  <c r="M662" i="4" s="1"/>
  <c r="H661" i="4"/>
  <c r="L661" i="4" s="1"/>
  <c r="G661" i="4"/>
  <c r="F661" i="4"/>
  <c r="M661" i="4" s="1"/>
  <c r="H660" i="4"/>
  <c r="L660" i="4" s="1"/>
  <c r="G660" i="4"/>
  <c r="F660" i="4"/>
  <c r="M660" i="4" s="1"/>
  <c r="M659" i="4"/>
  <c r="H659" i="4"/>
  <c r="L659" i="4" s="1"/>
  <c r="G659" i="4"/>
  <c r="F659" i="4"/>
  <c r="H658" i="4"/>
  <c r="L658" i="4" s="1"/>
  <c r="G658" i="4"/>
  <c r="F658" i="4"/>
  <c r="M658" i="4" s="1"/>
  <c r="H657" i="4"/>
  <c r="L657" i="4" s="1"/>
  <c r="G657" i="4"/>
  <c r="F657" i="4"/>
  <c r="M657" i="4" s="1"/>
  <c r="M656" i="4"/>
  <c r="H656" i="4"/>
  <c r="L656" i="4" s="1"/>
  <c r="G656" i="4"/>
  <c r="F656" i="4"/>
  <c r="H655" i="4"/>
  <c r="L655" i="4" s="1"/>
  <c r="G655" i="4"/>
  <c r="F655" i="4"/>
  <c r="M655" i="4" s="1"/>
  <c r="H654" i="4"/>
  <c r="L654" i="4" s="1"/>
  <c r="G654" i="4"/>
  <c r="F654" i="4"/>
  <c r="M654" i="4" s="1"/>
  <c r="H653" i="4"/>
  <c r="L653" i="4" s="1"/>
  <c r="G653" i="4"/>
  <c r="F653" i="4"/>
  <c r="M653" i="4" s="1"/>
  <c r="H652" i="4"/>
  <c r="L652" i="4" s="1"/>
  <c r="G652" i="4"/>
  <c r="F652" i="4"/>
  <c r="M652" i="4" s="1"/>
  <c r="M651" i="4"/>
  <c r="H651" i="4"/>
  <c r="L651" i="4" s="1"/>
  <c r="G651" i="4"/>
  <c r="F651" i="4"/>
  <c r="H650" i="4"/>
  <c r="L650" i="4" s="1"/>
  <c r="G650" i="4"/>
  <c r="F650" i="4"/>
  <c r="M650" i="4" s="1"/>
  <c r="H649" i="4"/>
  <c r="L649" i="4" s="1"/>
  <c r="G649" i="4"/>
  <c r="F649" i="4"/>
  <c r="M649" i="4" s="1"/>
  <c r="M648" i="4"/>
  <c r="H648" i="4"/>
  <c r="L648" i="4" s="1"/>
  <c r="G648" i="4"/>
  <c r="F648" i="4"/>
  <c r="H647" i="4"/>
  <c r="L647" i="4" s="1"/>
  <c r="G647" i="4"/>
  <c r="F647" i="4"/>
  <c r="M647" i="4" s="1"/>
  <c r="H646" i="4"/>
  <c r="L646" i="4" s="1"/>
  <c r="G646" i="4"/>
  <c r="F646" i="4"/>
  <c r="M646" i="4" s="1"/>
  <c r="H645" i="4"/>
  <c r="L645" i="4" s="1"/>
  <c r="G645" i="4"/>
  <c r="F645" i="4"/>
  <c r="M645" i="4" s="1"/>
  <c r="H644" i="4"/>
  <c r="L644" i="4" s="1"/>
  <c r="G644" i="4"/>
  <c r="F644" i="4"/>
  <c r="M644" i="4" s="1"/>
  <c r="H643" i="4"/>
  <c r="L643" i="4" s="1"/>
  <c r="G643" i="4"/>
  <c r="F643" i="4"/>
  <c r="M643" i="4" s="1"/>
  <c r="H642" i="4"/>
  <c r="L642" i="4" s="1"/>
  <c r="G642" i="4"/>
  <c r="F642" i="4"/>
  <c r="M642" i="4" s="1"/>
  <c r="H641" i="4"/>
  <c r="L641" i="4" s="1"/>
  <c r="G641" i="4"/>
  <c r="F641" i="4"/>
  <c r="M641" i="4" s="1"/>
  <c r="H640" i="4"/>
  <c r="L640" i="4" s="1"/>
  <c r="G640" i="4"/>
  <c r="F640" i="4"/>
  <c r="M640" i="4" s="1"/>
  <c r="H639" i="4"/>
  <c r="L639" i="4" s="1"/>
  <c r="G639" i="4"/>
  <c r="F639" i="4"/>
  <c r="M639" i="4" s="1"/>
  <c r="M638" i="4"/>
  <c r="H638" i="4"/>
  <c r="L638" i="4" s="1"/>
  <c r="G638" i="4"/>
  <c r="F638" i="4"/>
  <c r="M637" i="4"/>
  <c r="H637" i="4"/>
  <c r="L637" i="4" s="1"/>
  <c r="G637" i="4"/>
  <c r="F637" i="4"/>
  <c r="H636" i="4"/>
  <c r="L636" i="4" s="1"/>
  <c r="G636" i="4"/>
  <c r="F636" i="4"/>
  <c r="M636" i="4" s="1"/>
  <c r="H635" i="4"/>
  <c r="L635" i="4" s="1"/>
  <c r="G635" i="4"/>
  <c r="F635" i="4"/>
  <c r="M635" i="4" s="1"/>
  <c r="H634" i="4"/>
  <c r="L634" i="4" s="1"/>
  <c r="G634" i="4"/>
  <c r="F634" i="4"/>
  <c r="M634" i="4" s="1"/>
  <c r="H633" i="4"/>
  <c r="L633" i="4" s="1"/>
  <c r="G633" i="4"/>
  <c r="F633" i="4"/>
  <c r="M633" i="4" s="1"/>
  <c r="H632" i="4"/>
  <c r="L632" i="4" s="1"/>
  <c r="G632" i="4"/>
  <c r="F632" i="4"/>
  <c r="M632" i="4" s="1"/>
  <c r="H631" i="4"/>
  <c r="L631" i="4" s="1"/>
  <c r="G631" i="4"/>
  <c r="F631" i="4"/>
  <c r="M631" i="4" s="1"/>
  <c r="M630" i="4"/>
  <c r="H630" i="4"/>
  <c r="L630" i="4" s="1"/>
  <c r="G630" i="4"/>
  <c r="F630" i="4"/>
  <c r="H629" i="4"/>
  <c r="L629" i="4" s="1"/>
  <c r="G629" i="4"/>
  <c r="F629" i="4"/>
  <c r="M629" i="4" s="1"/>
  <c r="H628" i="4"/>
  <c r="L628" i="4" s="1"/>
  <c r="G628" i="4"/>
  <c r="F628" i="4"/>
  <c r="M628" i="4" s="1"/>
  <c r="H627" i="4"/>
  <c r="L627" i="4" s="1"/>
  <c r="G627" i="4"/>
  <c r="F627" i="4"/>
  <c r="M627" i="4" s="1"/>
  <c r="M626" i="4"/>
  <c r="H626" i="4"/>
  <c r="L626" i="4" s="1"/>
  <c r="G626" i="4"/>
  <c r="F626" i="4"/>
  <c r="M625" i="4"/>
  <c r="H625" i="4"/>
  <c r="L625" i="4" s="1"/>
  <c r="G625" i="4"/>
  <c r="F625" i="4"/>
  <c r="H624" i="4"/>
  <c r="L624" i="4" s="1"/>
  <c r="G624" i="4"/>
  <c r="F624" i="4"/>
  <c r="M624" i="4" s="1"/>
  <c r="H623" i="4"/>
  <c r="L623" i="4" s="1"/>
  <c r="G623" i="4"/>
  <c r="F623" i="4"/>
  <c r="M623" i="4" s="1"/>
  <c r="H622" i="4"/>
  <c r="L622" i="4" s="1"/>
  <c r="G622" i="4"/>
  <c r="F622" i="4"/>
  <c r="M622" i="4" s="1"/>
  <c r="H621" i="4"/>
  <c r="L621" i="4" s="1"/>
  <c r="G621" i="4"/>
  <c r="F621" i="4"/>
  <c r="M621" i="4" s="1"/>
  <c r="H620" i="4"/>
  <c r="L620" i="4" s="1"/>
  <c r="G620" i="4"/>
  <c r="F620" i="4"/>
  <c r="M620" i="4" s="1"/>
  <c r="H619" i="4"/>
  <c r="L619" i="4" s="1"/>
  <c r="G619" i="4"/>
  <c r="F619" i="4"/>
  <c r="M619" i="4" s="1"/>
  <c r="M618" i="4"/>
  <c r="H618" i="4"/>
  <c r="L618" i="4" s="1"/>
  <c r="G618" i="4"/>
  <c r="F618" i="4"/>
  <c r="H617" i="4"/>
  <c r="L617" i="4" s="1"/>
  <c r="G617" i="4"/>
  <c r="F617" i="4"/>
  <c r="M617" i="4" s="1"/>
  <c r="H616" i="4"/>
  <c r="L616" i="4" s="1"/>
  <c r="G616" i="4"/>
  <c r="F616" i="4"/>
  <c r="M616" i="4" s="1"/>
  <c r="M615" i="4"/>
  <c r="H615" i="4"/>
  <c r="L615" i="4" s="1"/>
  <c r="G615" i="4"/>
  <c r="F615" i="4"/>
  <c r="H614" i="4"/>
  <c r="L614" i="4" s="1"/>
  <c r="G614" i="4"/>
  <c r="F614" i="4"/>
  <c r="M614" i="4" s="1"/>
  <c r="H613" i="4"/>
  <c r="L613" i="4" s="1"/>
  <c r="G613" i="4"/>
  <c r="F613" i="4"/>
  <c r="M613" i="4" s="1"/>
  <c r="H612" i="4"/>
  <c r="L612" i="4" s="1"/>
  <c r="G612" i="4"/>
  <c r="F612" i="4"/>
  <c r="M612" i="4" s="1"/>
  <c r="H611" i="4"/>
  <c r="L611" i="4" s="1"/>
  <c r="G611" i="4"/>
  <c r="F611" i="4"/>
  <c r="M611" i="4" s="1"/>
  <c r="M610" i="4"/>
  <c r="H610" i="4"/>
  <c r="L610" i="4" s="1"/>
  <c r="G610" i="4"/>
  <c r="F610" i="4"/>
  <c r="H609" i="4"/>
  <c r="L609" i="4" s="1"/>
  <c r="G609" i="4"/>
  <c r="F609" i="4"/>
  <c r="M609" i="4" s="1"/>
  <c r="H608" i="4"/>
  <c r="L608" i="4" s="1"/>
  <c r="G608" i="4"/>
  <c r="F608" i="4"/>
  <c r="M608" i="4" s="1"/>
  <c r="H607" i="4"/>
  <c r="L607" i="4" s="1"/>
  <c r="G607" i="4"/>
  <c r="F607" i="4"/>
  <c r="M607" i="4" s="1"/>
  <c r="H606" i="4"/>
  <c r="L606" i="4" s="1"/>
  <c r="G606" i="4"/>
  <c r="F606" i="4"/>
  <c r="M606" i="4" s="1"/>
  <c r="H605" i="4"/>
  <c r="L605" i="4" s="1"/>
  <c r="G605" i="4"/>
  <c r="F605" i="4"/>
  <c r="M605" i="4" s="1"/>
  <c r="H604" i="4"/>
  <c r="L604" i="4" s="1"/>
  <c r="G604" i="4"/>
  <c r="F604" i="4"/>
  <c r="M604" i="4" s="1"/>
  <c r="H603" i="4"/>
  <c r="L603" i="4" s="1"/>
  <c r="G603" i="4"/>
  <c r="F603" i="4"/>
  <c r="M603" i="4" s="1"/>
  <c r="M602" i="4"/>
  <c r="H602" i="4"/>
  <c r="L602" i="4" s="1"/>
  <c r="G602" i="4"/>
  <c r="F602" i="4"/>
  <c r="M601" i="4"/>
  <c r="H601" i="4"/>
  <c r="L601" i="4" s="1"/>
  <c r="G601" i="4"/>
  <c r="F601" i="4"/>
  <c r="H600" i="4"/>
  <c r="L600" i="4" s="1"/>
  <c r="G600" i="4"/>
  <c r="F600" i="4"/>
  <c r="M600" i="4" s="1"/>
  <c r="H599" i="4"/>
  <c r="L599" i="4" s="1"/>
  <c r="G599" i="4"/>
  <c r="F599" i="4"/>
  <c r="M599" i="4" s="1"/>
  <c r="H598" i="4"/>
  <c r="L598" i="4" s="1"/>
  <c r="G598" i="4"/>
  <c r="F598" i="4"/>
  <c r="M598" i="4" s="1"/>
  <c r="H597" i="4"/>
  <c r="L597" i="4" s="1"/>
  <c r="G597" i="4"/>
  <c r="F597" i="4"/>
  <c r="M597" i="4" s="1"/>
  <c r="H596" i="4"/>
  <c r="L596" i="4" s="1"/>
  <c r="G596" i="4"/>
  <c r="F596" i="4"/>
  <c r="M596" i="4" s="1"/>
  <c r="H595" i="4"/>
  <c r="L595" i="4" s="1"/>
  <c r="G595" i="4"/>
  <c r="F595" i="4"/>
  <c r="M595" i="4" s="1"/>
  <c r="M594" i="4"/>
  <c r="H594" i="4"/>
  <c r="L594" i="4" s="1"/>
  <c r="G594" i="4"/>
  <c r="F594" i="4"/>
  <c r="M593" i="4"/>
  <c r="H593" i="4"/>
  <c r="L593" i="4" s="1"/>
  <c r="G593" i="4"/>
  <c r="F593" i="4"/>
  <c r="H592" i="4"/>
  <c r="L592" i="4" s="1"/>
  <c r="G592" i="4"/>
  <c r="F592" i="4"/>
  <c r="M592" i="4" s="1"/>
  <c r="H591" i="4"/>
  <c r="L591" i="4" s="1"/>
  <c r="G591" i="4"/>
  <c r="F591" i="4"/>
  <c r="M591" i="4" s="1"/>
  <c r="H590" i="4"/>
  <c r="L590" i="4" s="1"/>
  <c r="G590" i="4"/>
  <c r="F590" i="4"/>
  <c r="M590" i="4" s="1"/>
  <c r="H589" i="4"/>
  <c r="L589" i="4" s="1"/>
  <c r="G589" i="4"/>
  <c r="F589" i="4"/>
  <c r="M589" i="4" s="1"/>
  <c r="H588" i="4"/>
  <c r="L588" i="4" s="1"/>
  <c r="G588" i="4"/>
  <c r="F588" i="4"/>
  <c r="M588" i="4" s="1"/>
  <c r="H587" i="4"/>
  <c r="L587" i="4" s="1"/>
  <c r="G587" i="4"/>
  <c r="F587" i="4"/>
  <c r="M587" i="4" s="1"/>
  <c r="M586" i="4"/>
  <c r="H586" i="4"/>
  <c r="L586" i="4" s="1"/>
  <c r="G586" i="4"/>
  <c r="F586" i="4"/>
  <c r="M585" i="4"/>
  <c r="H585" i="4"/>
  <c r="L585" i="4" s="1"/>
  <c r="G585" i="4"/>
  <c r="F585" i="4"/>
  <c r="H584" i="4"/>
  <c r="L584" i="4" s="1"/>
  <c r="G584" i="4"/>
  <c r="F584" i="4"/>
  <c r="M584" i="4" s="1"/>
  <c r="H583" i="4"/>
  <c r="L583" i="4" s="1"/>
  <c r="G583" i="4"/>
  <c r="F583" i="4"/>
  <c r="M583" i="4" s="1"/>
  <c r="H582" i="4"/>
  <c r="L582" i="4" s="1"/>
  <c r="G582" i="4"/>
  <c r="F582" i="4"/>
  <c r="M582" i="4" s="1"/>
  <c r="H581" i="4"/>
  <c r="L581" i="4" s="1"/>
  <c r="G581" i="4"/>
  <c r="F581" i="4"/>
  <c r="M581" i="4" s="1"/>
  <c r="H580" i="4"/>
  <c r="L580" i="4" s="1"/>
  <c r="G580" i="4"/>
  <c r="F580" i="4"/>
  <c r="M580" i="4" s="1"/>
  <c r="H579" i="4"/>
  <c r="L579" i="4" s="1"/>
  <c r="G579" i="4"/>
  <c r="F579" i="4"/>
  <c r="M579" i="4" s="1"/>
  <c r="M578" i="4"/>
  <c r="H578" i="4"/>
  <c r="L578" i="4" s="1"/>
  <c r="G578" i="4"/>
  <c r="F578" i="4"/>
  <c r="M577" i="4"/>
  <c r="H577" i="4"/>
  <c r="L577" i="4" s="1"/>
  <c r="G577" i="4"/>
  <c r="F577" i="4"/>
  <c r="H576" i="4"/>
  <c r="L576" i="4" s="1"/>
  <c r="G576" i="4"/>
  <c r="F576" i="4"/>
  <c r="M576" i="4" s="1"/>
  <c r="H575" i="4"/>
  <c r="L575" i="4" s="1"/>
  <c r="G575" i="4"/>
  <c r="F575" i="4"/>
  <c r="M575" i="4" s="1"/>
  <c r="H574" i="4"/>
  <c r="L574" i="4" s="1"/>
  <c r="G574" i="4"/>
  <c r="F574" i="4"/>
  <c r="M574" i="4" s="1"/>
  <c r="H573" i="4"/>
  <c r="L573" i="4" s="1"/>
  <c r="G573" i="4"/>
  <c r="F573" i="4"/>
  <c r="M573" i="4" s="1"/>
  <c r="H572" i="4"/>
  <c r="L572" i="4" s="1"/>
  <c r="G572" i="4"/>
  <c r="F572" i="4"/>
  <c r="M572" i="4" s="1"/>
  <c r="H571" i="4"/>
  <c r="L571" i="4" s="1"/>
  <c r="G571" i="4"/>
  <c r="F571" i="4"/>
  <c r="M571" i="4" s="1"/>
  <c r="M570" i="4"/>
  <c r="H570" i="4"/>
  <c r="L570" i="4" s="1"/>
  <c r="G570" i="4"/>
  <c r="F570" i="4"/>
  <c r="M569" i="4"/>
  <c r="H569" i="4"/>
  <c r="L569" i="4" s="1"/>
  <c r="G569" i="4"/>
  <c r="F569" i="4"/>
  <c r="H568" i="4"/>
  <c r="L568" i="4" s="1"/>
  <c r="G568" i="4"/>
  <c r="F568" i="4"/>
  <c r="M568" i="4" s="1"/>
  <c r="H567" i="4"/>
  <c r="L567" i="4" s="1"/>
  <c r="G567" i="4"/>
  <c r="F567" i="4"/>
  <c r="M567" i="4" s="1"/>
  <c r="H566" i="4"/>
  <c r="L566" i="4" s="1"/>
  <c r="G566" i="4"/>
  <c r="F566" i="4"/>
  <c r="M566" i="4" s="1"/>
  <c r="H565" i="4"/>
  <c r="L565" i="4" s="1"/>
  <c r="G565" i="4"/>
  <c r="F565" i="4"/>
  <c r="M565" i="4" s="1"/>
  <c r="H564" i="4"/>
  <c r="L564" i="4" s="1"/>
  <c r="G564" i="4"/>
  <c r="F564" i="4"/>
  <c r="M564" i="4" s="1"/>
  <c r="M563" i="4"/>
  <c r="H563" i="4"/>
  <c r="L563" i="4" s="1"/>
  <c r="G563" i="4"/>
  <c r="F563" i="4"/>
  <c r="H562" i="4"/>
  <c r="L562" i="4" s="1"/>
  <c r="G562" i="4"/>
  <c r="F562" i="4"/>
  <c r="M562" i="4" s="1"/>
  <c r="H561" i="4"/>
  <c r="L561" i="4" s="1"/>
  <c r="G561" i="4"/>
  <c r="F561" i="4"/>
  <c r="M561" i="4" s="1"/>
  <c r="H560" i="4"/>
  <c r="L560" i="4" s="1"/>
  <c r="G560" i="4"/>
  <c r="F560" i="4"/>
  <c r="M560" i="4" s="1"/>
  <c r="H559" i="4"/>
  <c r="L559" i="4" s="1"/>
  <c r="G559" i="4"/>
  <c r="F559" i="4"/>
  <c r="M559" i="4" s="1"/>
  <c r="M558" i="4"/>
  <c r="H558" i="4"/>
  <c r="L558" i="4" s="1"/>
  <c r="G558" i="4"/>
  <c r="F558" i="4"/>
  <c r="H557" i="4"/>
  <c r="L557" i="4" s="1"/>
  <c r="G557" i="4"/>
  <c r="F557" i="4"/>
  <c r="M557" i="4" s="1"/>
  <c r="H556" i="4"/>
  <c r="L556" i="4" s="1"/>
  <c r="G556" i="4"/>
  <c r="F556" i="4"/>
  <c r="M556" i="4" s="1"/>
  <c r="H555" i="4"/>
  <c r="L555" i="4" s="1"/>
  <c r="G555" i="4"/>
  <c r="F555" i="4"/>
  <c r="M555" i="4" s="1"/>
  <c r="H554" i="4"/>
  <c r="L554" i="4" s="1"/>
  <c r="G554" i="4"/>
  <c r="F554" i="4"/>
  <c r="M554" i="4" s="1"/>
  <c r="M553" i="4"/>
  <c r="H553" i="4"/>
  <c r="L553" i="4" s="1"/>
  <c r="G553" i="4"/>
  <c r="F553" i="4"/>
  <c r="M552" i="4"/>
  <c r="H552" i="4"/>
  <c r="L552" i="4" s="1"/>
  <c r="G552" i="4"/>
  <c r="F552" i="4"/>
  <c r="M551" i="4"/>
  <c r="H551" i="4"/>
  <c r="L551" i="4" s="1"/>
  <c r="G551" i="4"/>
  <c r="F551" i="4"/>
  <c r="H550" i="4"/>
  <c r="L550" i="4" s="1"/>
  <c r="G550" i="4"/>
  <c r="F550" i="4"/>
  <c r="M550" i="4" s="1"/>
  <c r="H549" i="4"/>
  <c r="L549" i="4" s="1"/>
  <c r="G549" i="4"/>
  <c r="F549" i="4"/>
  <c r="M549" i="4" s="1"/>
  <c r="H548" i="4"/>
  <c r="L548" i="4" s="1"/>
  <c r="G548" i="4"/>
  <c r="F548" i="4"/>
  <c r="M548" i="4" s="1"/>
  <c r="H547" i="4"/>
  <c r="L547" i="4" s="1"/>
  <c r="G547" i="4"/>
  <c r="F547" i="4"/>
  <c r="M547" i="4" s="1"/>
  <c r="M546" i="4"/>
  <c r="H546" i="4"/>
  <c r="L546" i="4" s="1"/>
  <c r="G546" i="4"/>
  <c r="F546" i="4"/>
  <c r="H545" i="4"/>
  <c r="L545" i="4" s="1"/>
  <c r="G545" i="4"/>
  <c r="F545" i="4"/>
  <c r="M545" i="4" s="1"/>
  <c r="H544" i="4"/>
  <c r="L544" i="4" s="1"/>
  <c r="G544" i="4"/>
  <c r="F544" i="4"/>
  <c r="M544" i="4" s="1"/>
  <c r="M543" i="4"/>
  <c r="H543" i="4"/>
  <c r="L543" i="4" s="1"/>
  <c r="G543" i="4"/>
  <c r="F543" i="4"/>
  <c r="H542" i="4"/>
  <c r="L542" i="4" s="1"/>
  <c r="G542" i="4"/>
  <c r="F542" i="4"/>
  <c r="M542" i="4" s="1"/>
  <c r="H541" i="4"/>
  <c r="L541" i="4" s="1"/>
  <c r="G541" i="4"/>
  <c r="F541" i="4"/>
  <c r="M541" i="4" s="1"/>
  <c r="H540" i="4"/>
  <c r="L540" i="4" s="1"/>
  <c r="G540" i="4"/>
  <c r="F540" i="4"/>
  <c r="M540" i="4" s="1"/>
  <c r="H539" i="4"/>
  <c r="L539" i="4" s="1"/>
  <c r="G539" i="4"/>
  <c r="F539" i="4"/>
  <c r="M539" i="4" s="1"/>
  <c r="L538" i="4"/>
  <c r="H538" i="4"/>
  <c r="G538" i="4"/>
  <c r="F538" i="4"/>
  <c r="M538" i="4" s="1"/>
  <c r="H537" i="4"/>
  <c r="L537" i="4" s="1"/>
  <c r="G537" i="4"/>
  <c r="F537" i="4"/>
  <c r="M537" i="4" s="1"/>
  <c r="H536" i="4"/>
  <c r="L536" i="4" s="1"/>
  <c r="G536" i="4"/>
  <c r="F536" i="4"/>
  <c r="M536" i="4" s="1"/>
  <c r="M535" i="4"/>
  <c r="H535" i="4"/>
  <c r="L535" i="4" s="1"/>
  <c r="G535" i="4"/>
  <c r="F535" i="4"/>
  <c r="M534" i="4"/>
  <c r="H534" i="4"/>
  <c r="L534" i="4" s="1"/>
  <c r="G534" i="4"/>
  <c r="F534" i="4"/>
  <c r="M533" i="4"/>
  <c r="H533" i="4"/>
  <c r="L533" i="4" s="1"/>
  <c r="G533" i="4"/>
  <c r="F533" i="4"/>
  <c r="M532" i="4"/>
  <c r="H532" i="4"/>
  <c r="L532" i="4" s="1"/>
  <c r="G532" i="4"/>
  <c r="F532" i="4"/>
  <c r="H531" i="4"/>
  <c r="L531" i="4" s="1"/>
  <c r="G531" i="4"/>
  <c r="F531" i="4"/>
  <c r="M531" i="4" s="1"/>
  <c r="H530" i="4"/>
  <c r="L530" i="4" s="1"/>
  <c r="G530" i="4"/>
  <c r="F530" i="4"/>
  <c r="M530" i="4" s="1"/>
  <c r="H529" i="4"/>
  <c r="L529" i="4" s="1"/>
  <c r="G529" i="4"/>
  <c r="F529" i="4"/>
  <c r="M529" i="4" s="1"/>
  <c r="H528" i="4"/>
  <c r="L528" i="4" s="1"/>
  <c r="G528" i="4"/>
  <c r="F528" i="4"/>
  <c r="M528" i="4" s="1"/>
  <c r="H527" i="4"/>
  <c r="L527" i="4" s="1"/>
  <c r="G527" i="4"/>
  <c r="F527" i="4"/>
  <c r="M527" i="4" s="1"/>
  <c r="H526" i="4"/>
  <c r="L526" i="4" s="1"/>
  <c r="G526" i="4"/>
  <c r="F526" i="4"/>
  <c r="M526" i="4" s="1"/>
  <c r="H525" i="4"/>
  <c r="L525" i="4" s="1"/>
  <c r="G525" i="4"/>
  <c r="F525" i="4"/>
  <c r="M525" i="4" s="1"/>
  <c r="M524" i="4"/>
  <c r="H524" i="4"/>
  <c r="L524" i="4" s="1"/>
  <c r="G524" i="4"/>
  <c r="F524" i="4"/>
  <c r="H523" i="4"/>
  <c r="L523" i="4" s="1"/>
  <c r="G523" i="4"/>
  <c r="F523" i="4"/>
  <c r="M523" i="4" s="1"/>
  <c r="H522" i="4"/>
  <c r="L522" i="4" s="1"/>
  <c r="G522" i="4"/>
  <c r="F522" i="4"/>
  <c r="M522" i="4" s="1"/>
  <c r="H521" i="4"/>
  <c r="L521" i="4" s="1"/>
  <c r="G521" i="4"/>
  <c r="F521" i="4"/>
  <c r="M521" i="4" s="1"/>
  <c r="H520" i="4"/>
  <c r="L520" i="4" s="1"/>
  <c r="G520" i="4"/>
  <c r="F520" i="4"/>
  <c r="M520" i="4" s="1"/>
  <c r="H519" i="4"/>
  <c r="L519" i="4" s="1"/>
  <c r="G519" i="4"/>
  <c r="F519" i="4"/>
  <c r="M519" i="4" s="1"/>
  <c r="H518" i="4"/>
  <c r="L518" i="4" s="1"/>
  <c r="G518" i="4"/>
  <c r="F518" i="4"/>
  <c r="M518" i="4" s="1"/>
  <c r="H517" i="4"/>
  <c r="L517" i="4" s="1"/>
  <c r="G517" i="4"/>
  <c r="F517" i="4"/>
  <c r="M517" i="4" s="1"/>
  <c r="H516" i="4"/>
  <c r="L516" i="4" s="1"/>
  <c r="G516" i="4"/>
  <c r="F516" i="4"/>
  <c r="M516" i="4" s="1"/>
  <c r="H515" i="4"/>
  <c r="L515" i="4" s="1"/>
  <c r="G515" i="4"/>
  <c r="F515" i="4"/>
  <c r="M515" i="4" s="1"/>
  <c r="M514" i="4"/>
  <c r="H514" i="4"/>
  <c r="L514" i="4" s="1"/>
  <c r="G514" i="4"/>
  <c r="F514" i="4"/>
  <c r="M513" i="4"/>
  <c r="H513" i="4"/>
  <c r="L513" i="4" s="1"/>
  <c r="G513" i="4"/>
  <c r="F513" i="4"/>
  <c r="F501" i="4"/>
  <c r="M501" i="4" s="1"/>
  <c r="G501" i="4"/>
  <c r="H501" i="4"/>
  <c r="L501" i="4" s="1"/>
  <c r="F502" i="4"/>
  <c r="M502" i="4" s="1"/>
  <c r="G502" i="4"/>
  <c r="H502" i="4"/>
  <c r="L502" i="4" s="1"/>
  <c r="F503" i="4"/>
  <c r="M503" i="4" s="1"/>
  <c r="G503" i="4"/>
  <c r="H503" i="4"/>
  <c r="L503" i="4" s="1"/>
  <c r="F504" i="4"/>
  <c r="M504" i="4" s="1"/>
  <c r="G504" i="4"/>
  <c r="H504" i="4"/>
  <c r="L504" i="4" s="1"/>
  <c r="F505" i="4"/>
  <c r="M505" i="4" s="1"/>
  <c r="G505" i="4"/>
  <c r="H505" i="4"/>
  <c r="L505" i="4" s="1"/>
  <c r="F506" i="4"/>
  <c r="M506" i="4" s="1"/>
  <c r="G506" i="4"/>
  <c r="H506" i="4"/>
  <c r="L506" i="4" s="1"/>
  <c r="F507" i="4"/>
  <c r="M507" i="4" s="1"/>
  <c r="G507" i="4"/>
  <c r="H507" i="4"/>
  <c r="L507" i="4" s="1"/>
  <c r="F508" i="4"/>
  <c r="M508" i="4" s="1"/>
  <c r="G508" i="4"/>
  <c r="H508" i="4"/>
  <c r="L508" i="4" s="1"/>
  <c r="F509" i="4"/>
  <c r="M509" i="4" s="1"/>
  <c r="G509" i="4"/>
  <c r="H509" i="4"/>
  <c r="L509" i="4" s="1"/>
  <c r="F510" i="4"/>
  <c r="M510" i="4" s="1"/>
  <c r="G510" i="4"/>
  <c r="H510" i="4"/>
  <c r="L510" i="4" s="1"/>
  <c r="F511" i="4"/>
  <c r="G511" i="4"/>
  <c r="H511" i="4"/>
  <c r="L511" i="4"/>
  <c r="M511" i="4"/>
  <c r="F512" i="4"/>
  <c r="M512" i="4" s="1"/>
  <c r="G512" i="4"/>
  <c r="H512" i="4"/>
  <c r="L512" i="4" s="1"/>
  <c r="F500" i="4"/>
  <c r="G500" i="4"/>
  <c r="H500" i="4"/>
  <c r="L500" i="4" s="1"/>
  <c r="M500" i="4"/>
  <c r="H499" i="4"/>
  <c r="L499" i="4" s="1"/>
  <c r="G499" i="4"/>
  <c r="F499" i="4"/>
  <c r="M499" i="4" s="1"/>
  <c r="M498" i="4"/>
  <c r="H498" i="4"/>
  <c r="L498" i="4" s="1"/>
  <c r="G498" i="4"/>
  <c r="F498" i="4"/>
  <c r="H497" i="4"/>
  <c r="L497" i="4" s="1"/>
  <c r="G497" i="4"/>
  <c r="F497" i="4"/>
  <c r="M497" i="4" s="1"/>
  <c r="H496" i="4"/>
  <c r="L496" i="4" s="1"/>
  <c r="G496" i="4"/>
  <c r="F496" i="4"/>
  <c r="M496" i="4" s="1"/>
  <c r="M495" i="4"/>
  <c r="H495" i="4"/>
  <c r="L495" i="4" s="1"/>
  <c r="G495" i="4"/>
  <c r="F495" i="4"/>
  <c r="H494" i="4"/>
  <c r="L494" i="4" s="1"/>
  <c r="G494" i="4"/>
  <c r="F494" i="4"/>
  <c r="M494" i="4" s="1"/>
  <c r="H493" i="4"/>
  <c r="L493" i="4" s="1"/>
  <c r="G493" i="4"/>
  <c r="F493" i="4"/>
  <c r="M493" i="4" s="1"/>
  <c r="H492" i="4"/>
  <c r="L492" i="4" s="1"/>
  <c r="G492" i="4"/>
  <c r="F492" i="4"/>
  <c r="M492" i="4" s="1"/>
  <c r="H491" i="4"/>
  <c r="L491" i="4" s="1"/>
  <c r="G491" i="4"/>
  <c r="F491" i="4"/>
  <c r="M491" i="4" s="1"/>
  <c r="M490" i="4"/>
  <c r="H490" i="4"/>
  <c r="L490" i="4" s="1"/>
  <c r="G490" i="4"/>
  <c r="F490" i="4"/>
  <c r="H489" i="4"/>
  <c r="L489" i="4" s="1"/>
  <c r="G489" i="4"/>
  <c r="F489" i="4"/>
  <c r="M489" i="4" s="1"/>
  <c r="H488" i="4"/>
  <c r="L488" i="4" s="1"/>
  <c r="G488" i="4"/>
  <c r="F488" i="4"/>
  <c r="M488" i="4" s="1"/>
  <c r="M487" i="4"/>
  <c r="H487" i="4"/>
  <c r="L487" i="4" s="1"/>
  <c r="G487" i="4"/>
  <c r="F487" i="4"/>
  <c r="H486" i="4"/>
  <c r="L486" i="4" s="1"/>
  <c r="G486" i="4"/>
  <c r="F486" i="4"/>
  <c r="M486" i="4" s="1"/>
  <c r="H485" i="4"/>
  <c r="L485" i="4" s="1"/>
  <c r="G485" i="4"/>
  <c r="F485" i="4"/>
  <c r="M485" i="4" s="1"/>
  <c r="H484" i="4"/>
  <c r="L484" i="4" s="1"/>
  <c r="G484" i="4"/>
  <c r="F484" i="4"/>
  <c r="M484" i="4" s="1"/>
  <c r="H483" i="4"/>
  <c r="L483" i="4" s="1"/>
  <c r="G483" i="4"/>
  <c r="F483" i="4"/>
  <c r="M483" i="4" s="1"/>
  <c r="M482" i="4"/>
  <c r="H482" i="4"/>
  <c r="L482" i="4" s="1"/>
  <c r="G482" i="4"/>
  <c r="F482" i="4"/>
  <c r="H481" i="4"/>
  <c r="L481" i="4" s="1"/>
  <c r="G481" i="4"/>
  <c r="F481" i="4"/>
  <c r="M481" i="4" s="1"/>
  <c r="H480" i="4"/>
  <c r="L480" i="4" s="1"/>
  <c r="G480" i="4"/>
  <c r="F480" i="4"/>
  <c r="M480" i="4" s="1"/>
  <c r="M479" i="4"/>
  <c r="H479" i="4"/>
  <c r="L479" i="4" s="1"/>
  <c r="G479" i="4"/>
  <c r="F479" i="4"/>
  <c r="H478" i="4"/>
  <c r="L478" i="4" s="1"/>
  <c r="G478" i="4"/>
  <c r="F478" i="4"/>
  <c r="M478" i="4" s="1"/>
  <c r="H477" i="4"/>
  <c r="L477" i="4" s="1"/>
  <c r="G477" i="4"/>
  <c r="F477" i="4"/>
  <c r="M477" i="4" s="1"/>
  <c r="H476" i="4"/>
  <c r="L476" i="4" s="1"/>
  <c r="G476" i="4"/>
  <c r="F476" i="4"/>
  <c r="M476" i="4" s="1"/>
  <c r="H475" i="4"/>
  <c r="L475" i="4" s="1"/>
  <c r="G475" i="4"/>
  <c r="F475" i="4"/>
  <c r="M475" i="4" s="1"/>
  <c r="L474" i="4"/>
  <c r="H474" i="4"/>
  <c r="G474" i="4"/>
  <c r="F474" i="4"/>
  <c r="M474" i="4" s="1"/>
  <c r="H473" i="4"/>
  <c r="L473" i="4" s="1"/>
  <c r="G473" i="4"/>
  <c r="F473" i="4"/>
  <c r="M473" i="4" s="1"/>
  <c r="H472" i="4"/>
  <c r="L472" i="4" s="1"/>
  <c r="G472" i="4"/>
  <c r="F472" i="4"/>
  <c r="M472" i="4" s="1"/>
  <c r="M471" i="4"/>
  <c r="H471" i="4"/>
  <c r="L471" i="4" s="1"/>
  <c r="G471" i="4"/>
  <c r="F471" i="4"/>
  <c r="H470" i="4"/>
  <c r="L470" i="4" s="1"/>
  <c r="G470" i="4"/>
  <c r="F470" i="4"/>
  <c r="M470" i="4" s="1"/>
  <c r="H469" i="4"/>
  <c r="L469" i="4" s="1"/>
  <c r="G469" i="4"/>
  <c r="F469" i="4"/>
  <c r="M469" i="4" s="1"/>
  <c r="M468" i="4"/>
  <c r="H468" i="4"/>
  <c r="L468" i="4" s="1"/>
  <c r="G468" i="4"/>
  <c r="F468" i="4"/>
  <c r="H467" i="4"/>
  <c r="L467" i="4" s="1"/>
  <c r="G467" i="4"/>
  <c r="F467" i="4"/>
  <c r="M467" i="4" s="1"/>
  <c r="H466" i="4"/>
  <c r="L466" i="4" s="1"/>
  <c r="G466" i="4"/>
  <c r="F466" i="4"/>
  <c r="M466" i="4" s="1"/>
  <c r="H465" i="4"/>
  <c r="L465" i="4" s="1"/>
  <c r="G465" i="4"/>
  <c r="F465" i="4"/>
  <c r="M465" i="4" s="1"/>
  <c r="H464" i="4"/>
  <c r="L464" i="4" s="1"/>
  <c r="G464" i="4"/>
  <c r="F464" i="4"/>
  <c r="M464" i="4" s="1"/>
  <c r="H463" i="4"/>
  <c r="L463" i="4" s="1"/>
  <c r="G463" i="4"/>
  <c r="F463" i="4"/>
  <c r="M463" i="4" s="1"/>
  <c r="H462" i="4"/>
  <c r="L462" i="4" s="1"/>
  <c r="G462" i="4"/>
  <c r="F462" i="4"/>
  <c r="M462" i="4" s="1"/>
  <c r="M461" i="4"/>
  <c r="H461" i="4"/>
  <c r="L461" i="4" s="1"/>
  <c r="G461" i="4"/>
  <c r="F461" i="4"/>
  <c r="M460" i="4"/>
  <c r="H460" i="4"/>
  <c r="L460" i="4" s="1"/>
  <c r="G460" i="4"/>
  <c r="F460" i="4"/>
  <c r="H459" i="4"/>
  <c r="L459" i="4" s="1"/>
  <c r="G459" i="4"/>
  <c r="F459" i="4"/>
  <c r="M459" i="4" s="1"/>
  <c r="L458" i="4"/>
  <c r="H458" i="4"/>
  <c r="G458" i="4"/>
  <c r="F458" i="4"/>
  <c r="M458" i="4" s="1"/>
  <c r="H457" i="4"/>
  <c r="L457" i="4" s="1"/>
  <c r="G457" i="4"/>
  <c r="F457" i="4"/>
  <c r="M457" i="4" s="1"/>
  <c r="H456" i="4"/>
  <c r="L456" i="4" s="1"/>
  <c r="G456" i="4"/>
  <c r="F456" i="4"/>
  <c r="M456" i="4" s="1"/>
  <c r="M455" i="4"/>
  <c r="H455" i="4"/>
  <c r="L455" i="4" s="1"/>
  <c r="G455" i="4"/>
  <c r="F455" i="4"/>
  <c r="H454" i="4"/>
  <c r="L454" i="4" s="1"/>
  <c r="G454" i="4"/>
  <c r="F454" i="4"/>
  <c r="M454" i="4" s="1"/>
  <c r="H453" i="4"/>
  <c r="L453" i="4" s="1"/>
  <c r="G453" i="4"/>
  <c r="F453" i="4"/>
  <c r="M453" i="4" s="1"/>
  <c r="H452" i="4"/>
  <c r="L452" i="4" s="1"/>
  <c r="G452" i="4"/>
  <c r="F452" i="4"/>
  <c r="M452" i="4" s="1"/>
  <c r="H451" i="4"/>
  <c r="L451" i="4" s="1"/>
  <c r="G451" i="4"/>
  <c r="F451" i="4"/>
  <c r="M451" i="4" s="1"/>
  <c r="M450" i="4"/>
  <c r="H450" i="4"/>
  <c r="L450" i="4" s="1"/>
  <c r="G450" i="4"/>
  <c r="F450" i="4"/>
  <c r="H449" i="4"/>
  <c r="L449" i="4" s="1"/>
  <c r="G449" i="4"/>
  <c r="F449" i="4"/>
  <c r="M449" i="4" s="1"/>
  <c r="H448" i="4"/>
  <c r="L448" i="4" s="1"/>
  <c r="G448" i="4"/>
  <c r="F448" i="4"/>
  <c r="M448" i="4" s="1"/>
  <c r="M447" i="4"/>
  <c r="H447" i="4"/>
  <c r="L447" i="4" s="1"/>
  <c r="G447" i="4"/>
  <c r="F447" i="4"/>
  <c r="M446" i="4"/>
  <c r="H446" i="4"/>
  <c r="L446" i="4" s="1"/>
  <c r="G446" i="4"/>
  <c r="F446" i="4"/>
  <c r="H445" i="4"/>
  <c r="L445" i="4" s="1"/>
  <c r="G445" i="4"/>
  <c r="F445" i="4"/>
  <c r="M445" i="4" s="1"/>
  <c r="H444" i="4"/>
  <c r="L444" i="4" s="1"/>
  <c r="G444" i="4"/>
  <c r="F444" i="4"/>
  <c r="M444" i="4" s="1"/>
  <c r="H443" i="4"/>
  <c r="L443" i="4" s="1"/>
  <c r="G443" i="4"/>
  <c r="F443" i="4"/>
  <c r="M443" i="4" s="1"/>
  <c r="H442" i="4"/>
  <c r="L442" i="4" s="1"/>
  <c r="G442" i="4"/>
  <c r="F442" i="4"/>
  <c r="M442" i="4" s="1"/>
  <c r="H441" i="4"/>
  <c r="L441" i="4" s="1"/>
  <c r="G441" i="4"/>
  <c r="F441" i="4"/>
  <c r="M441" i="4" s="1"/>
  <c r="H440" i="4"/>
  <c r="L440" i="4" s="1"/>
  <c r="G440" i="4"/>
  <c r="F440" i="4"/>
  <c r="M440" i="4" s="1"/>
  <c r="M439" i="4"/>
  <c r="H439" i="4"/>
  <c r="L439" i="4" s="1"/>
  <c r="G439" i="4"/>
  <c r="F439" i="4"/>
  <c r="M438" i="4"/>
  <c r="H438" i="4"/>
  <c r="L438" i="4" s="1"/>
  <c r="G438" i="4"/>
  <c r="F438" i="4"/>
  <c r="H437" i="4"/>
  <c r="L437" i="4" s="1"/>
  <c r="G437" i="4"/>
  <c r="F437" i="4"/>
  <c r="M437" i="4" s="1"/>
  <c r="H436" i="4"/>
  <c r="L436" i="4" s="1"/>
  <c r="G436" i="4"/>
  <c r="F436" i="4"/>
  <c r="M436" i="4" s="1"/>
  <c r="H435" i="4"/>
  <c r="L435" i="4" s="1"/>
  <c r="G435" i="4"/>
  <c r="F435" i="4"/>
  <c r="M435" i="4" s="1"/>
  <c r="H434" i="4"/>
  <c r="L434" i="4" s="1"/>
  <c r="G434" i="4"/>
  <c r="F434" i="4"/>
  <c r="M434" i="4" s="1"/>
  <c r="H433" i="4"/>
  <c r="L433" i="4" s="1"/>
  <c r="G433" i="4"/>
  <c r="F433" i="4"/>
  <c r="M433" i="4" s="1"/>
  <c r="H432" i="4"/>
  <c r="L432" i="4" s="1"/>
  <c r="G432" i="4"/>
  <c r="F432" i="4"/>
  <c r="M432" i="4" s="1"/>
  <c r="M431" i="4"/>
  <c r="H431" i="4"/>
  <c r="L431" i="4" s="1"/>
  <c r="G431" i="4"/>
  <c r="F431" i="4"/>
  <c r="M430" i="4"/>
  <c r="H430" i="4"/>
  <c r="L430" i="4" s="1"/>
  <c r="G430" i="4"/>
  <c r="F430" i="4"/>
  <c r="H429" i="4"/>
  <c r="L429" i="4" s="1"/>
  <c r="G429" i="4"/>
  <c r="F429" i="4"/>
  <c r="M429" i="4" s="1"/>
  <c r="H428" i="4"/>
  <c r="L428" i="4" s="1"/>
  <c r="G428" i="4"/>
  <c r="F428" i="4"/>
  <c r="M428" i="4" s="1"/>
  <c r="H427" i="4"/>
  <c r="L427" i="4" s="1"/>
  <c r="G427" i="4"/>
  <c r="F427" i="4"/>
  <c r="M427" i="4" s="1"/>
  <c r="H426" i="4"/>
  <c r="L426" i="4" s="1"/>
  <c r="G426" i="4"/>
  <c r="F426" i="4"/>
  <c r="M426" i="4" s="1"/>
  <c r="H425" i="4"/>
  <c r="L425" i="4" s="1"/>
  <c r="G425" i="4"/>
  <c r="F425" i="4"/>
  <c r="M425" i="4" s="1"/>
  <c r="H424" i="4"/>
  <c r="L424" i="4" s="1"/>
  <c r="G424" i="4"/>
  <c r="F424" i="4"/>
  <c r="M424" i="4" s="1"/>
  <c r="M423" i="4"/>
  <c r="H423" i="4"/>
  <c r="L423" i="4" s="1"/>
  <c r="G423" i="4"/>
  <c r="F423" i="4"/>
  <c r="M422" i="4"/>
  <c r="H422" i="4"/>
  <c r="L422" i="4" s="1"/>
  <c r="G422" i="4"/>
  <c r="F422" i="4"/>
  <c r="L421" i="4"/>
  <c r="H421" i="4"/>
  <c r="G421" i="4"/>
  <c r="F421" i="4"/>
  <c r="M421" i="4" s="1"/>
  <c r="M420" i="4"/>
  <c r="H420" i="4"/>
  <c r="L420" i="4" s="1"/>
  <c r="G420" i="4"/>
  <c r="F420" i="4"/>
  <c r="H419" i="4"/>
  <c r="L419" i="4" s="1"/>
  <c r="G419" i="4"/>
  <c r="F419" i="4"/>
  <c r="M419" i="4" s="1"/>
  <c r="H418" i="4"/>
  <c r="L418" i="4" s="1"/>
  <c r="G418" i="4"/>
  <c r="F418" i="4"/>
  <c r="M418" i="4" s="1"/>
  <c r="M417" i="4"/>
  <c r="H417" i="4"/>
  <c r="L417" i="4" s="1"/>
  <c r="G417" i="4"/>
  <c r="F417" i="4"/>
  <c r="H416" i="4"/>
  <c r="L416" i="4" s="1"/>
  <c r="G416" i="4"/>
  <c r="F416" i="4"/>
  <c r="M416" i="4" s="1"/>
  <c r="H415" i="4"/>
  <c r="L415" i="4" s="1"/>
  <c r="G415" i="4"/>
  <c r="F415" i="4"/>
  <c r="M415" i="4" s="1"/>
  <c r="H414" i="4"/>
  <c r="L414" i="4" s="1"/>
  <c r="G414" i="4"/>
  <c r="F414" i="4"/>
  <c r="M414" i="4" s="1"/>
  <c r="H413" i="4"/>
  <c r="L413" i="4" s="1"/>
  <c r="G413" i="4"/>
  <c r="F413" i="4"/>
  <c r="M413" i="4" s="1"/>
  <c r="M412" i="4"/>
  <c r="H412" i="4"/>
  <c r="L412" i="4" s="1"/>
  <c r="G412" i="4"/>
  <c r="F412" i="4"/>
  <c r="H411" i="4"/>
  <c r="L411" i="4" s="1"/>
  <c r="G411" i="4"/>
  <c r="F411" i="4"/>
  <c r="M411" i="4" s="1"/>
  <c r="H410" i="4"/>
  <c r="L410" i="4" s="1"/>
  <c r="G410" i="4"/>
  <c r="F410" i="4"/>
  <c r="M410" i="4" s="1"/>
  <c r="M409" i="4"/>
  <c r="H409" i="4"/>
  <c r="L409" i="4" s="1"/>
  <c r="G409" i="4"/>
  <c r="F409" i="4"/>
  <c r="H408" i="4"/>
  <c r="L408" i="4" s="1"/>
  <c r="G408" i="4"/>
  <c r="F408" i="4"/>
  <c r="M408" i="4" s="1"/>
  <c r="H407" i="4"/>
  <c r="L407" i="4" s="1"/>
  <c r="G407" i="4"/>
  <c r="F407" i="4"/>
  <c r="M407" i="4" s="1"/>
  <c r="H406" i="4"/>
  <c r="L406" i="4" s="1"/>
  <c r="G406" i="4"/>
  <c r="F406" i="4"/>
  <c r="M406" i="4" s="1"/>
  <c r="H405" i="4"/>
  <c r="L405" i="4" s="1"/>
  <c r="G405" i="4"/>
  <c r="F405" i="4"/>
  <c r="M405" i="4" s="1"/>
  <c r="M404" i="4"/>
  <c r="H404" i="4"/>
  <c r="L404" i="4" s="1"/>
  <c r="G404" i="4"/>
  <c r="F404" i="4"/>
  <c r="H403" i="4"/>
  <c r="L403" i="4" s="1"/>
  <c r="G403" i="4"/>
  <c r="F403" i="4"/>
  <c r="M403" i="4" s="1"/>
  <c r="H402" i="4"/>
  <c r="L402" i="4" s="1"/>
  <c r="G402" i="4"/>
  <c r="F402" i="4"/>
  <c r="M402" i="4" s="1"/>
  <c r="M401" i="4"/>
  <c r="H401" i="4"/>
  <c r="L401" i="4" s="1"/>
  <c r="G401" i="4"/>
  <c r="F401" i="4"/>
  <c r="H400" i="4"/>
  <c r="L400" i="4" s="1"/>
  <c r="G400" i="4"/>
  <c r="F400" i="4"/>
  <c r="M400" i="4" s="1"/>
  <c r="H399" i="4"/>
  <c r="L399" i="4" s="1"/>
  <c r="G399" i="4"/>
  <c r="F399" i="4"/>
  <c r="M399" i="4" s="1"/>
  <c r="H398" i="4"/>
  <c r="L398" i="4" s="1"/>
  <c r="G398" i="4"/>
  <c r="F398" i="4"/>
  <c r="M398" i="4" s="1"/>
  <c r="H397" i="4"/>
  <c r="L397" i="4" s="1"/>
  <c r="G397" i="4"/>
  <c r="F397" i="4"/>
  <c r="M397" i="4" s="1"/>
  <c r="M396" i="4"/>
  <c r="H396" i="4"/>
  <c r="L396" i="4" s="1"/>
  <c r="G396" i="4"/>
  <c r="F396" i="4"/>
  <c r="H395" i="4"/>
  <c r="L395" i="4" s="1"/>
  <c r="G395" i="4"/>
  <c r="F395" i="4"/>
  <c r="M395" i="4" s="1"/>
  <c r="H394" i="4"/>
  <c r="L394" i="4" s="1"/>
  <c r="G394" i="4"/>
  <c r="F394" i="4"/>
  <c r="M394" i="4" s="1"/>
  <c r="M393" i="4"/>
  <c r="H393" i="4"/>
  <c r="L393" i="4" s="1"/>
  <c r="G393" i="4"/>
  <c r="F393" i="4"/>
  <c r="H392" i="4"/>
  <c r="L392" i="4" s="1"/>
  <c r="G392" i="4"/>
  <c r="F392" i="4"/>
  <c r="M392" i="4" s="1"/>
  <c r="H391" i="4"/>
  <c r="L391" i="4" s="1"/>
  <c r="G391" i="4"/>
  <c r="F391" i="4"/>
  <c r="M391" i="4" s="1"/>
  <c r="H390" i="4"/>
  <c r="L390" i="4" s="1"/>
  <c r="G390" i="4"/>
  <c r="F390" i="4"/>
  <c r="M390" i="4" s="1"/>
  <c r="H389" i="4"/>
  <c r="L389" i="4" s="1"/>
  <c r="G389" i="4"/>
  <c r="F389" i="4"/>
  <c r="M389" i="4" s="1"/>
  <c r="M388" i="4"/>
  <c r="H388" i="4"/>
  <c r="L388" i="4" s="1"/>
  <c r="G388" i="4"/>
  <c r="F388" i="4"/>
  <c r="H387" i="4"/>
  <c r="L387" i="4" s="1"/>
  <c r="G387" i="4"/>
  <c r="F387" i="4"/>
  <c r="M387" i="4" s="1"/>
  <c r="H386" i="4"/>
  <c r="L386" i="4" s="1"/>
  <c r="G386" i="4"/>
  <c r="F386" i="4"/>
  <c r="M386" i="4" s="1"/>
  <c r="M385" i="4"/>
  <c r="H385" i="4"/>
  <c r="L385" i="4" s="1"/>
  <c r="G385" i="4"/>
  <c r="F385" i="4"/>
  <c r="H384" i="4"/>
  <c r="L384" i="4" s="1"/>
  <c r="G384" i="4"/>
  <c r="F384" i="4"/>
  <c r="M384" i="4" s="1"/>
  <c r="H383" i="4"/>
  <c r="L383" i="4" s="1"/>
  <c r="G383" i="4"/>
  <c r="F383" i="4"/>
  <c r="M383" i="4" s="1"/>
  <c r="H382" i="4"/>
  <c r="L382" i="4" s="1"/>
  <c r="G382" i="4"/>
  <c r="F382" i="4"/>
  <c r="M382" i="4" s="1"/>
  <c r="M381" i="4"/>
  <c r="H381" i="4"/>
  <c r="L381" i="4" s="1"/>
  <c r="G381" i="4"/>
  <c r="F381" i="4"/>
  <c r="H380" i="4"/>
  <c r="L380" i="4" s="1"/>
  <c r="G380" i="4"/>
  <c r="F380" i="4"/>
  <c r="M380" i="4" s="1"/>
  <c r="H379" i="4"/>
  <c r="L379" i="4" s="1"/>
  <c r="G379" i="4"/>
  <c r="F379" i="4"/>
  <c r="M379" i="4" s="1"/>
  <c r="H378" i="4"/>
  <c r="L378" i="4" s="1"/>
  <c r="G378" i="4"/>
  <c r="F378" i="4"/>
  <c r="M378" i="4" s="1"/>
  <c r="H377" i="4"/>
  <c r="L377" i="4" s="1"/>
  <c r="G377" i="4"/>
  <c r="F377" i="4"/>
  <c r="M377" i="4" s="1"/>
  <c r="M376" i="4"/>
  <c r="H376" i="4"/>
  <c r="L376" i="4" s="1"/>
  <c r="G376" i="4"/>
  <c r="F376" i="4"/>
  <c r="H375" i="4"/>
  <c r="L375" i="4" s="1"/>
  <c r="G375" i="4"/>
  <c r="F375" i="4"/>
  <c r="M375" i="4" s="1"/>
  <c r="H374" i="4"/>
  <c r="L374" i="4" s="1"/>
  <c r="G374" i="4"/>
  <c r="F374" i="4"/>
  <c r="M374" i="4" s="1"/>
  <c r="M373" i="4"/>
  <c r="H373" i="4"/>
  <c r="L373" i="4" s="1"/>
  <c r="G373" i="4"/>
  <c r="F373" i="4"/>
  <c r="H372" i="4"/>
  <c r="L372" i="4" s="1"/>
  <c r="G372" i="4"/>
  <c r="F372" i="4"/>
  <c r="M372" i="4" s="1"/>
  <c r="H371" i="4"/>
  <c r="L371" i="4" s="1"/>
  <c r="G371" i="4"/>
  <c r="F371" i="4"/>
  <c r="M371" i="4" s="1"/>
  <c r="H370" i="4"/>
  <c r="L370" i="4" s="1"/>
  <c r="G370" i="4"/>
  <c r="F370" i="4"/>
  <c r="M370" i="4" s="1"/>
  <c r="H369" i="4"/>
  <c r="L369" i="4" s="1"/>
  <c r="G369" i="4"/>
  <c r="F369" i="4"/>
  <c r="M369" i="4" s="1"/>
  <c r="M368" i="4"/>
  <c r="H368" i="4"/>
  <c r="L368" i="4" s="1"/>
  <c r="G368" i="4"/>
  <c r="F368" i="4"/>
  <c r="H367" i="4"/>
  <c r="L367" i="4" s="1"/>
  <c r="G367" i="4"/>
  <c r="F367" i="4"/>
  <c r="M367" i="4" s="1"/>
  <c r="H366" i="4"/>
  <c r="L366" i="4" s="1"/>
  <c r="G366" i="4"/>
  <c r="F366" i="4"/>
  <c r="M366" i="4" s="1"/>
  <c r="M365" i="4"/>
  <c r="H365" i="4"/>
  <c r="L365" i="4" s="1"/>
  <c r="G365" i="4"/>
  <c r="F365" i="4"/>
  <c r="H364" i="4"/>
  <c r="L364" i="4" s="1"/>
  <c r="G364" i="4"/>
  <c r="F364" i="4"/>
  <c r="M364" i="4" s="1"/>
  <c r="L363" i="4"/>
  <c r="H363" i="4"/>
  <c r="G363" i="4"/>
  <c r="F363" i="4"/>
  <c r="M363" i="4" s="1"/>
  <c r="M362" i="4"/>
  <c r="H362" i="4"/>
  <c r="L362" i="4" s="1"/>
  <c r="G362" i="4"/>
  <c r="F362" i="4"/>
  <c r="L361" i="4"/>
  <c r="H361" i="4"/>
  <c r="G361" i="4"/>
  <c r="F361" i="4"/>
  <c r="M361" i="4" s="1"/>
  <c r="M360" i="4"/>
  <c r="H360" i="4"/>
  <c r="L360" i="4" s="1"/>
  <c r="G360" i="4"/>
  <c r="F360" i="4"/>
  <c r="H359" i="4"/>
  <c r="L359" i="4" s="1"/>
  <c r="G359" i="4"/>
  <c r="F359" i="4"/>
  <c r="M359" i="4" s="1"/>
  <c r="H358" i="4"/>
  <c r="L358" i="4" s="1"/>
  <c r="G358" i="4"/>
  <c r="F358" i="4"/>
  <c r="M358" i="4" s="1"/>
  <c r="M357" i="4"/>
  <c r="H357" i="4"/>
  <c r="L357" i="4" s="1"/>
  <c r="G357" i="4"/>
  <c r="F357" i="4"/>
  <c r="H356" i="4"/>
  <c r="L356" i="4" s="1"/>
  <c r="G356" i="4"/>
  <c r="F356" i="4"/>
  <c r="M356" i="4" s="1"/>
  <c r="H355" i="4"/>
  <c r="L355" i="4" s="1"/>
  <c r="G355" i="4"/>
  <c r="F355" i="4"/>
  <c r="M355" i="4" s="1"/>
  <c r="H354" i="4"/>
  <c r="L354" i="4" s="1"/>
  <c r="G354" i="4"/>
  <c r="F354" i="4"/>
  <c r="M354" i="4" s="1"/>
  <c r="H353" i="4"/>
  <c r="L353" i="4" s="1"/>
  <c r="G353" i="4"/>
  <c r="F353" i="4"/>
  <c r="M353" i="4" s="1"/>
  <c r="M352" i="4"/>
  <c r="H352" i="4"/>
  <c r="L352" i="4" s="1"/>
  <c r="G352" i="4"/>
  <c r="F352" i="4"/>
  <c r="H351" i="4"/>
  <c r="L351" i="4" s="1"/>
  <c r="G351" i="4"/>
  <c r="F351" i="4"/>
  <c r="M351" i="4" s="1"/>
  <c r="H350" i="4"/>
  <c r="L350" i="4" s="1"/>
  <c r="G350" i="4"/>
  <c r="F350" i="4"/>
  <c r="M350" i="4" s="1"/>
  <c r="M349" i="4"/>
  <c r="H349" i="4"/>
  <c r="L349" i="4" s="1"/>
  <c r="G349" i="4"/>
  <c r="F349" i="4"/>
  <c r="H348" i="4"/>
  <c r="L348" i="4" s="1"/>
  <c r="G348" i="4"/>
  <c r="F348" i="4"/>
  <c r="M348" i="4" s="1"/>
  <c r="H347" i="4"/>
  <c r="L347" i="4" s="1"/>
  <c r="G347" i="4"/>
  <c r="F347" i="4"/>
  <c r="M347" i="4" s="1"/>
  <c r="H346" i="4"/>
  <c r="L346" i="4" s="1"/>
  <c r="G346" i="4"/>
  <c r="F346" i="4"/>
  <c r="M346" i="4" s="1"/>
  <c r="H345" i="4"/>
  <c r="L345" i="4" s="1"/>
  <c r="G345" i="4"/>
  <c r="F345" i="4"/>
  <c r="M345" i="4" s="1"/>
  <c r="M344" i="4"/>
  <c r="H344" i="4"/>
  <c r="L344" i="4" s="1"/>
  <c r="G344" i="4"/>
  <c r="F344" i="4"/>
  <c r="H343" i="4"/>
  <c r="L343" i="4" s="1"/>
  <c r="G343" i="4"/>
  <c r="F343" i="4"/>
  <c r="M343" i="4" s="1"/>
  <c r="H342" i="4"/>
  <c r="L342" i="4" s="1"/>
  <c r="G342" i="4"/>
  <c r="F342" i="4"/>
  <c r="M342" i="4" s="1"/>
  <c r="M341" i="4"/>
  <c r="H341" i="4"/>
  <c r="L341" i="4" s="1"/>
  <c r="G341" i="4"/>
  <c r="F341" i="4"/>
  <c r="H340" i="4"/>
  <c r="L340" i="4" s="1"/>
  <c r="G340" i="4"/>
  <c r="F340" i="4"/>
  <c r="M340" i="4" s="1"/>
  <c r="H339" i="4"/>
  <c r="L339" i="4" s="1"/>
  <c r="G339" i="4"/>
  <c r="F339" i="4"/>
  <c r="M339" i="4" s="1"/>
  <c r="H338" i="4"/>
  <c r="L338" i="4" s="1"/>
  <c r="G338" i="4"/>
  <c r="F338" i="4"/>
  <c r="M338" i="4" s="1"/>
  <c r="H337" i="4"/>
  <c r="L337" i="4" s="1"/>
  <c r="G337" i="4"/>
  <c r="F337" i="4"/>
  <c r="M337" i="4" s="1"/>
  <c r="M336" i="4"/>
  <c r="H336" i="4"/>
  <c r="L336" i="4" s="1"/>
  <c r="G336" i="4"/>
  <c r="F336" i="4"/>
  <c r="H335" i="4"/>
  <c r="L335" i="4" s="1"/>
  <c r="G335" i="4"/>
  <c r="F335" i="4"/>
  <c r="M335" i="4" s="1"/>
  <c r="H334" i="4"/>
  <c r="L334" i="4" s="1"/>
  <c r="G334" i="4"/>
  <c r="F334" i="4"/>
  <c r="M334" i="4" s="1"/>
  <c r="M333" i="4"/>
  <c r="H333" i="4"/>
  <c r="L333" i="4" s="1"/>
  <c r="G333" i="4"/>
  <c r="F333" i="4"/>
  <c r="H332" i="4"/>
  <c r="L332" i="4" s="1"/>
  <c r="G332" i="4"/>
  <c r="F332" i="4"/>
  <c r="M332" i="4" s="1"/>
  <c r="H331" i="4"/>
  <c r="L331" i="4" s="1"/>
  <c r="G331" i="4"/>
  <c r="F331" i="4"/>
  <c r="M331" i="4" s="1"/>
  <c r="H330" i="4"/>
  <c r="L330" i="4" s="1"/>
  <c r="G330" i="4"/>
  <c r="F330" i="4"/>
  <c r="M330" i="4" s="1"/>
  <c r="H329" i="4"/>
  <c r="L329" i="4" s="1"/>
  <c r="G329" i="4"/>
  <c r="F329" i="4"/>
  <c r="M329" i="4" s="1"/>
  <c r="M328" i="4"/>
  <c r="H328" i="4"/>
  <c r="L328" i="4" s="1"/>
  <c r="G328" i="4"/>
  <c r="F328" i="4"/>
  <c r="H327" i="4"/>
  <c r="L327" i="4" s="1"/>
  <c r="G327" i="4"/>
  <c r="F327" i="4"/>
  <c r="M327" i="4" s="1"/>
  <c r="H326" i="4"/>
  <c r="L326" i="4" s="1"/>
  <c r="G326" i="4"/>
  <c r="F326" i="4"/>
  <c r="M326" i="4" s="1"/>
  <c r="M325" i="4"/>
  <c r="H325" i="4"/>
  <c r="L325" i="4" s="1"/>
  <c r="G325" i="4"/>
  <c r="F325" i="4"/>
  <c r="H324" i="4"/>
  <c r="L324" i="4" s="1"/>
  <c r="G324" i="4"/>
  <c r="F324" i="4"/>
  <c r="M324" i="4" s="1"/>
  <c r="H323" i="4"/>
  <c r="L323" i="4" s="1"/>
  <c r="G323" i="4"/>
  <c r="F323" i="4"/>
  <c r="M323" i="4" s="1"/>
  <c r="H322" i="4"/>
  <c r="L322" i="4" s="1"/>
  <c r="G322" i="4"/>
  <c r="F322" i="4"/>
  <c r="M322" i="4" s="1"/>
  <c r="H321" i="4"/>
  <c r="L321" i="4" s="1"/>
  <c r="G321" i="4"/>
  <c r="F321" i="4"/>
  <c r="M321" i="4" s="1"/>
  <c r="H320" i="4"/>
  <c r="L320" i="4" s="1"/>
  <c r="G320" i="4"/>
  <c r="F320" i="4"/>
  <c r="M320" i="4" s="1"/>
  <c r="H319" i="4"/>
  <c r="L319" i="4" s="1"/>
  <c r="G319" i="4"/>
  <c r="F319" i="4"/>
  <c r="M319" i="4" s="1"/>
  <c r="H318" i="4"/>
  <c r="L318" i="4" s="1"/>
  <c r="G318" i="4"/>
  <c r="F318" i="4"/>
  <c r="M318" i="4" s="1"/>
  <c r="H317" i="4"/>
  <c r="L317" i="4" s="1"/>
  <c r="G317" i="4"/>
  <c r="F317" i="4"/>
  <c r="M317" i="4" s="1"/>
  <c r="M316" i="4"/>
  <c r="H316" i="4"/>
  <c r="L316" i="4" s="1"/>
  <c r="G316" i="4"/>
  <c r="F316" i="4"/>
  <c r="H315" i="4"/>
  <c r="L315" i="4" s="1"/>
  <c r="G315" i="4"/>
  <c r="F315" i="4"/>
  <c r="M315" i="4" s="1"/>
  <c r="H314" i="4"/>
  <c r="L314" i="4" s="1"/>
  <c r="G314" i="4"/>
  <c r="F314" i="4"/>
  <c r="M314" i="4" s="1"/>
  <c r="H313" i="4"/>
  <c r="L313" i="4" s="1"/>
  <c r="G313" i="4"/>
  <c r="F313" i="4"/>
  <c r="M313" i="4" s="1"/>
  <c r="H312" i="4"/>
  <c r="L312" i="4" s="1"/>
  <c r="G312" i="4"/>
  <c r="F312" i="4"/>
  <c r="M312" i="4" s="1"/>
  <c r="M311" i="4"/>
  <c r="H311" i="4"/>
  <c r="L311" i="4" s="1"/>
  <c r="G311" i="4"/>
  <c r="F311" i="4"/>
  <c r="H310" i="4"/>
  <c r="L310" i="4" s="1"/>
  <c r="G310" i="4"/>
  <c r="F310" i="4"/>
  <c r="M310" i="4" s="1"/>
  <c r="H309" i="4"/>
  <c r="L309" i="4" s="1"/>
  <c r="G309" i="4"/>
  <c r="F309" i="4"/>
  <c r="M309" i="4" s="1"/>
  <c r="H308" i="4"/>
  <c r="L308" i="4" s="1"/>
  <c r="G308" i="4"/>
  <c r="F308" i="4"/>
  <c r="M308" i="4" s="1"/>
  <c r="H307" i="4"/>
  <c r="L307" i="4" s="1"/>
  <c r="G307" i="4"/>
  <c r="F307" i="4"/>
  <c r="M307" i="4" s="1"/>
  <c r="M306" i="4"/>
  <c r="H306" i="4"/>
  <c r="L306" i="4" s="1"/>
  <c r="G306" i="4"/>
  <c r="F306" i="4"/>
  <c r="M305" i="4"/>
  <c r="H305" i="4"/>
  <c r="L305" i="4" s="1"/>
  <c r="G305" i="4"/>
  <c r="F305" i="4"/>
  <c r="H304" i="4"/>
  <c r="L304" i="4" s="1"/>
  <c r="G304" i="4"/>
  <c r="F304" i="4"/>
  <c r="M304" i="4" s="1"/>
  <c r="H303" i="4"/>
  <c r="L303" i="4" s="1"/>
  <c r="G303" i="4"/>
  <c r="F303" i="4"/>
  <c r="M303" i="4" s="1"/>
  <c r="H302" i="4"/>
  <c r="L302" i="4" s="1"/>
  <c r="G302" i="4"/>
  <c r="F302" i="4"/>
  <c r="M302" i="4" s="1"/>
  <c r="H301" i="4"/>
  <c r="L301" i="4" s="1"/>
  <c r="G301" i="4"/>
  <c r="F301" i="4"/>
  <c r="M301" i="4" s="1"/>
  <c r="H300" i="4"/>
  <c r="L300" i="4" s="1"/>
  <c r="G300" i="4"/>
  <c r="F300" i="4"/>
  <c r="M300" i="4" s="1"/>
  <c r="H299" i="4"/>
  <c r="L299" i="4" s="1"/>
  <c r="G299" i="4"/>
  <c r="F299" i="4"/>
  <c r="M299" i="4" s="1"/>
  <c r="M298" i="4"/>
  <c r="H298" i="4"/>
  <c r="L298" i="4" s="1"/>
  <c r="G298" i="4"/>
  <c r="F298" i="4"/>
  <c r="M297" i="4"/>
  <c r="H297" i="4"/>
  <c r="L297" i="4" s="1"/>
  <c r="G297" i="4"/>
  <c r="F297" i="4"/>
  <c r="H296" i="4"/>
  <c r="L296" i="4" s="1"/>
  <c r="G296" i="4"/>
  <c r="F296" i="4"/>
  <c r="M296" i="4" s="1"/>
  <c r="H295" i="4"/>
  <c r="L295" i="4" s="1"/>
  <c r="G295" i="4"/>
  <c r="F295" i="4"/>
  <c r="M295" i="4" s="1"/>
  <c r="H294" i="4"/>
  <c r="L294" i="4" s="1"/>
  <c r="G294" i="4"/>
  <c r="F294" i="4"/>
  <c r="M294" i="4" s="1"/>
  <c r="H293" i="4"/>
  <c r="L293" i="4" s="1"/>
  <c r="G293" i="4"/>
  <c r="F293" i="4"/>
  <c r="M293" i="4" s="1"/>
  <c r="H292" i="4"/>
  <c r="L292" i="4" s="1"/>
  <c r="G292" i="4"/>
  <c r="F292" i="4"/>
  <c r="M292" i="4" s="1"/>
  <c r="H291" i="4"/>
  <c r="L291" i="4" s="1"/>
  <c r="G291" i="4"/>
  <c r="F291" i="4"/>
  <c r="M291" i="4" s="1"/>
  <c r="M290" i="4"/>
  <c r="H290" i="4"/>
  <c r="L290" i="4" s="1"/>
  <c r="G290" i="4"/>
  <c r="F290" i="4"/>
  <c r="M289" i="4"/>
  <c r="H289" i="4"/>
  <c r="L289" i="4" s="1"/>
  <c r="G289" i="4"/>
  <c r="F289" i="4"/>
  <c r="H288" i="4"/>
  <c r="L288" i="4" s="1"/>
  <c r="G288" i="4"/>
  <c r="F288" i="4"/>
  <c r="M288" i="4" s="1"/>
  <c r="H287" i="4"/>
  <c r="L287" i="4" s="1"/>
  <c r="G287" i="4"/>
  <c r="F287" i="4"/>
  <c r="M287" i="4" s="1"/>
  <c r="H286" i="4"/>
  <c r="L286" i="4" s="1"/>
  <c r="G286" i="4"/>
  <c r="F286" i="4"/>
  <c r="M286" i="4" s="1"/>
  <c r="H285" i="4"/>
  <c r="L285" i="4" s="1"/>
  <c r="G285" i="4"/>
  <c r="F285" i="4"/>
  <c r="M285" i="4" s="1"/>
  <c r="H284" i="4"/>
  <c r="L284" i="4" s="1"/>
  <c r="G284" i="4"/>
  <c r="F284" i="4"/>
  <c r="M284" i="4" s="1"/>
  <c r="H283" i="4"/>
  <c r="L283" i="4" s="1"/>
  <c r="G283" i="4"/>
  <c r="F283" i="4"/>
  <c r="M283" i="4" s="1"/>
  <c r="M282" i="4"/>
  <c r="H282" i="4"/>
  <c r="L282" i="4" s="1"/>
  <c r="G282" i="4"/>
  <c r="F282" i="4"/>
  <c r="M281" i="4"/>
  <c r="H281" i="4"/>
  <c r="L281" i="4" s="1"/>
  <c r="G281" i="4"/>
  <c r="F281" i="4"/>
  <c r="H280" i="4"/>
  <c r="L280" i="4" s="1"/>
  <c r="G280" i="4"/>
  <c r="F280" i="4"/>
  <c r="M280" i="4" s="1"/>
  <c r="H279" i="4"/>
  <c r="L279" i="4" s="1"/>
  <c r="G279" i="4"/>
  <c r="F279" i="4"/>
  <c r="M279" i="4" s="1"/>
  <c r="H278" i="4"/>
  <c r="L278" i="4" s="1"/>
  <c r="G278" i="4"/>
  <c r="F278" i="4"/>
  <c r="M278" i="4" s="1"/>
  <c r="L277" i="4"/>
  <c r="H277" i="4"/>
  <c r="G277" i="4"/>
  <c r="F277" i="4"/>
  <c r="M277" i="4" s="1"/>
  <c r="M276" i="4"/>
  <c r="H276" i="4"/>
  <c r="L276" i="4" s="1"/>
  <c r="G276" i="4"/>
  <c r="F276" i="4"/>
  <c r="H275" i="4"/>
  <c r="L275" i="4" s="1"/>
  <c r="G275" i="4"/>
  <c r="F275" i="4"/>
  <c r="M275" i="4" s="1"/>
  <c r="H274" i="4"/>
  <c r="L274" i="4" s="1"/>
  <c r="G274" i="4"/>
  <c r="F274" i="4"/>
  <c r="M274" i="4" s="1"/>
  <c r="H273" i="4"/>
  <c r="L273" i="4" s="1"/>
  <c r="G273" i="4"/>
  <c r="F273" i="4"/>
  <c r="M273" i="4" s="1"/>
  <c r="H272" i="4"/>
  <c r="L272" i="4" s="1"/>
  <c r="G272" i="4"/>
  <c r="F272" i="4"/>
  <c r="M272" i="4" s="1"/>
  <c r="M271" i="4"/>
  <c r="H271" i="4"/>
  <c r="L271" i="4" s="1"/>
  <c r="G271" i="4"/>
  <c r="F271" i="4"/>
  <c r="H270" i="4"/>
  <c r="L270" i="4" s="1"/>
  <c r="G270" i="4"/>
  <c r="F270" i="4"/>
  <c r="M270" i="4" s="1"/>
  <c r="H269" i="4"/>
  <c r="L269" i="4" s="1"/>
  <c r="G269" i="4"/>
  <c r="F269" i="4"/>
  <c r="M269" i="4" s="1"/>
  <c r="M268" i="4"/>
  <c r="H268" i="4"/>
  <c r="L268" i="4" s="1"/>
  <c r="G268" i="4"/>
  <c r="F268" i="4"/>
  <c r="H267" i="4"/>
  <c r="L267" i="4" s="1"/>
  <c r="G267" i="4"/>
  <c r="F267" i="4"/>
  <c r="M267" i="4" s="1"/>
  <c r="H266" i="4"/>
  <c r="L266" i="4" s="1"/>
  <c r="G266" i="4"/>
  <c r="F266" i="4"/>
  <c r="M266" i="4" s="1"/>
  <c r="H265" i="4"/>
  <c r="L265" i="4" s="1"/>
  <c r="G265" i="4"/>
  <c r="F265" i="4"/>
  <c r="M265" i="4" s="1"/>
  <c r="H264" i="4"/>
  <c r="L264" i="4" s="1"/>
  <c r="G264" i="4"/>
  <c r="F264" i="4"/>
  <c r="M264" i="4" s="1"/>
  <c r="M263" i="4"/>
  <c r="H263" i="4"/>
  <c r="L263" i="4" s="1"/>
  <c r="G263" i="4"/>
  <c r="F263" i="4"/>
  <c r="H262" i="4"/>
  <c r="L262" i="4" s="1"/>
  <c r="G262" i="4"/>
  <c r="F262" i="4"/>
  <c r="M262" i="4" s="1"/>
  <c r="H261" i="4"/>
  <c r="L261" i="4" s="1"/>
  <c r="G261" i="4"/>
  <c r="F261" i="4"/>
  <c r="M261" i="4" s="1"/>
  <c r="H260" i="4"/>
  <c r="L260" i="4" s="1"/>
  <c r="G260" i="4"/>
  <c r="F260" i="4"/>
  <c r="M260" i="4" s="1"/>
  <c r="H259" i="4"/>
  <c r="L259" i="4" s="1"/>
  <c r="G259" i="4"/>
  <c r="F259" i="4"/>
  <c r="M259" i="4" s="1"/>
  <c r="M258" i="4"/>
  <c r="H258" i="4"/>
  <c r="L258" i="4" s="1"/>
  <c r="G258" i="4"/>
  <c r="F258" i="4"/>
  <c r="M257" i="4"/>
  <c r="H257" i="4"/>
  <c r="L257" i="4" s="1"/>
  <c r="G257" i="4"/>
  <c r="F257" i="4"/>
  <c r="H256" i="4"/>
  <c r="L256" i="4" s="1"/>
  <c r="G256" i="4"/>
  <c r="F256" i="4"/>
  <c r="M256" i="4" s="1"/>
  <c r="H255" i="4"/>
  <c r="L255" i="4" s="1"/>
  <c r="G255" i="4"/>
  <c r="F255" i="4"/>
  <c r="M255" i="4" s="1"/>
  <c r="H254" i="4"/>
  <c r="L254" i="4" s="1"/>
  <c r="G254" i="4"/>
  <c r="F254" i="4"/>
  <c r="M254" i="4" s="1"/>
  <c r="H253" i="4"/>
  <c r="L253" i="4" s="1"/>
  <c r="G253" i="4"/>
  <c r="F253" i="4"/>
  <c r="M253" i="4" s="1"/>
  <c r="H252" i="4"/>
  <c r="L252" i="4" s="1"/>
  <c r="G252" i="4"/>
  <c r="F252" i="4"/>
  <c r="M252" i="4" s="1"/>
  <c r="M251" i="4"/>
  <c r="H251" i="4"/>
  <c r="L251" i="4" s="1"/>
  <c r="G251" i="4"/>
  <c r="F251" i="4"/>
  <c r="H250" i="4"/>
  <c r="L250" i="4" s="1"/>
  <c r="G250" i="4"/>
  <c r="F250" i="4"/>
  <c r="M250" i="4" s="1"/>
  <c r="H249" i="4"/>
  <c r="L249" i="4" s="1"/>
  <c r="G249" i="4"/>
  <c r="F249" i="4"/>
  <c r="M249" i="4" s="1"/>
  <c r="H248" i="4"/>
  <c r="L248" i="4" s="1"/>
  <c r="G248" i="4"/>
  <c r="F248" i="4"/>
  <c r="M248" i="4" s="1"/>
  <c r="H247" i="4"/>
  <c r="L247" i="4" s="1"/>
  <c r="G247" i="4"/>
  <c r="F247" i="4"/>
  <c r="M247" i="4" s="1"/>
  <c r="M246" i="4"/>
  <c r="H246" i="4"/>
  <c r="L246" i="4" s="1"/>
  <c r="G246" i="4"/>
  <c r="F246" i="4"/>
  <c r="H245" i="4"/>
  <c r="L245" i="4" s="1"/>
  <c r="G245" i="4"/>
  <c r="F245" i="4"/>
  <c r="M245" i="4" s="1"/>
  <c r="H244" i="4"/>
  <c r="L244" i="4" s="1"/>
  <c r="G244" i="4"/>
  <c r="F244" i="4"/>
  <c r="M244" i="4" s="1"/>
  <c r="M243" i="4"/>
  <c r="H243" i="4"/>
  <c r="L243" i="4" s="1"/>
  <c r="G243" i="4"/>
  <c r="F243" i="4"/>
  <c r="H242" i="4"/>
  <c r="L242" i="4" s="1"/>
  <c r="G242" i="4"/>
  <c r="F242" i="4"/>
  <c r="M242" i="4" s="1"/>
  <c r="H241" i="4"/>
  <c r="L241" i="4" s="1"/>
  <c r="G241" i="4"/>
  <c r="F241" i="4"/>
  <c r="M241" i="4" s="1"/>
  <c r="H240" i="4"/>
  <c r="L240" i="4" s="1"/>
  <c r="G240" i="4"/>
  <c r="F240" i="4"/>
  <c r="M240" i="4" s="1"/>
  <c r="H239" i="4"/>
  <c r="L239" i="4" s="1"/>
  <c r="G239" i="4"/>
  <c r="F239" i="4"/>
  <c r="M239" i="4" s="1"/>
  <c r="H238" i="4"/>
  <c r="L238" i="4" s="1"/>
  <c r="G238" i="4"/>
  <c r="F238" i="4"/>
  <c r="M238" i="4" s="1"/>
  <c r="H237" i="4"/>
  <c r="L237" i="4" s="1"/>
  <c r="G237" i="4"/>
  <c r="F237" i="4"/>
  <c r="M237" i="4" s="1"/>
  <c r="H236" i="4"/>
  <c r="L236" i="4" s="1"/>
  <c r="G236" i="4"/>
  <c r="F236" i="4"/>
  <c r="M236" i="4" s="1"/>
  <c r="H235" i="4"/>
  <c r="L235" i="4" s="1"/>
  <c r="G235" i="4"/>
  <c r="F235" i="4"/>
  <c r="M235" i="4" s="1"/>
  <c r="H234" i="4"/>
  <c r="L234" i="4" s="1"/>
  <c r="G234" i="4"/>
  <c r="F234" i="4"/>
  <c r="M234" i="4" s="1"/>
  <c r="M233" i="4"/>
  <c r="H233" i="4"/>
  <c r="L233" i="4" s="1"/>
  <c r="G233" i="4"/>
  <c r="F233" i="4"/>
  <c r="M232" i="4"/>
  <c r="H232" i="4"/>
  <c r="L232" i="4" s="1"/>
  <c r="G232" i="4"/>
  <c r="F232" i="4"/>
  <c r="H231" i="4"/>
  <c r="L231" i="4" s="1"/>
  <c r="G231" i="4"/>
  <c r="F231" i="4"/>
  <c r="M231" i="4" s="1"/>
  <c r="H230" i="4"/>
  <c r="L230" i="4" s="1"/>
  <c r="G230" i="4"/>
  <c r="F230" i="4"/>
  <c r="M230" i="4" s="1"/>
  <c r="H229" i="4"/>
  <c r="L229" i="4" s="1"/>
  <c r="G229" i="4"/>
  <c r="F229" i="4"/>
  <c r="M229" i="4" s="1"/>
  <c r="L228" i="4"/>
  <c r="H228" i="4"/>
  <c r="G228" i="4"/>
  <c r="F228" i="4"/>
  <c r="M228" i="4" s="1"/>
  <c r="M227" i="4"/>
  <c r="H227" i="4"/>
  <c r="L227" i="4" s="1"/>
  <c r="G227" i="4"/>
  <c r="F227" i="4"/>
  <c r="H226" i="4"/>
  <c r="L226" i="4" s="1"/>
  <c r="G226" i="4"/>
  <c r="F226" i="4"/>
  <c r="M226" i="4" s="1"/>
  <c r="H225" i="4"/>
  <c r="L225" i="4" s="1"/>
  <c r="G225" i="4"/>
  <c r="F225" i="4"/>
  <c r="M225" i="4" s="1"/>
  <c r="H224" i="4"/>
  <c r="L224" i="4" s="1"/>
  <c r="G224" i="4"/>
  <c r="F224" i="4"/>
  <c r="M224" i="4" s="1"/>
  <c r="H223" i="4"/>
  <c r="L223" i="4" s="1"/>
  <c r="G223" i="4"/>
  <c r="F223" i="4"/>
  <c r="M223" i="4" s="1"/>
  <c r="M222" i="4"/>
  <c r="H222" i="4"/>
  <c r="L222" i="4" s="1"/>
  <c r="G222" i="4"/>
  <c r="F222" i="4"/>
  <c r="H221" i="4"/>
  <c r="L221" i="4" s="1"/>
  <c r="G221" i="4"/>
  <c r="F221" i="4"/>
  <c r="M221" i="4" s="1"/>
  <c r="H220" i="4"/>
  <c r="L220" i="4" s="1"/>
  <c r="G220" i="4"/>
  <c r="F220" i="4"/>
  <c r="M220" i="4" s="1"/>
  <c r="M219" i="4"/>
  <c r="H219" i="4"/>
  <c r="L219" i="4" s="1"/>
  <c r="G219" i="4"/>
  <c r="F219" i="4"/>
  <c r="H218" i="4"/>
  <c r="L218" i="4" s="1"/>
  <c r="G218" i="4"/>
  <c r="F218" i="4"/>
  <c r="M218" i="4" s="1"/>
  <c r="H217" i="4"/>
  <c r="L217" i="4" s="1"/>
  <c r="G217" i="4"/>
  <c r="F217" i="4"/>
  <c r="M217" i="4" s="1"/>
  <c r="H216" i="4"/>
  <c r="L216" i="4" s="1"/>
  <c r="G216" i="4"/>
  <c r="F216" i="4"/>
  <c r="M216" i="4" s="1"/>
  <c r="H215" i="4"/>
  <c r="L215" i="4" s="1"/>
  <c r="G215" i="4"/>
  <c r="F215" i="4"/>
  <c r="M215" i="4" s="1"/>
  <c r="M214" i="4"/>
  <c r="H214" i="4"/>
  <c r="L214" i="4" s="1"/>
  <c r="G214" i="4"/>
  <c r="F214" i="4"/>
  <c r="H213" i="4"/>
  <c r="L213" i="4" s="1"/>
  <c r="G213" i="4"/>
  <c r="F213" i="4"/>
  <c r="M213" i="4" s="1"/>
  <c r="H212" i="4"/>
  <c r="L212" i="4" s="1"/>
  <c r="G212" i="4"/>
  <c r="F212" i="4"/>
  <c r="M212" i="4" s="1"/>
  <c r="M211" i="4"/>
  <c r="H211" i="4"/>
  <c r="L211" i="4" s="1"/>
  <c r="G211" i="4"/>
  <c r="F211" i="4"/>
  <c r="H210" i="4"/>
  <c r="L210" i="4" s="1"/>
  <c r="G210" i="4"/>
  <c r="F210" i="4"/>
  <c r="M210" i="4" s="1"/>
  <c r="H209" i="4"/>
  <c r="L209" i="4" s="1"/>
  <c r="G209" i="4"/>
  <c r="F209" i="4"/>
  <c r="M209" i="4" s="1"/>
  <c r="H208" i="4"/>
  <c r="L208" i="4" s="1"/>
  <c r="G208" i="4"/>
  <c r="F208" i="4"/>
  <c r="M208" i="4" s="1"/>
  <c r="H207" i="4"/>
  <c r="L207" i="4" s="1"/>
  <c r="G207" i="4"/>
  <c r="F207" i="4"/>
  <c r="M207" i="4" s="1"/>
  <c r="H206" i="4"/>
  <c r="L206" i="4" s="1"/>
  <c r="G206" i="4"/>
  <c r="F206" i="4"/>
  <c r="M206" i="4" s="1"/>
  <c r="H205" i="4"/>
  <c r="L205" i="4" s="1"/>
  <c r="G205" i="4"/>
  <c r="F205" i="4"/>
  <c r="M205" i="4" s="1"/>
  <c r="H204" i="4"/>
  <c r="L204" i="4" s="1"/>
  <c r="G204" i="4"/>
  <c r="F204" i="4"/>
  <c r="M204" i="4" s="1"/>
  <c r="H203" i="4"/>
  <c r="L203" i="4" s="1"/>
  <c r="G203" i="4"/>
  <c r="F203" i="4"/>
  <c r="M203" i="4" s="1"/>
  <c r="H202" i="4"/>
  <c r="L202" i="4" s="1"/>
  <c r="G202" i="4"/>
  <c r="F202" i="4"/>
  <c r="M202" i="4" s="1"/>
  <c r="M201" i="4"/>
  <c r="H201" i="4"/>
  <c r="L201" i="4" s="1"/>
  <c r="G201" i="4"/>
  <c r="F201" i="4"/>
  <c r="M200" i="4"/>
  <c r="H200" i="4"/>
  <c r="L200" i="4" s="1"/>
  <c r="G200" i="4"/>
  <c r="F200" i="4"/>
  <c r="H199" i="4"/>
  <c r="L199" i="4" s="1"/>
  <c r="G199" i="4"/>
  <c r="F199" i="4"/>
  <c r="M199" i="4" s="1"/>
  <c r="H198" i="4"/>
  <c r="L198" i="4" s="1"/>
  <c r="G198" i="4"/>
  <c r="F198" i="4"/>
  <c r="M198" i="4" s="1"/>
  <c r="H197" i="4"/>
  <c r="L197" i="4" s="1"/>
  <c r="G197" i="4"/>
  <c r="F197" i="4"/>
  <c r="M197" i="4" s="1"/>
  <c r="H196" i="4"/>
  <c r="L196" i="4" s="1"/>
  <c r="G196" i="4"/>
  <c r="F196" i="4"/>
  <c r="M196" i="4" s="1"/>
  <c r="H195" i="4"/>
  <c r="L195" i="4" s="1"/>
  <c r="G195" i="4"/>
  <c r="F195" i="4"/>
  <c r="M195" i="4" s="1"/>
  <c r="H194" i="4"/>
  <c r="L194" i="4" s="1"/>
  <c r="G194" i="4"/>
  <c r="F194" i="4"/>
  <c r="M194" i="4" s="1"/>
  <c r="M193" i="4"/>
  <c r="H193" i="4"/>
  <c r="L193" i="4" s="1"/>
  <c r="G193" i="4"/>
  <c r="F193" i="4"/>
  <c r="M192" i="4"/>
  <c r="H192" i="4"/>
  <c r="L192" i="4" s="1"/>
  <c r="G192" i="4"/>
  <c r="F192" i="4"/>
  <c r="H191" i="4"/>
  <c r="L191" i="4" s="1"/>
  <c r="G191" i="4"/>
  <c r="F191" i="4"/>
  <c r="M191" i="4" s="1"/>
  <c r="H190" i="4"/>
  <c r="L190" i="4" s="1"/>
  <c r="G190" i="4"/>
  <c r="F190" i="4"/>
  <c r="M190" i="4" s="1"/>
  <c r="H189" i="4"/>
  <c r="L189" i="4" s="1"/>
  <c r="G189" i="4"/>
  <c r="F189" i="4"/>
  <c r="M189" i="4" s="1"/>
  <c r="H188" i="4"/>
  <c r="L188" i="4" s="1"/>
  <c r="G188" i="4"/>
  <c r="F188" i="4"/>
  <c r="M188" i="4" s="1"/>
  <c r="H187" i="4"/>
  <c r="L187" i="4" s="1"/>
  <c r="G187" i="4"/>
  <c r="F187" i="4"/>
  <c r="M187" i="4" s="1"/>
  <c r="M186" i="4"/>
  <c r="H186" i="4"/>
  <c r="L186" i="4" s="1"/>
  <c r="G186" i="4"/>
  <c r="F186" i="4"/>
  <c r="H185" i="4"/>
  <c r="L185" i="4" s="1"/>
  <c r="G185" i="4"/>
  <c r="F185" i="4"/>
  <c r="M185" i="4" s="1"/>
  <c r="H184" i="4"/>
  <c r="L184" i="4" s="1"/>
  <c r="G184" i="4"/>
  <c r="F184" i="4"/>
  <c r="M184" i="4" s="1"/>
  <c r="H183" i="4"/>
  <c r="L183" i="4" s="1"/>
  <c r="G183" i="4"/>
  <c r="F183" i="4"/>
  <c r="M183" i="4" s="1"/>
  <c r="H182" i="4"/>
  <c r="L182" i="4" s="1"/>
  <c r="G182" i="4"/>
  <c r="F182" i="4"/>
  <c r="M182" i="4" s="1"/>
  <c r="M181" i="4"/>
  <c r="H181" i="4"/>
  <c r="L181" i="4" s="1"/>
  <c r="G181" i="4"/>
  <c r="F181" i="4"/>
  <c r="H180" i="4"/>
  <c r="L180" i="4" s="1"/>
  <c r="G180" i="4"/>
  <c r="F180" i="4"/>
  <c r="M180" i="4" s="1"/>
  <c r="H179" i="4"/>
  <c r="L179" i="4" s="1"/>
  <c r="G179" i="4"/>
  <c r="F179" i="4"/>
  <c r="M179" i="4" s="1"/>
  <c r="M178" i="4"/>
  <c r="H178" i="4"/>
  <c r="L178" i="4" s="1"/>
  <c r="G178" i="4"/>
  <c r="F178" i="4"/>
  <c r="H177" i="4"/>
  <c r="L177" i="4" s="1"/>
  <c r="G177" i="4"/>
  <c r="F177" i="4"/>
  <c r="M177" i="4" s="1"/>
  <c r="H176" i="4"/>
  <c r="L176" i="4" s="1"/>
  <c r="G176" i="4"/>
  <c r="F176" i="4"/>
  <c r="M176" i="4" s="1"/>
  <c r="H175" i="4"/>
  <c r="L175" i="4" s="1"/>
  <c r="G175" i="4"/>
  <c r="F175" i="4"/>
  <c r="M175" i="4" s="1"/>
  <c r="H174" i="4"/>
  <c r="L174" i="4" s="1"/>
  <c r="G174" i="4"/>
  <c r="F174" i="4"/>
  <c r="M174" i="4" s="1"/>
  <c r="H173" i="4"/>
  <c r="L173" i="4" s="1"/>
  <c r="G173" i="4"/>
  <c r="F173" i="4"/>
  <c r="M173" i="4" s="1"/>
  <c r="H172" i="4"/>
  <c r="L172" i="4" s="1"/>
  <c r="G172" i="4"/>
  <c r="F172" i="4"/>
  <c r="M172" i="4" s="1"/>
  <c r="M171" i="4"/>
  <c r="H171" i="4"/>
  <c r="L171" i="4" s="1"/>
  <c r="G171" i="4"/>
  <c r="F171" i="4"/>
  <c r="H170" i="4"/>
  <c r="L170" i="4" s="1"/>
  <c r="G170" i="4"/>
  <c r="F170" i="4"/>
  <c r="M170" i="4" s="1"/>
  <c r="H169" i="4"/>
  <c r="L169" i="4" s="1"/>
  <c r="G169" i="4"/>
  <c r="F169" i="4"/>
  <c r="M169" i="4" s="1"/>
  <c r="M168" i="4"/>
  <c r="H168" i="4"/>
  <c r="L168" i="4" s="1"/>
  <c r="G168" i="4"/>
  <c r="F168" i="4"/>
  <c r="H167" i="4"/>
  <c r="L167" i="4" s="1"/>
  <c r="G167" i="4"/>
  <c r="F167" i="4"/>
  <c r="M167" i="4" s="1"/>
  <c r="H166" i="4"/>
  <c r="L166" i="4" s="1"/>
  <c r="G166" i="4"/>
  <c r="F166" i="4"/>
  <c r="M166" i="4" s="1"/>
  <c r="H165" i="4"/>
  <c r="L165" i="4" s="1"/>
  <c r="G165" i="4"/>
  <c r="F165" i="4"/>
  <c r="M165" i="4" s="1"/>
  <c r="H164" i="4"/>
  <c r="L164" i="4" s="1"/>
  <c r="G164" i="4"/>
  <c r="F164" i="4"/>
  <c r="M164" i="4" s="1"/>
  <c r="M163" i="4"/>
  <c r="H163" i="4"/>
  <c r="L163" i="4" s="1"/>
  <c r="G163" i="4"/>
  <c r="F163" i="4"/>
  <c r="H162" i="4"/>
  <c r="L162" i="4" s="1"/>
  <c r="G162" i="4"/>
  <c r="F162" i="4"/>
  <c r="M162" i="4" s="1"/>
  <c r="H161" i="4"/>
  <c r="L161" i="4" s="1"/>
  <c r="G161" i="4"/>
  <c r="F161" i="4"/>
  <c r="M161" i="4" s="1"/>
  <c r="H160" i="4"/>
  <c r="L160" i="4" s="1"/>
  <c r="G160" i="4"/>
  <c r="F160" i="4"/>
  <c r="M160" i="4" s="1"/>
  <c r="H159" i="4"/>
  <c r="L159" i="4" s="1"/>
  <c r="G159" i="4"/>
  <c r="F159" i="4"/>
  <c r="M159" i="4" s="1"/>
  <c r="M158" i="4"/>
  <c r="H158" i="4"/>
  <c r="L158" i="4" s="1"/>
  <c r="G158" i="4"/>
  <c r="F158" i="4"/>
  <c r="H157" i="4"/>
  <c r="L157" i="4" s="1"/>
  <c r="G157" i="4"/>
  <c r="F157" i="4"/>
  <c r="M157" i="4" s="1"/>
  <c r="H156" i="4"/>
  <c r="L156" i="4" s="1"/>
  <c r="G156" i="4"/>
  <c r="F156" i="4"/>
  <c r="M156" i="4" s="1"/>
  <c r="M155" i="4"/>
  <c r="H155" i="4"/>
  <c r="L155" i="4" s="1"/>
  <c r="G155" i="4"/>
  <c r="F155" i="4"/>
  <c r="H154" i="4"/>
  <c r="L154" i="4" s="1"/>
  <c r="G154" i="4"/>
  <c r="F154" i="4"/>
  <c r="M154" i="4" s="1"/>
  <c r="H153" i="4"/>
  <c r="L153" i="4" s="1"/>
  <c r="G153" i="4"/>
  <c r="F153" i="4"/>
  <c r="M153" i="4" s="1"/>
  <c r="H152" i="4"/>
  <c r="L152" i="4" s="1"/>
  <c r="G152" i="4"/>
  <c r="F152" i="4"/>
  <c r="M152" i="4" s="1"/>
  <c r="H151" i="4"/>
  <c r="L151" i="4" s="1"/>
  <c r="G151" i="4"/>
  <c r="F151" i="4"/>
  <c r="M151" i="4" s="1"/>
  <c r="M150" i="4"/>
  <c r="H150" i="4"/>
  <c r="L150" i="4" s="1"/>
  <c r="G150" i="4"/>
  <c r="F150" i="4"/>
  <c r="H149" i="4"/>
  <c r="L149" i="4" s="1"/>
  <c r="G149" i="4"/>
  <c r="F149" i="4"/>
  <c r="M149" i="4" s="1"/>
  <c r="H148" i="4"/>
  <c r="L148" i="4" s="1"/>
  <c r="G148" i="4"/>
  <c r="F148" i="4"/>
  <c r="M148" i="4" s="1"/>
  <c r="M147" i="4"/>
  <c r="H147" i="4"/>
  <c r="L147" i="4" s="1"/>
  <c r="G147" i="4"/>
  <c r="F147" i="4"/>
  <c r="H146" i="4"/>
  <c r="L146" i="4" s="1"/>
  <c r="G146" i="4"/>
  <c r="F146" i="4"/>
  <c r="M146" i="4" s="1"/>
  <c r="H145" i="4"/>
  <c r="L145" i="4" s="1"/>
  <c r="G145" i="4"/>
  <c r="F145" i="4"/>
  <c r="M145" i="4" s="1"/>
  <c r="H144" i="4"/>
  <c r="L144" i="4" s="1"/>
  <c r="G144" i="4"/>
  <c r="F144" i="4"/>
  <c r="M144" i="4" s="1"/>
  <c r="H143" i="4"/>
  <c r="L143" i="4" s="1"/>
  <c r="G143" i="4"/>
  <c r="F143" i="4"/>
  <c r="M143" i="4" s="1"/>
  <c r="H142" i="4"/>
  <c r="L142" i="4" s="1"/>
  <c r="G142" i="4"/>
  <c r="F142" i="4"/>
  <c r="M142" i="4" s="1"/>
  <c r="H141" i="4"/>
  <c r="L141" i="4" s="1"/>
  <c r="G141" i="4"/>
  <c r="F141" i="4"/>
  <c r="M141" i="4" s="1"/>
  <c r="H140" i="4"/>
  <c r="L140" i="4" s="1"/>
  <c r="G140" i="4"/>
  <c r="F140" i="4"/>
  <c r="M140" i="4" s="1"/>
  <c r="H139" i="4"/>
  <c r="L139" i="4" s="1"/>
  <c r="G139" i="4"/>
  <c r="F139" i="4"/>
  <c r="M139" i="4" s="1"/>
  <c r="H138" i="4"/>
  <c r="L138" i="4" s="1"/>
  <c r="G138" i="4"/>
  <c r="F138" i="4"/>
  <c r="M138" i="4" s="1"/>
  <c r="M137" i="4"/>
  <c r="H137" i="4"/>
  <c r="L137" i="4" s="1"/>
  <c r="G137" i="4"/>
  <c r="F137" i="4"/>
  <c r="M136" i="4"/>
  <c r="H136" i="4"/>
  <c r="L136" i="4" s="1"/>
  <c r="G136" i="4"/>
  <c r="F136" i="4"/>
  <c r="H126" i="4"/>
  <c r="L126" i="4" s="1"/>
  <c r="G126" i="4"/>
  <c r="F126" i="4"/>
  <c r="M126" i="4" s="1"/>
  <c r="F124" i="4"/>
  <c r="M124" i="4" s="1"/>
  <c r="G124" i="4"/>
  <c r="H124" i="4"/>
  <c r="L124" i="4" s="1"/>
  <c r="F125" i="4"/>
  <c r="M125" i="4" s="1"/>
  <c r="G125" i="4"/>
  <c r="H125" i="4"/>
  <c r="L125" i="4" s="1"/>
  <c r="F127" i="4"/>
  <c r="M127" i="4" s="1"/>
  <c r="G127" i="4"/>
  <c r="H127" i="4"/>
  <c r="L127" i="4" s="1"/>
  <c r="F128" i="4"/>
  <c r="M128" i="4" s="1"/>
  <c r="G128" i="4"/>
  <c r="H128" i="4"/>
  <c r="L128" i="4" s="1"/>
  <c r="F129" i="4"/>
  <c r="M129" i="4" s="1"/>
  <c r="G129" i="4"/>
  <c r="H129" i="4"/>
  <c r="L129" i="4" s="1"/>
  <c r="F130" i="4"/>
  <c r="G130" i="4"/>
  <c r="H130" i="4"/>
  <c r="L130" i="4" s="1"/>
  <c r="M130" i="4"/>
  <c r="F131" i="4"/>
  <c r="M131" i="4" s="1"/>
  <c r="G131" i="4"/>
  <c r="H131" i="4"/>
  <c r="L131" i="4" s="1"/>
  <c r="F132" i="4"/>
  <c r="M132" i="4" s="1"/>
  <c r="G132" i="4"/>
  <c r="H132" i="4"/>
  <c r="L132" i="4" s="1"/>
  <c r="F133" i="4"/>
  <c r="G133" i="4"/>
  <c r="H133" i="4"/>
  <c r="L133" i="4" s="1"/>
  <c r="M133" i="4"/>
  <c r="F134" i="4"/>
  <c r="M134" i="4" s="1"/>
  <c r="G134" i="4"/>
  <c r="H134" i="4"/>
  <c r="L134" i="4" s="1"/>
  <c r="F135" i="4"/>
  <c r="G135" i="4"/>
  <c r="H135" i="4"/>
  <c r="L135" i="4" s="1"/>
  <c r="M135" i="4"/>
  <c r="H123" i="4"/>
  <c r="L123" i="4" s="1"/>
  <c r="G123" i="4"/>
  <c r="F123" i="4"/>
  <c r="M123" i="4" s="1"/>
  <c r="H122" i="4"/>
  <c r="L122" i="4" s="1"/>
  <c r="G122" i="4"/>
  <c r="F122" i="4"/>
  <c r="M122" i="4" s="1"/>
  <c r="H121" i="4"/>
  <c r="L121" i="4" s="1"/>
  <c r="G121" i="4"/>
  <c r="F121" i="4"/>
  <c r="M121" i="4" s="1"/>
  <c r="H120" i="4"/>
  <c r="L120" i="4" s="1"/>
  <c r="G120" i="4"/>
  <c r="F120" i="4"/>
  <c r="M120" i="4" s="1"/>
  <c r="H119" i="4"/>
  <c r="L119" i="4" s="1"/>
  <c r="G119" i="4"/>
  <c r="F119" i="4"/>
  <c r="M119" i="4" s="1"/>
  <c r="H118" i="4"/>
  <c r="L118" i="4" s="1"/>
  <c r="G118" i="4"/>
  <c r="F118" i="4"/>
  <c r="M118" i="4" s="1"/>
  <c r="H117" i="4"/>
  <c r="L117" i="4" s="1"/>
  <c r="G117" i="4"/>
  <c r="F117" i="4"/>
  <c r="M117" i="4" s="1"/>
  <c r="H116" i="4"/>
  <c r="L116" i="4" s="1"/>
  <c r="G116" i="4"/>
  <c r="F116" i="4"/>
  <c r="M116" i="4" s="1"/>
  <c r="H115" i="4"/>
  <c r="L115" i="4" s="1"/>
  <c r="G115" i="4"/>
  <c r="F115" i="4"/>
  <c r="M115" i="4" s="1"/>
  <c r="H114" i="4"/>
  <c r="L114" i="4" s="1"/>
  <c r="G114" i="4"/>
  <c r="F114" i="4"/>
  <c r="M114" i="4" s="1"/>
  <c r="H113" i="4"/>
  <c r="L113" i="4" s="1"/>
  <c r="G113" i="4"/>
  <c r="F113" i="4"/>
  <c r="M113" i="4" s="1"/>
  <c r="H112" i="4"/>
  <c r="L112" i="4" s="1"/>
  <c r="G112" i="4"/>
  <c r="F112" i="4"/>
  <c r="M112" i="4" s="1"/>
  <c r="H111" i="4"/>
  <c r="L111" i="4" s="1"/>
  <c r="G111" i="4"/>
  <c r="F111" i="4"/>
  <c r="M111" i="4" s="1"/>
  <c r="H110" i="4"/>
  <c r="L110" i="4" s="1"/>
  <c r="G110" i="4"/>
  <c r="F110" i="4"/>
  <c r="M110" i="4" s="1"/>
  <c r="H109" i="4"/>
  <c r="L109" i="4" s="1"/>
  <c r="G109" i="4"/>
  <c r="F109" i="4"/>
  <c r="M109" i="4" s="1"/>
  <c r="H108" i="4"/>
  <c r="L108" i="4" s="1"/>
  <c r="G108" i="4"/>
  <c r="F108" i="4"/>
  <c r="M108" i="4" s="1"/>
  <c r="M107" i="4"/>
  <c r="H107" i="4"/>
  <c r="L107" i="4" s="1"/>
  <c r="G107" i="4"/>
  <c r="F107" i="4"/>
  <c r="H106" i="4"/>
  <c r="L106" i="4" s="1"/>
  <c r="G106" i="4"/>
  <c r="F106" i="4"/>
  <c r="M106" i="4" s="1"/>
  <c r="H105" i="4"/>
  <c r="L105" i="4" s="1"/>
  <c r="G105" i="4"/>
  <c r="F105" i="4"/>
  <c r="M105" i="4" s="1"/>
  <c r="M104" i="4"/>
  <c r="H104" i="4"/>
  <c r="L104" i="4" s="1"/>
  <c r="G104" i="4"/>
  <c r="F104" i="4"/>
  <c r="H103" i="4"/>
  <c r="L103" i="4" s="1"/>
  <c r="G103" i="4"/>
  <c r="F103" i="4"/>
  <c r="M103" i="4" s="1"/>
  <c r="H102" i="4"/>
  <c r="L102" i="4" s="1"/>
  <c r="G102" i="4"/>
  <c r="F102" i="4"/>
  <c r="M102" i="4" s="1"/>
  <c r="H101" i="4"/>
  <c r="L101" i="4" s="1"/>
  <c r="G101" i="4"/>
  <c r="F101" i="4"/>
  <c r="M101" i="4" s="1"/>
  <c r="H100" i="4"/>
  <c r="L100" i="4" s="1"/>
  <c r="G100" i="4"/>
  <c r="F100" i="4"/>
  <c r="M100" i="4" s="1"/>
  <c r="M99" i="4"/>
  <c r="H99" i="4"/>
  <c r="L99" i="4" s="1"/>
  <c r="G99" i="4"/>
  <c r="F99" i="4"/>
  <c r="H98" i="4"/>
  <c r="L98" i="4" s="1"/>
  <c r="G98" i="4"/>
  <c r="F98" i="4"/>
  <c r="M98" i="4" s="1"/>
  <c r="H97" i="4"/>
  <c r="L97" i="4" s="1"/>
  <c r="G97" i="4"/>
  <c r="F97" i="4"/>
  <c r="M97" i="4" s="1"/>
  <c r="H96" i="4"/>
  <c r="L96" i="4" s="1"/>
  <c r="G96" i="4"/>
  <c r="F96" i="4"/>
  <c r="M96" i="4" s="1"/>
  <c r="H95" i="4"/>
  <c r="L95" i="4" s="1"/>
  <c r="G95" i="4"/>
  <c r="F95" i="4"/>
  <c r="M95" i="4" s="1"/>
  <c r="M94" i="4"/>
  <c r="H94" i="4"/>
  <c r="L94" i="4" s="1"/>
  <c r="G94" i="4"/>
  <c r="F94" i="4"/>
  <c r="H93" i="4"/>
  <c r="L93" i="4" s="1"/>
  <c r="G93" i="4"/>
  <c r="F93" i="4"/>
  <c r="M93" i="4" s="1"/>
  <c r="H92" i="4"/>
  <c r="L92" i="4" s="1"/>
  <c r="G92" i="4"/>
  <c r="F92" i="4"/>
  <c r="M92" i="4" s="1"/>
  <c r="H91" i="4"/>
  <c r="L91" i="4" s="1"/>
  <c r="G91" i="4"/>
  <c r="F91" i="4"/>
  <c r="M91" i="4" s="1"/>
  <c r="H90" i="4"/>
  <c r="L90" i="4" s="1"/>
  <c r="G90" i="4"/>
  <c r="F90" i="4"/>
  <c r="M90" i="4" s="1"/>
  <c r="H89" i="4"/>
  <c r="L89" i="4" s="1"/>
  <c r="G89" i="4"/>
  <c r="F89" i="4"/>
  <c r="M89" i="4" s="1"/>
  <c r="M88" i="4"/>
  <c r="H88" i="4"/>
  <c r="L88" i="4" s="1"/>
  <c r="G88" i="4"/>
  <c r="F88" i="4"/>
  <c r="H87" i="4"/>
  <c r="L87" i="4" s="1"/>
  <c r="G87" i="4"/>
  <c r="F87" i="4"/>
  <c r="M87" i="4" s="1"/>
  <c r="H86" i="4"/>
  <c r="L86" i="4" s="1"/>
  <c r="G86" i="4"/>
  <c r="F86" i="4"/>
  <c r="M86" i="4" s="1"/>
  <c r="H85" i="4"/>
  <c r="L85" i="4" s="1"/>
  <c r="G85" i="4"/>
  <c r="F85" i="4"/>
  <c r="M85" i="4" s="1"/>
  <c r="H84" i="4"/>
  <c r="L84" i="4" s="1"/>
  <c r="G84" i="4"/>
  <c r="F84" i="4"/>
  <c r="M84" i="4" s="1"/>
  <c r="M83" i="4"/>
  <c r="H83" i="4"/>
  <c r="L83" i="4" s="1"/>
  <c r="G83" i="4"/>
  <c r="F83" i="4"/>
  <c r="H82" i="4"/>
  <c r="L82" i="4" s="1"/>
  <c r="G82" i="4"/>
  <c r="F82" i="4"/>
  <c r="M82" i="4" s="1"/>
  <c r="H81" i="4"/>
  <c r="L81" i="4" s="1"/>
  <c r="G81" i="4"/>
  <c r="F81" i="4"/>
  <c r="M81" i="4" s="1"/>
  <c r="H80" i="4"/>
  <c r="L80" i="4" s="1"/>
  <c r="G80" i="4"/>
  <c r="F80" i="4"/>
  <c r="M80" i="4" s="1"/>
  <c r="H79" i="4"/>
  <c r="L79" i="4" s="1"/>
  <c r="G79" i="4"/>
  <c r="F79" i="4"/>
  <c r="M79" i="4" s="1"/>
  <c r="H78" i="4"/>
  <c r="L78" i="4" s="1"/>
  <c r="G78" i="4"/>
  <c r="F78" i="4"/>
  <c r="M78" i="4" s="1"/>
  <c r="H77" i="4"/>
  <c r="L77" i="4" s="1"/>
  <c r="G77" i="4"/>
  <c r="F77" i="4"/>
  <c r="M77" i="4" s="1"/>
  <c r="H76" i="4"/>
  <c r="L76" i="4" s="1"/>
  <c r="G76" i="4"/>
  <c r="F76" i="4"/>
  <c r="M76" i="4" s="1"/>
  <c r="M75" i="4"/>
  <c r="H75" i="4"/>
  <c r="L75" i="4" s="1"/>
  <c r="G75" i="4"/>
  <c r="F75" i="4"/>
  <c r="M74" i="4"/>
  <c r="H74" i="4"/>
  <c r="L74" i="4" s="1"/>
  <c r="G74" i="4"/>
  <c r="F74" i="4"/>
  <c r="H73" i="4"/>
  <c r="L73" i="4" s="1"/>
  <c r="G73" i="4"/>
  <c r="F73" i="4"/>
  <c r="M73" i="4" s="1"/>
  <c r="H72" i="4"/>
  <c r="L72" i="4" s="1"/>
  <c r="G72" i="4"/>
  <c r="F72" i="4"/>
  <c r="M72" i="4" s="1"/>
  <c r="H71" i="4"/>
  <c r="L71" i="4" s="1"/>
  <c r="G71" i="4"/>
  <c r="F71" i="4"/>
  <c r="M71" i="4" s="1"/>
  <c r="H70" i="4"/>
  <c r="L70" i="4" s="1"/>
  <c r="G70" i="4"/>
  <c r="F70" i="4"/>
  <c r="M70" i="4" s="1"/>
  <c r="M69" i="4"/>
  <c r="H69" i="4"/>
  <c r="L69" i="4" s="1"/>
  <c r="G69" i="4"/>
  <c r="F69" i="4"/>
  <c r="H68" i="4"/>
  <c r="L68" i="4" s="1"/>
  <c r="G68" i="4"/>
  <c r="F68" i="4"/>
  <c r="M68" i="4" s="1"/>
  <c r="H67" i="4"/>
  <c r="L67" i="4" s="1"/>
  <c r="G67" i="4"/>
  <c r="F67" i="4"/>
  <c r="M67" i="4" s="1"/>
  <c r="H66" i="4"/>
  <c r="L66" i="4" s="1"/>
  <c r="G66" i="4"/>
  <c r="F66" i="4"/>
  <c r="M66" i="4" s="1"/>
  <c r="H65" i="4"/>
  <c r="L65" i="4" s="1"/>
  <c r="G65" i="4"/>
  <c r="F65" i="4"/>
  <c r="M65" i="4" s="1"/>
  <c r="H64" i="4"/>
  <c r="L64" i="4" s="1"/>
  <c r="G64" i="4"/>
  <c r="F64" i="4"/>
  <c r="M64" i="4" s="1"/>
  <c r="H63" i="4"/>
  <c r="L63" i="4" s="1"/>
  <c r="G63" i="4"/>
  <c r="F63" i="4"/>
  <c r="M63" i="4" s="1"/>
  <c r="L62" i="4"/>
  <c r="H62" i="4"/>
  <c r="G62" i="4"/>
  <c r="F62" i="4"/>
  <c r="M62" i="4" s="1"/>
  <c r="H61" i="4"/>
  <c r="L61" i="4" s="1"/>
  <c r="G61" i="4"/>
  <c r="F61" i="4"/>
  <c r="M61" i="4" s="1"/>
  <c r="H60" i="4"/>
  <c r="L60" i="4" s="1"/>
  <c r="G60" i="4"/>
  <c r="F60" i="4"/>
  <c r="M60" i="4" s="1"/>
  <c r="H59" i="4"/>
  <c r="L59" i="4" s="1"/>
  <c r="G59" i="4"/>
  <c r="F59" i="4"/>
  <c r="M59" i="4" s="1"/>
  <c r="H58" i="4"/>
  <c r="L58" i="4" s="1"/>
  <c r="G58" i="4"/>
  <c r="F58" i="4"/>
  <c r="M58" i="4" s="1"/>
  <c r="H57" i="4"/>
  <c r="L57" i="4" s="1"/>
  <c r="G57" i="4"/>
  <c r="F57" i="4"/>
  <c r="M57" i="4" s="1"/>
  <c r="H56" i="4"/>
  <c r="L56" i="4" s="1"/>
  <c r="G56" i="4"/>
  <c r="F56" i="4"/>
  <c r="M56" i="4" s="1"/>
  <c r="H55" i="4"/>
  <c r="L55" i="4" s="1"/>
  <c r="G55" i="4"/>
  <c r="F55" i="4"/>
  <c r="M55" i="4" s="1"/>
  <c r="H54" i="4"/>
  <c r="L54" i="4" s="1"/>
  <c r="G54" i="4"/>
  <c r="F54" i="4"/>
  <c r="M54" i="4" s="1"/>
  <c r="H53" i="4"/>
  <c r="L53" i="4" s="1"/>
  <c r="G53" i="4"/>
  <c r="F53" i="4"/>
  <c r="M53" i="4" s="1"/>
  <c r="H52" i="4"/>
  <c r="L52" i="4" s="1"/>
  <c r="G52" i="4"/>
  <c r="F52" i="4"/>
  <c r="M52" i="4" s="1"/>
  <c r="H51" i="4"/>
  <c r="L51" i="4" s="1"/>
  <c r="G51" i="4"/>
  <c r="F51" i="4"/>
  <c r="M51" i="4" s="1"/>
  <c r="H50" i="4"/>
  <c r="L50" i="4" s="1"/>
  <c r="G50" i="4"/>
  <c r="F50" i="4"/>
  <c r="M50" i="4" s="1"/>
  <c r="H49" i="4"/>
  <c r="L49" i="4" s="1"/>
  <c r="G49" i="4"/>
  <c r="F49" i="4"/>
  <c r="M49" i="4" s="1"/>
  <c r="H48" i="4"/>
  <c r="L48" i="4" s="1"/>
  <c r="G48" i="4"/>
  <c r="F48" i="4"/>
  <c r="M48" i="4" s="1"/>
  <c r="H47" i="4"/>
  <c r="L47" i="4" s="1"/>
  <c r="G47" i="4"/>
  <c r="F47" i="4"/>
  <c r="M47" i="4" s="1"/>
  <c r="H46" i="4"/>
  <c r="L46" i="4" s="1"/>
  <c r="G46" i="4"/>
  <c r="F46" i="4"/>
  <c r="M46" i="4" s="1"/>
  <c r="H45" i="4"/>
  <c r="L45" i="4" s="1"/>
  <c r="G45" i="4"/>
  <c r="F45" i="4"/>
  <c r="M45" i="4" s="1"/>
  <c r="H44" i="4"/>
  <c r="L44" i="4" s="1"/>
  <c r="G44" i="4"/>
  <c r="F44" i="4"/>
  <c r="M44" i="4" s="1"/>
  <c r="H43" i="4"/>
  <c r="L43" i="4" s="1"/>
  <c r="G43" i="4"/>
  <c r="F43" i="4"/>
  <c r="M43" i="4" s="1"/>
  <c r="H42" i="4"/>
  <c r="L42" i="4" s="1"/>
  <c r="G42" i="4"/>
  <c r="F42" i="4"/>
  <c r="M42" i="4" s="1"/>
  <c r="H41" i="4"/>
  <c r="L41" i="4" s="1"/>
  <c r="G41" i="4"/>
  <c r="F41" i="4"/>
  <c r="M41" i="4" s="1"/>
  <c r="M40" i="4"/>
  <c r="H40" i="4"/>
  <c r="L40" i="4" s="1"/>
  <c r="G40" i="4"/>
  <c r="F40" i="4"/>
  <c r="H39" i="4"/>
  <c r="L39" i="4" s="1"/>
  <c r="G39" i="4"/>
  <c r="F39" i="4"/>
  <c r="M39" i="4" s="1"/>
  <c r="H38" i="4"/>
  <c r="L38" i="4" s="1"/>
  <c r="G38" i="4"/>
  <c r="F38" i="4"/>
  <c r="M38" i="4" s="1"/>
  <c r="L37" i="4"/>
  <c r="H37" i="4"/>
  <c r="G37" i="4"/>
  <c r="F37" i="4"/>
  <c r="M37" i="4" s="1"/>
  <c r="H36" i="4"/>
  <c r="L36" i="4" s="1"/>
  <c r="G36" i="4"/>
  <c r="F36" i="4"/>
  <c r="M36" i="4" s="1"/>
  <c r="H35" i="4"/>
  <c r="L35" i="4" s="1"/>
  <c r="G35" i="4"/>
  <c r="F35" i="4"/>
  <c r="M35" i="4" s="1"/>
  <c r="H34" i="4"/>
  <c r="L34" i="4" s="1"/>
  <c r="G34" i="4"/>
  <c r="F34" i="4"/>
  <c r="M34" i="4" s="1"/>
  <c r="H33" i="4"/>
  <c r="L33" i="4" s="1"/>
  <c r="G33" i="4"/>
  <c r="F33" i="4"/>
  <c r="M33" i="4" s="1"/>
  <c r="H32" i="4"/>
  <c r="L32" i="4" s="1"/>
  <c r="G32" i="4"/>
  <c r="F32" i="4"/>
  <c r="M32" i="4" s="1"/>
  <c r="H31" i="4"/>
  <c r="L31" i="4" s="1"/>
  <c r="G31" i="4"/>
  <c r="F31" i="4"/>
  <c r="M31" i="4" s="1"/>
  <c r="H30" i="4"/>
  <c r="L30" i="4" s="1"/>
  <c r="G30" i="4"/>
  <c r="F30" i="4"/>
  <c r="M30" i="4" s="1"/>
  <c r="H29" i="4"/>
  <c r="L29" i="4" s="1"/>
  <c r="G29" i="4"/>
  <c r="F29" i="4"/>
  <c r="M29" i="4" s="1"/>
  <c r="H28" i="4"/>
  <c r="L28" i="4" s="1"/>
  <c r="G28" i="4"/>
  <c r="F28" i="4"/>
  <c r="M28" i="4" s="1"/>
  <c r="H27" i="4"/>
  <c r="L27" i="4" s="1"/>
  <c r="G27" i="4"/>
  <c r="F27" i="4"/>
  <c r="M27" i="4" s="1"/>
  <c r="H26" i="4"/>
  <c r="L26" i="4" s="1"/>
  <c r="G26" i="4"/>
  <c r="F26" i="4"/>
  <c r="M26" i="4" s="1"/>
  <c r="H25" i="4"/>
  <c r="L25" i="4" s="1"/>
  <c r="G25" i="4"/>
  <c r="F25" i="4"/>
  <c r="M25" i="4" s="1"/>
  <c r="H24" i="4"/>
  <c r="L24" i="4" s="1"/>
  <c r="G24" i="4"/>
  <c r="F24" i="4"/>
  <c r="M24" i="4" s="1"/>
  <c r="H23" i="4"/>
  <c r="L23" i="4" s="1"/>
  <c r="G23" i="4"/>
  <c r="F23" i="4"/>
  <c r="M23" i="4" s="1"/>
  <c r="H22" i="4"/>
  <c r="L22" i="4" s="1"/>
  <c r="G22" i="4"/>
  <c r="F22" i="4"/>
  <c r="M22" i="4" s="1"/>
  <c r="H21" i="4"/>
  <c r="L21" i="4" s="1"/>
  <c r="G21" i="4"/>
  <c r="F21" i="4"/>
  <c r="M21" i="4" s="1"/>
  <c r="H20" i="4"/>
  <c r="L20" i="4" s="1"/>
  <c r="G20" i="4"/>
  <c r="F20" i="4"/>
  <c r="M20" i="4" s="1"/>
  <c r="H19" i="4"/>
  <c r="L19" i="4" s="1"/>
  <c r="G19" i="4"/>
  <c r="F19" i="4"/>
  <c r="M19" i="4" s="1"/>
  <c r="H18" i="4"/>
  <c r="L18" i="4" s="1"/>
  <c r="G18" i="4"/>
  <c r="F18" i="4"/>
  <c r="M18" i="4" s="1"/>
  <c r="H17" i="4"/>
  <c r="L17" i="4" s="1"/>
  <c r="G17" i="4"/>
  <c r="F17" i="4"/>
  <c r="M17" i="4" s="1"/>
  <c r="H16" i="4"/>
  <c r="L16" i="4" s="1"/>
  <c r="G16" i="4"/>
  <c r="F16" i="4"/>
  <c r="M16" i="4" s="1"/>
  <c r="H15" i="4"/>
  <c r="L15" i="4" s="1"/>
  <c r="G15" i="4"/>
  <c r="F15" i="4"/>
  <c r="M15" i="4" s="1"/>
  <c r="F7" i="4"/>
  <c r="M7" i="4" s="1"/>
  <c r="G7" i="4"/>
  <c r="H7" i="4"/>
  <c r="L7" i="4" s="1"/>
  <c r="F8" i="4"/>
  <c r="M8" i="4" s="1"/>
  <c r="G8" i="4"/>
  <c r="H8" i="4"/>
  <c r="L8" i="4" s="1"/>
  <c r="F9" i="4"/>
  <c r="M9" i="4" s="1"/>
  <c r="G9" i="4"/>
  <c r="H9" i="4"/>
  <c r="L9" i="4" s="1"/>
  <c r="F10" i="4"/>
  <c r="M10" i="4" s="1"/>
  <c r="G10" i="4"/>
  <c r="H10" i="4"/>
  <c r="L10" i="4" s="1"/>
  <c r="F11" i="4"/>
  <c r="M11" i="4" s="1"/>
  <c r="G11" i="4"/>
  <c r="H11" i="4"/>
  <c r="L11" i="4" s="1"/>
  <c r="F12" i="4"/>
  <c r="M12" i="4" s="1"/>
  <c r="G12" i="4"/>
  <c r="H12" i="4"/>
  <c r="L12" i="4" s="1"/>
  <c r="F13" i="4"/>
  <c r="M13" i="4" s="1"/>
  <c r="G13" i="4"/>
  <c r="H13" i="4"/>
  <c r="L13" i="4" s="1"/>
  <c r="F14" i="4"/>
  <c r="M14" i="4" s="1"/>
  <c r="G14" i="4"/>
  <c r="H14" i="4"/>
  <c r="L14" i="4" s="1"/>
  <c r="H6" i="4"/>
  <c r="G6" i="4"/>
  <c r="F6" i="4"/>
  <c r="M6" i="4" s="1"/>
  <c r="L6" i="4" l="1"/>
  <c r="H228" i="2" l="1"/>
  <c r="L228" i="2" s="1"/>
  <c r="G228" i="2"/>
  <c r="F228" i="2"/>
  <c r="M228" i="2" s="1"/>
  <c r="H227" i="2"/>
  <c r="L227" i="2" s="1"/>
  <c r="G227" i="2"/>
  <c r="F227" i="2"/>
  <c r="M227" i="2" s="1"/>
  <c r="H226" i="2"/>
  <c r="L226" i="2" s="1"/>
  <c r="G226" i="2"/>
  <c r="F226" i="2"/>
  <c r="M226" i="2" s="1"/>
  <c r="H225" i="2"/>
  <c r="L225" i="2" s="1"/>
  <c r="G225" i="2"/>
  <c r="F225" i="2"/>
  <c r="M225" i="2" s="1"/>
  <c r="H224" i="2"/>
  <c r="L224" i="2" s="1"/>
  <c r="G224" i="2"/>
  <c r="F224" i="2"/>
  <c r="M224" i="2" s="1"/>
  <c r="H223" i="2"/>
  <c r="L223" i="2" s="1"/>
  <c r="G223" i="2"/>
  <c r="F223" i="2"/>
  <c r="M223" i="2" s="1"/>
  <c r="H222" i="2"/>
  <c r="L222" i="2" s="1"/>
  <c r="G222" i="2"/>
  <c r="F222" i="2"/>
  <c r="M222" i="2" s="1"/>
  <c r="H221" i="2"/>
  <c r="L221" i="2" s="1"/>
  <c r="G221" i="2"/>
  <c r="F221" i="2"/>
  <c r="M221" i="2" s="1"/>
  <c r="H220" i="2"/>
  <c r="L220" i="2" s="1"/>
  <c r="G220" i="2"/>
  <c r="F220" i="2"/>
  <c r="M220" i="2" s="1"/>
  <c r="H219" i="2"/>
  <c r="L219" i="2" s="1"/>
  <c r="G219" i="2"/>
  <c r="F219" i="2"/>
  <c r="M219" i="2" s="1"/>
  <c r="H218" i="2"/>
  <c r="L218" i="2" s="1"/>
  <c r="G218" i="2"/>
  <c r="F218" i="2"/>
  <c r="M218" i="2" s="1"/>
  <c r="H217" i="2"/>
  <c r="L217" i="2" s="1"/>
  <c r="G217" i="2"/>
  <c r="F217" i="2"/>
  <c r="M217" i="2" s="1"/>
  <c r="H216" i="2"/>
  <c r="L216" i="2" s="1"/>
  <c r="G216" i="2"/>
  <c r="F216" i="2"/>
  <c r="M216" i="2" s="1"/>
  <c r="H215" i="2"/>
  <c r="L215" i="2" s="1"/>
  <c r="G215" i="2"/>
  <c r="F215" i="2"/>
  <c r="M215" i="2" s="1"/>
  <c r="H214" i="2"/>
  <c r="L214" i="2" s="1"/>
  <c r="G214" i="2"/>
  <c r="F214" i="2"/>
  <c r="M214" i="2" s="1"/>
  <c r="H213" i="2"/>
  <c r="L213" i="2" s="1"/>
  <c r="G213" i="2"/>
  <c r="F213" i="2"/>
  <c r="M213" i="2" s="1"/>
  <c r="H212" i="2"/>
  <c r="L212" i="2" s="1"/>
  <c r="G212" i="2"/>
  <c r="F212" i="2"/>
  <c r="M212" i="2" s="1"/>
  <c r="H211" i="2"/>
  <c r="L211" i="2" s="1"/>
  <c r="G211" i="2"/>
  <c r="F211" i="2"/>
  <c r="M211" i="2" s="1"/>
  <c r="H210" i="2"/>
  <c r="L210" i="2" s="1"/>
  <c r="G210" i="2"/>
  <c r="F210" i="2"/>
  <c r="M210" i="2" s="1"/>
  <c r="H209" i="2"/>
  <c r="L209" i="2" s="1"/>
  <c r="G209" i="2"/>
  <c r="F209" i="2"/>
  <c r="M209" i="2" s="1"/>
  <c r="H208" i="2"/>
  <c r="L208" i="2" s="1"/>
  <c r="G208" i="2"/>
  <c r="F208" i="2"/>
  <c r="M208" i="2" s="1"/>
  <c r="H207" i="2"/>
  <c r="L207" i="2" s="1"/>
  <c r="G207" i="2"/>
  <c r="F207" i="2"/>
  <c r="M207" i="2" s="1"/>
  <c r="H206" i="2"/>
  <c r="L206" i="2" s="1"/>
  <c r="G206" i="2"/>
  <c r="F206" i="2"/>
  <c r="M206" i="2" s="1"/>
  <c r="H205" i="2"/>
  <c r="L205" i="2" s="1"/>
  <c r="G205" i="2"/>
  <c r="F205" i="2"/>
  <c r="M205" i="2" s="1"/>
  <c r="H204" i="2"/>
  <c r="L204" i="2" s="1"/>
  <c r="G204" i="2"/>
  <c r="F204" i="2"/>
  <c r="M204" i="2" s="1"/>
  <c r="H203" i="2"/>
  <c r="L203" i="2" s="1"/>
  <c r="G203" i="2"/>
  <c r="F203" i="2"/>
  <c r="M203" i="2" s="1"/>
  <c r="H202" i="2"/>
  <c r="L202" i="2" s="1"/>
  <c r="G202" i="2"/>
  <c r="F202" i="2"/>
  <c r="M202" i="2" s="1"/>
  <c r="H201" i="2"/>
  <c r="L201" i="2" s="1"/>
  <c r="G201" i="2"/>
  <c r="F201" i="2"/>
  <c r="M201" i="2" s="1"/>
  <c r="H200" i="2"/>
  <c r="L200" i="2" s="1"/>
  <c r="G200" i="2"/>
  <c r="F200" i="2"/>
  <c r="M200" i="2" s="1"/>
  <c r="H199" i="2"/>
  <c r="L199" i="2" s="1"/>
  <c r="G199" i="2"/>
  <c r="F199" i="2"/>
  <c r="M199" i="2" s="1"/>
  <c r="H198" i="2"/>
  <c r="L198" i="2" s="1"/>
  <c r="G198" i="2"/>
  <c r="F198" i="2"/>
  <c r="M198" i="2" s="1"/>
  <c r="H197" i="2"/>
  <c r="L197" i="2" s="1"/>
  <c r="G197" i="2"/>
  <c r="F197" i="2"/>
  <c r="M197" i="2" s="1"/>
  <c r="H196" i="2"/>
  <c r="L196" i="2" s="1"/>
  <c r="G196" i="2"/>
  <c r="F196" i="2"/>
  <c r="M196" i="2" s="1"/>
  <c r="H195" i="2"/>
  <c r="L195" i="2" s="1"/>
  <c r="G195" i="2"/>
  <c r="F195" i="2"/>
  <c r="M195" i="2" s="1"/>
  <c r="H194" i="2"/>
  <c r="L194" i="2" s="1"/>
  <c r="G194" i="2"/>
  <c r="F194" i="2"/>
  <c r="M194" i="2" s="1"/>
  <c r="H193" i="2"/>
  <c r="L193" i="2" s="1"/>
  <c r="G193" i="2"/>
  <c r="F193" i="2"/>
  <c r="M193" i="2" s="1"/>
  <c r="H192" i="2"/>
  <c r="L192" i="2" s="1"/>
  <c r="G192" i="2"/>
  <c r="F192" i="2"/>
  <c r="M192" i="2" s="1"/>
  <c r="H191" i="2"/>
  <c r="L191" i="2" s="1"/>
  <c r="G191" i="2"/>
  <c r="F191" i="2"/>
  <c r="M191" i="2" s="1"/>
  <c r="H190" i="2"/>
  <c r="L190" i="2" s="1"/>
  <c r="G190" i="2"/>
  <c r="F190" i="2"/>
  <c r="M190" i="2" s="1"/>
  <c r="H189" i="2"/>
  <c r="L189" i="2" s="1"/>
  <c r="G189" i="2"/>
  <c r="F189" i="2"/>
  <c r="M189" i="2" s="1"/>
  <c r="H188" i="2"/>
  <c r="L188" i="2" s="1"/>
  <c r="G188" i="2"/>
  <c r="F188" i="2"/>
  <c r="M188" i="2" s="1"/>
  <c r="H187" i="2"/>
  <c r="L187" i="2" s="1"/>
  <c r="G187" i="2"/>
  <c r="F187" i="2"/>
  <c r="M187" i="2" s="1"/>
  <c r="H186" i="2"/>
  <c r="L186" i="2" s="1"/>
  <c r="G186" i="2"/>
  <c r="F186" i="2"/>
  <c r="M186" i="2" s="1"/>
  <c r="H185" i="2"/>
  <c r="L185" i="2" s="1"/>
  <c r="G185" i="2"/>
  <c r="F185" i="2"/>
  <c r="M185" i="2" s="1"/>
  <c r="H184" i="2"/>
  <c r="L184" i="2" s="1"/>
  <c r="G184" i="2"/>
  <c r="F184" i="2"/>
  <c r="M184" i="2" s="1"/>
  <c r="H183" i="2"/>
  <c r="L183" i="2" s="1"/>
  <c r="G183" i="2"/>
  <c r="F183" i="2"/>
  <c r="M183" i="2" s="1"/>
  <c r="H182" i="2"/>
  <c r="L182" i="2" s="1"/>
  <c r="G182" i="2"/>
  <c r="F182" i="2"/>
  <c r="M182" i="2" s="1"/>
  <c r="H181" i="2"/>
  <c r="L181" i="2" s="1"/>
  <c r="G181" i="2"/>
  <c r="F181" i="2"/>
  <c r="M181" i="2" s="1"/>
  <c r="H180" i="2"/>
  <c r="L180" i="2" s="1"/>
  <c r="G180" i="2"/>
  <c r="F180" i="2"/>
  <c r="M180" i="2" s="1"/>
  <c r="H179" i="2"/>
  <c r="L179" i="2" s="1"/>
  <c r="G179" i="2"/>
  <c r="F179" i="2"/>
  <c r="M179" i="2" s="1"/>
  <c r="H178" i="2"/>
  <c r="L178" i="2" s="1"/>
  <c r="G178" i="2"/>
  <c r="F178" i="2"/>
  <c r="M178" i="2" s="1"/>
  <c r="H177" i="2"/>
  <c r="L177" i="2" s="1"/>
  <c r="G177" i="2"/>
  <c r="F177" i="2"/>
  <c r="M177" i="2" s="1"/>
  <c r="H176" i="2"/>
  <c r="L176" i="2" s="1"/>
  <c r="G176" i="2"/>
  <c r="F176" i="2"/>
  <c r="M176" i="2" s="1"/>
  <c r="H175" i="2"/>
  <c r="L175" i="2" s="1"/>
  <c r="G175" i="2"/>
  <c r="F175" i="2"/>
  <c r="M175" i="2" s="1"/>
  <c r="H174" i="2"/>
  <c r="L174" i="2" s="1"/>
  <c r="G174" i="2"/>
  <c r="F174" i="2"/>
  <c r="M174" i="2" s="1"/>
  <c r="H173" i="2"/>
  <c r="L173" i="2" s="1"/>
  <c r="G173" i="2"/>
  <c r="F173" i="2"/>
  <c r="M173" i="2" s="1"/>
  <c r="H172" i="2"/>
  <c r="L172" i="2" s="1"/>
  <c r="G172" i="2"/>
  <c r="F172" i="2"/>
  <c r="M172" i="2" s="1"/>
  <c r="H171" i="2"/>
  <c r="L171" i="2" s="1"/>
  <c r="G171" i="2"/>
  <c r="F171" i="2"/>
  <c r="M171" i="2" s="1"/>
  <c r="H170" i="2"/>
  <c r="L170" i="2" s="1"/>
  <c r="G170" i="2"/>
  <c r="F170" i="2"/>
  <c r="M170" i="2" s="1"/>
  <c r="H169" i="2"/>
  <c r="L169" i="2" s="1"/>
  <c r="G169" i="2"/>
  <c r="F169" i="2"/>
  <c r="M169" i="2" s="1"/>
  <c r="H168" i="2"/>
  <c r="L168" i="2" s="1"/>
  <c r="G168" i="2"/>
  <c r="F168" i="2"/>
  <c r="M168" i="2" s="1"/>
  <c r="H167" i="2"/>
  <c r="L167" i="2" s="1"/>
  <c r="G167" i="2"/>
  <c r="F167" i="2"/>
  <c r="M167" i="2" s="1"/>
  <c r="H166" i="2"/>
  <c r="L166" i="2" s="1"/>
  <c r="G166" i="2"/>
  <c r="F166" i="2"/>
  <c r="M166" i="2" s="1"/>
  <c r="H165" i="2"/>
  <c r="L165" i="2" s="1"/>
  <c r="G165" i="2"/>
  <c r="F165" i="2"/>
  <c r="M165" i="2" s="1"/>
  <c r="H164" i="2"/>
  <c r="L164" i="2" s="1"/>
  <c r="G164" i="2"/>
  <c r="F164" i="2"/>
  <c r="M164" i="2" s="1"/>
  <c r="H163" i="2"/>
  <c r="L163" i="2" s="1"/>
  <c r="G163" i="2"/>
  <c r="F163" i="2"/>
  <c r="M163" i="2" s="1"/>
  <c r="H162" i="2"/>
  <c r="L162" i="2" s="1"/>
  <c r="G162" i="2"/>
  <c r="F162" i="2"/>
  <c r="M162" i="2" s="1"/>
  <c r="H161" i="2"/>
  <c r="L161" i="2" s="1"/>
  <c r="G161" i="2"/>
  <c r="F161" i="2"/>
  <c r="M161" i="2" s="1"/>
  <c r="H160" i="2"/>
  <c r="L160" i="2" s="1"/>
  <c r="G160" i="2"/>
  <c r="F160" i="2"/>
  <c r="M160" i="2" s="1"/>
  <c r="H159" i="2"/>
  <c r="L159" i="2" s="1"/>
  <c r="G159" i="2"/>
  <c r="F159" i="2"/>
  <c r="M159" i="2" s="1"/>
  <c r="H158" i="2"/>
  <c r="L158" i="2" s="1"/>
  <c r="G158" i="2"/>
  <c r="F158" i="2"/>
  <c r="M158" i="2" s="1"/>
  <c r="H157" i="2"/>
  <c r="L157" i="2" s="1"/>
  <c r="G157" i="2"/>
  <c r="F157" i="2"/>
  <c r="M157" i="2" s="1"/>
  <c r="H156" i="2"/>
  <c r="L156" i="2" s="1"/>
  <c r="G156" i="2"/>
  <c r="F156" i="2"/>
  <c r="M156" i="2" s="1"/>
  <c r="H155" i="2"/>
  <c r="L155" i="2" s="1"/>
  <c r="G155" i="2"/>
  <c r="F155" i="2"/>
  <c r="M155" i="2" s="1"/>
  <c r="H154" i="2"/>
  <c r="L154" i="2" s="1"/>
  <c r="G154" i="2"/>
  <c r="F154" i="2"/>
  <c r="M154" i="2" s="1"/>
  <c r="H153" i="2"/>
  <c r="L153" i="2" s="1"/>
  <c r="G153" i="2"/>
  <c r="F153" i="2"/>
  <c r="M153" i="2" s="1"/>
  <c r="H152" i="2"/>
  <c r="L152" i="2" s="1"/>
  <c r="G152" i="2"/>
  <c r="F152" i="2"/>
  <c r="M152" i="2" s="1"/>
  <c r="H151" i="2"/>
  <c r="L151" i="2" s="1"/>
  <c r="G151" i="2"/>
  <c r="F151" i="2"/>
  <c r="M151" i="2" s="1"/>
  <c r="H150" i="2"/>
  <c r="L150" i="2" s="1"/>
  <c r="G150" i="2"/>
  <c r="F150" i="2"/>
  <c r="M150" i="2" s="1"/>
  <c r="H149" i="2"/>
  <c r="L149" i="2" s="1"/>
  <c r="G149" i="2"/>
  <c r="F149" i="2"/>
  <c r="M149" i="2" s="1"/>
  <c r="H148" i="2"/>
  <c r="L148" i="2" s="1"/>
  <c r="G148" i="2"/>
  <c r="F148" i="2"/>
  <c r="M148" i="2" s="1"/>
  <c r="H147" i="2"/>
  <c r="L147" i="2" s="1"/>
  <c r="G147" i="2"/>
  <c r="F147" i="2"/>
  <c r="M147" i="2" s="1"/>
  <c r="H146" i="2"/>
  <c r="L146" i="2" s="1"/>
  <c r="G146" i="2"/>
  <c r="F146" i="2"/>
  <c r="M146" i="2" s="1"/>
  <c r="H145" i="2"/>
  <c r="L145" i="2" s="1"/>
  <c r="G145" i="2"/>
  <c r="F145" i="2"/>
  <c r="M145" i="2" s="1"/>
  <c r="H144" i="2"/>
  <c r="L144" i="2" s="1"/>
  <c r="G144" i="2"/>
  <c r="F144" i="2"/>
  <c r="M144" i="2" s="1"/>
  <c r="H143" i="2"/>
  <c r="L143" i="2" s="1"/>
  <c r="G143" i="2"/>
  <c r="F143" i="2"/>
  <c r="M143" i="2" s="1"/>
  <c r="H142" i="2"/>
  <c r="L142" i="2" s="1"/>
  <c r="G142" i="2"/>
  <c r="F142" i="2"/>
  <c r="M142" i="2" s="1"/>
  <c r="H141" i="2"/>
  <c r="L141" i="2" s="1"/>
  <c r="G141" i="2"/>
  <c r="F141" i="2"/>
  <c r="M141" i="2" s="1"/>
  <c r="H140" i="2"/>
  <c r="L140" i="2" s="1"/>
  <c r="G140" i="2"/>
  <c r="F140" i="2"/>
  <c r="M140" i="2" s="1"/>
  <c r="H139" i="2"/>
  <c r="L139" i="2" s="1"/>
  <c r="G139" i="2"/>
  <c r="F139" i="2"/>
  <c r="M139" i="2" s="1"/>
  <c r="H138" i="2"/>
  <c r="L138" i="2" s="1"/>
  <c r="G138" i="2"/>
  <c r="F138" i="2"/>
  <c r="M138" i="2" s="1"/>
  <c r="H137" i="2"/>
  <c r="L137" i="2" s="1"/>
  <c r="G137" i="2"/>
  <c r="F137" i="2"/>
  <c r="M137" i="2" s="1"/>
  <c r="H136" i="2"/>
  <c r="L136" i="2" s="1"/>
  <c r="G136" i="2"/>
  <c r="F136" i="2"/>
  <c r="M136" i="2" s="1"/>
  <c r="H135" i="2"/>
  <c r="L135" i="2" s="1"/>
  <c r="G135" i="2"/>
  <c r="F135" i="2"/>
  <c r="M135" i="2" s="1"/>
  <c r="H134" i="2"/>
  <c r="L134" i="2" s="1"/>
  <c r="G134" i="2"/>
  <c r="F134" i="2"/>
  <c r="M134" i="2" s="1"/>
  <c r="H133" i="2"/>
  <c r="L133" i="2" s="1"/>
  <c r="G133" i="2"/>
  <c r="F133" i="2"/>
  <c r="M133" i="2" s="1"/>
  <c r="H132" i="2"/>
  <c r="L132" i="2" s="1"/>
  <c r="G132" i="2"/>
  <c r="F132" i="2"/>
  <c r="M132" i="2" s="1"/>
  <c r="H131" i="2"/>
  <c r="L131" i="2" s="1"/>
  <c r="G131" i="2"/>
  <c r="F131" i="2"/>
  <c r="M131" i="2" s="1"/>
  <c r="H130" i="2"/>
  <c r="L130" i="2" s="1"/>
  <c r="G130" i="2"/>
  <c r="F130" i="2"/>
  <c r="M130" i="2" s="1"/>
  <c r="H129" i="2"/>
  <c r="L129" i="2" s="1"/>
  <c r="G129" i="2"/>
  <c r="F129" i="2"/>
  <c r="M129" i="2" s="1"/>
  <c r="H128" i="2"/>
  <c r="L128" i="2" s="1"/>
  <c r="G128" i="2"/>
  <c r="F128" i="2"/>
  <c r="M128" i="2" s="1"/>
  <c r="H127" i="2"/>
  <c r="L127" i="2" s="1"/>
  <c r="G127" i="2"/>
  <c r="F127" i="2"/>
  <c r="M127" i="2" s="1"/>
  <c r="H126" i="2"/>
  <c r="L126" i="2" s="1"/>
  <c r="G126" i="2"/>
  <c r="F126" i="2"/>
  <c r="M126" i="2" s="1"/>
  <c r="H125" i="2"/>
  <c r="L125" i="2" s="1"/>
  <c r="G125" i="2"/>
  <c r="F125" i="2"/>
  <c r="M125" i="2" s="1"/>
  <c r="H124" i="2"/>
  <c r="L124" i="2" s="1"/>
  <c r="G124" i="2"/>
  <c r="F124" i="2"/>
  <c r="M124" i="2" s="1"/>
  <c r="H123" i="2"/>
  <c r="L123" i="2" s="1"/>
  <c r="G123" i="2"/>
  <c r="F123" i="2"/>
  <c r="M123" i="2" s="1"/>
  <c r="H122" i="2"/>
  <c r="L122" i="2" s="1"/>
  <c r="G122" i="2"/>
  <c r="F122" i="2"/>
  <c r="M122" i="2" s="1"/>
  <c r="H121" i="2"/>
  <c r="L121" i="2" s="1"/>
  <c r="G121" i="2"/>
  <c r="F121" i="2"/>
  <c r="M121" i="2" s="1"/>
  <c r="H120" i="2"/>
  <c r="L120" i="2" s="1"/>
  <c r="G120" i="2"/>
  <c r="F120" i="2"/>
  <c r="M120" i="2" s="1"/>
  <c r="H119" i="2"/>
  <c r="L119" i="2" s="1"/>
  <c r="G119" i="2"/>
  <c r="F119" i="2"/>
  <c r="M119" i="2" s="1"/>
  <c r="H118" i="2"/>
  <c r="L118" i="2" s="1"/>
  <c r="G118" i="2"/>
  <c r="F118" i="2"/>
  <c r="M118" i="2" s="1"/>
  <c r="H117" i="2"/>
  <c r="L117" i="2" s="1"/>
  <c r="G117" i="2"/>
  <c r="F117" i="2"/>
  <c r="M117" i="2" s="1"/>
  <c r="H116" i="2"/>
  <c r="L116" i="2" s="1"/>
  <c r="G116" i="2"/>
  <c r="F116" i="2"/>
  <c r="M116" i="2" s="1"/>
  <c r="H115" i="2"/>
  <c r="L115" i="2" s="1"/>
  <c r="G115" i="2"/>
  <c r="F115" i="2"/>
  <c r="M115" i="2" s="1"/>
  <c r="H114" i="2"/>
  <c r="L114" i="2" s="1"/>
  <c r="G114" i="2"/>
  <c r="F114" i="2"/>
  <c r="M114" i="2" s="1"/>
  <c r="H113" i="2"/>
  <c r="L113" i="2" s="1"/>
  <c r="G113" i="2"/>
  <c r="F113" i="2"/>
  <c r="M113" i="2" s="1"/>
  <c r="H112" i="2"/>
  <c r="L112" i="2" s="1"/>
  <c r="G112" i="2"/>
  <c r="F112" i="2"/>
  <c r="M112" i="2" s="1"/>
  <c r="H111" i="2"/>
  <c r="L111" i="2" s="1"/>
  <c r="G111" i="2"/>
  <c r="F111" i="2"/>
  <c r="M111" i="2" s="1"/>
  <c r="H110" i="2"/>
  <c r="L110" i="2" s="1"/>
  <c r="G110" i="2"/>
  <c r="F110" i="2"/>
  <c r="M110" i="2" s="1"/>
  <c r="H109" i="2"/>
  <c r="L109" i="2" s="1"/>
  <c r="G109" i="2"/>
  <c r="F109" i="2"/>
  <c r="M109" i="2" s="1"/>
  <c r="H108" i="2"/>
  <c r="L108" i="2" s="1"/>
  <c r="G108" i="2"/>
  <c r="F108" i="2"/>
  <c r="M108" i="2" s="1"/>
  <c r="H107" i="2"/>
  <c r="L107" i="2" s="1"/>
  <c r="G107" i="2"/>
  <c r="F107" i="2"/>
  <c r="M107" i="2" s="1"/>
  <c r="H106" i="2"/>
  <c r="L106" i="2" s="1"/>
  <c r="G106" i="2"/>
  <c r="F106" i="2"/>
  <c r="M106" i="2" s="1"/>
  <c r="H105" i="2"/>
  <c r="L105" i="2" s="1"/>
  <c r="G105" i="2"/>
  <c r="F105" i="2"/>
  <c r="M105" i="2" s="1"/>
  <c r="H104" i="2"/>
  <c r="L104" i="2" s="1"/>
  <c r="G104" i="2"/>
  <c r="F104" i="2"/>
  <c r="M104" i="2" s="1"/>
  <c r="H103" i="2"/>
  <c r="L103" i="2" s="1"/>
  <c r="G103" i="2"/>
  <c r="F103" i="2"/>
  <c r="M103" i="2" s="1"/>
  <c r="H102" i="2"/>
  <c r="L102" i="2" s="1"/>
  <c r="G102" i="2"/>
  <c r="F102" i="2"/>
  <c r="M102" i="2" s="1"/>
  <c r="H101" i="2"/>
  <c r="L101" i="2" s="1"/>
  <c r="G101" i="2"/>
  <c r="F101" i="2"/>
  <c r="M101" i="2" s="1"/>
  <c r="H100" i="2"/>
  <c r="L100" i="2" s="1"/>
  <c r="G100" i="2"/>
  <c r="F100" i="2"/>
  <c r="M100" i="2" s="1"/>
  <c r="H99" i="2"/>
  <c r="L99" i="2" s="1"/>
  <c r="G99" i="2"/>
  <c r="F99" i="2"/>
  <c r="M99" i="2" s="1"/>
  <c r="H98" i="2"/>
  <c r="L98" i="2" s="1"/>
  <c r="G98" i="2"/>
  <c r="F98" i="2"/>
  <c r="M98" i="2" s="1"/>
  <c r="H97" i="2"/>
  <c r="L97" i="2" s="1"/>
  <c r="G97" i="2"/>
  <c r="F97" i="2"/>
  <c r="M97" i="2" s="1"/>
  <c r="H96" i="2"/>
  <c r="L96" i="2" s="1"/>
  <c r="G96" i="2"/>
  <c r="F96" i="2"/>
  <c r="M96" i="2" s="1"/>
  <c r="H95" i="2"/>
  <c r="L95" i="2" s="1"/>
  <c r="G95" i="2"/>
  <c r="F95" i="2"/>
  <c r="M95" i="2" s="1"/>
  <c r="H94" i="2"/>
  <c r="L94" i="2" s="1"/>
  <c r="G94" i="2"/>
  <c r="F94" i="2"/>
  <c r="M94" i="2" s="1"/>
  <c r="H93" i="2"/>
  <c r="L93" i="2" s="1"/>
  <c r="G93" i="2"/>
  <c r="F93" i="2"/>
  <c r="M93" i="2" s="1"/>
  <c r="H92" i="2"/>
  <c r="L92" i="2" s="1"/>
  <c r="G92" i="2"/>
  <c r="F92" i="2"/>
  <c r="M92" i="2" s="1"/>
  <c r="H91" i="2"/>
  <c r="L91" i="2" s="1"/>
  <c r="G91" i="2"/>
  <c r="F91" i="2"/>
  <c r="M91" i="2" s="1"/>
  <c r="H90" i="2"/>
  <c r="L90" i="2" s="1"/>
  <c r="G90" i="2"/>
  <c r="F90" i="2"/>
  <c r="M90" i="2" s="1"/>
  <c r="H89" i="2"/>
  <c r="L89" i="2" s="1"/>
  <c r="G89" i="2"/>
  <c r="F89" i="2"/>
  <c r="M89" i="2" s="1"/>
  <c r="H88" i="2"/>
  <c r="L88" i="2" s="1"/>
  <c r="G88" i="2"/>
  <c r="F88" i="2"/>
  <c r="M88" i="2" s="1"/>
  <c r="H87" i="2"/>
  <c r="L87" i="2" s="1"/>
  <c r="G87" i="2"/>
  <c r="F87" i="2"/>
  <c r="M87" i="2" s="1"/>
  <c r="H86" i="2"/>
  <c r="L86" i="2" s="1"/>
  <c r="G86" i="2"/>
  <c r="F86" i="2"/>
  <c r="M86" i="2" s="1"/>
  <c r="H85" i="2"/>
  <c r="L85" i="2" s="1"/>
  <c r="G85" i="2"/>
  <c r="F85" i="2"/>
  <c r="M85" i="2" s="1"/>
  <c r="H84" i="2"/>
  <c r="L84" i="2" s="1"/>
  <c r="G84" i="2"/>
  <c r="F84" i="2"/>
  <c r="M84" i="2" s="1"/>
  <c r="H83" i="2"/>
  <c r="L83" i="2" s="1"/>
  <c r="G83" i="2"/>
  <c r="F83" i="2"/>
  <c r="M83" i="2" s="1"/>
  <c r="H82" i="2"/>
  <c r="L82" i="2" s="1"/>
  <c r="G82" i="2"/>
  <c r="F82" i="2"/>
  <c r="M82" i="2" s="1"/>
  <c r="H81" i="2"/>
  <c r="L81" i="2" s="1"/>
  <c r="G81" i="2"/>
  <c r="F81" i="2"/>
  <c r="M81" i="2" s="1"/>
  <c r="H80" i="2"/>
  <c r="L80" i="2" s="1"/>
  <c r="G80" i="2"/>
  <c r="F80" i="2"/>
  <c r="M80" i="2" s="1"/>
  <c r="H79" i="2"/>
  <c r="L79" i="2" s="1"/>
  <c r="G79" i="2"/>
  <c r="F79" i="2"/>
  <c r="M79" i="2" s="1"/>
  <c r="H78" i="2"/>
  <c r="L78" i="2" s="1"/>
  <c r="G78" i="2"/>
  <c r="F78" i="2"/>
  <c r="M78" i="2" s="1"/>
  <c r="H77" i="2"/>
  <c r="L77" i="2" s="1"/>
  <c r="G77" i="2"/>
  <c r="F77" i="2"/>
  <c r="M77" i="2" s="1"/>
  <c r="H76" i="2"/>
  <c r="L76" i="2" s="1"/>
  <c r="G76" i="2"/>
  <c r="F76" i="2"/>
  <c r="M76" i="2" s="1"/>
  <c r="H75" i="2"/>
  <c r="L75" i="2" s="1"/>
  <c r="G75" i="2"/>
  <c r="F75" i="2"/>
  <c r="M75" i="2" s="1"/>
  <c r="H74" i="2"/>
  <c r="L74" i="2" s="1"/>
  <c r="G74" i="2"/>
  <c r="F74" i="2"/>
  <c r="M74" i="2" s="1"/>
  <c r="H73" i="2"/>
  <c r="L73" i="2" s="1"/>
  <c r="G73" i="2"/>
  <c r="F73" i="2"/>
  <c r="M73" i="2" s="1"/>
  <c r="H72" i="2"/>
  <c r="L72" i="2" s="1"/>
  <c r="G72" i="2"/>
  <c r="F72" i="2"/>
  <c r="M72" i="2" s="1"/>
  <c r="H71" i="2"/>
  <c r="L71" i="2" s="1"/>
  <c r="G71" i="2"/>
  <c r="F71" i="2"/>
  <c r="M71" i="2" s="1"/>
  <c r="H70" i="2"/>
  <c r="L70" i="2" s="1"/>
  <c r="G70" i="2"/>
  <c r="F70" i="2"/>
  <c r="M70" i="2" s="1"/>
  <c r="H69" i="2"/>
  <c r="L69" i="2" s="1"/>
  <c r="G69" i="2"/>
  <c r="F69" i="2"/>
  <c r="M69" i="2" s="1"/>
  <c r="H68" i="2"/>
  <c r="L68" i="2" s="1"/>
  <c r="G68" i="2"/>
  <c r="F68" i="2"/>
  <c r="M68" i="2" s="1"/>
  <c r="H67" i="2"/>
  <c r="L67" i="2" s="1"/>
  <c r="G67" i="2"/>
  <c r="F67" i="2"/>
  <c r="M67" i="2" s="1"/>
  <c r="H66" i="2"/>
  <c r="L66" i="2" s="1"/>
  <c r="G66" i="2"/>
  <c r="F66" i="2"/>
  <c r="M66" i="2" s="1"/>
  <c r="H65" i="2"/>
  <c r="L65" i="2" s="1"/>
  <c r="G65" i="2"/>
  <c r="F65" i="2"/>
  <c r="M65" i="2" s="1"/>
  <c r="H64" i="2"/>
  <c r="L64" i="2" s="1"/>
  <c r="G64" i="2"/>
  <c r="F64" i="2"/>
  <c r="M64" i="2" s="1"/>
  <c r="H63" i="2"/>
  <c r="L63" i="2" s="1"/>
  <c r="G63" i="2"/>
  <c r="F63" i="2"/>
  <c r="M63" i="2" s="1"/>
  <c r="H62" i="2"/>
  <c r="L62" i="2" s="1"/>
  <c r="G62" i="2"/>
  <c r="F62" i="2"/>
  <c r="M62" i="2" s="1"/>
  <c r="H61" i="2"/>
  <c r="L61" i="2" s="1"/>
  <c r="G61" i="2"/>
  <c r="F61" i="2"/>
  <c r="M61" i="2" s="1"/>
  <c r="H60" i="2"/>
  <c r="L60" i="2" s="1"/>
  <c r="G60" i="2"/>
  <c r="F60" i="2"/>
  <c r="M60" i="2" s="1"/>
  <c r="H59" i="2"/>
  <c r="L59" i="2" s="1"/>
  <c r="G59" i="2"/>
  <c r="F59" i="2"/>
  <c r="M59" i="2" s="1"/>
  <c r="H58" i="2"/>
  <c r="L58" i="2" s="1"/>
  <c r="G58" i="2"/>
  <c r="F58" i="2"/>
  <c r="M58" i="2" s="1"/>
  <c r="H57" i="2"/>
  <c r="L57" i="2" s="1"/>
  <c r="G57" i="2"/>
  <c r="F57" i="2"/>
  <c r="M57" i="2" s="1"/>
  <c r="H56" i="2"/>
  <c r="L56" i="2" s="1"/>
  <c r="G56" i="2"/>
  <c r="F56" i="2"/>
  <c r="M56" i="2" s="1"/>
  <c r="H55" i="2"/>
  <c r="L55" i="2" s="1"/>
  <c r="G55" i="2"/>
  <c r="F55" i="2"/>
  <c r="M55" i="2" s="1"/>
  <c r="H54" i="2"/>
  <c r="L54" i="2" s="1"/>
  <c r="G54" i="2"/>
  <c r="F54" i="2"/>
  <c r="M54" i="2" s="1"/>
  <c r="H53" i="2"/>
  <c r="L53" i="2" s="1"/>
  <c r="G53" i="2"/>
  <c r="F53" i="2"/>
  <c r="M53" i="2" s="1"/>
  <c r="H52" i="2"/>
  <c r="L52" i="2" s="1"/>
  <c r="G52" i="2"/>
  <c r="F52" i="2"/>
  <c r="M52" i="2" s="1"/>
  <c r="H51" i="2"/>
  <c r="L51" i="2" s="1"/>
  <c r="G51" i="2"/>
  <c r="F51" i="2"/>
  <c r="M51" i="2" s="1"/>
  <c r="H50" i="2"/>
  <c r="L50" i="2" s="1"/>
  <c r="G50" i="2"/>
  <c r="F50" i="2"/>
  <c r="M50" i="2" s="1"/>
  <c r="H49" i="2"/>
  <c r="L49" i="2" s="1"/>
  <c r="G49" i="2"/>
  <c r="F49" i="2"/>
  <c r="M49" i="2" s="1"/>
  <c r="H48" i="2"/>
  <c r="L48" i="2" s="1"/>
  <c r="G48" i="2"/>
  <c r="F48" i="2"/>
  <c r="M48" i="2" s="1"/>
  <c r="H47" i="2"/>
  <c r="L47" i="2" s="1"/>
  <c r="G47" i="2"/>
  <c r="F47" i="2"/>
  <c r="M47" i="2" s="1"/>
  <c r="H46" i="2"/>
  <c r="L46" i="2" s="1"/>
  <c r="G46" i="2"/>
  <c r="F46" i="2"/>
  <c r="M46" i="2" s="1"/>
  <c r="H45" i="2"/>
  <c r="L45" i="2" s="1"/>
  <c r="G45" i="2"/>
  <c r="F45" i="2"/>
  <c r="M45" i="2" s="1"/>
  <c r="H44" i="2"/>
  <c r="L44" i="2" s="1"/>
  <c r="G44" i="2"/>
  <c r="F44" i="2"/>
  <c r="M44" i="2" s="1"/>
  <c r="H43" i="2"/>
  <c r="L43" i="2" s="1"/>
  <c r="G43" i="2"/>
  <c r="F43" i="2"/>
  <c r="M43" i="2" s="1"/>
  <c r="H42" i="2"/>
  <c r="L42" i="2" s="1"/>
  <c r="G42" i="2"/>
  <c r="F42" i="2"/>
  <c r="M42" i="2" s="1"/>
  <c r="H41" i="2"/>
  <c r="L41" i="2" s="1"/>
  <c r="G41" i="2"/>
  <c r="F41" i="2"/>
  <c r="M41" i="2" s="1"/>
  <c r="H40" i="2"/>
  <c r="L40" i="2" s="1"/>
  <c r="G40" i="2"/>
  <c r="F40" i="2"/>
  <c r="M40" i="2" s="1"/>
  <c r="H39" i="2"/>
  <c r="L39" i="2" s="1"/>
  <c r="G39" i="2"/>
  <c r="F39" i="2"/>
  <c r="M39" i="2" s="1"/>
  <c r="H38" i="2"/>
  <c r="L38" i="2" s="1"/>
  <c r="G38" i="2"/>
  <c r="F38" i="2"/>
  <c r="M38" i="2" s="1"/>
  <c r="H37" i="2"/>
  <c r="L37" i="2" s="1"/>
  <c r="G37" i="2"/>
  <c r="F37" i="2"/>
  <c r="M37" i="2" s="1"/>
  <c r="H36" i="2"/>
  <c r="L36" i="2" s="1"/>
  <c r="G36" i="2"/>
  <c r="F36" i="2"/>
  <c r="M36" i="2" s="1"/>
  <c r="H35" i="2"/>
  <c r="L35" i="2" s="1"/>
  <c r="G35" i="2"/>
  <c r="F35" i="2"/>
  <c r="M35" i="2" s="1"/>
  <c r="H34" i="2"/>
  <c r="L34" i="2" s="1"/>
  <c r="G34" i="2"/>
  <c r="F34" i="2"/>
  <c r="M34" i="2" s="1"/>
  <c r="H33" i="2"/>
  <c r="L33" i="2" s="1"/>
  <c r="G33" i="2"/>
  <c r="F33" i="2"/>
  <c r="M33" i="2" s="1"/>
  <c r="H32" i="2"/>
  <c r="L32" i="2" s="1"/>
  <c r="G32" i="2"/>
  <c r="F32" i="2"/>
  <c r="M32" i="2" s="1"/>
  <c r="H31" i="2"/>
  <c r="L31" i="2" s="1"/>
  <c r="G31" i="2"/>
  <c r="F31" i="2"/>
  <c r="M31" i="2" s="1"/>
  <c r="H30" i="2"/>
  <c r="L30" i="2" s="1"/>
  <c r="G30" i="2"/>
  <c r="F30" i="2"/>
  <c r="M30" i="2" s="1"/>
  <c r="H29" i="2"/>
  <c r="L29" i="2" s="1"/>
  <c r="G29" i="2"/>
  <c r="F29" i="2"/>
  <c r="M29" i="2" s="1"/>
  <c r="H28" i="2"/>
  <c r="L28" i="2" s="1"/>
  <c r="G28" i="2"/>
  <c r="F28" i="2"/>
  <c r="M28" i="2" s="1"/>
  <c r="H27" i="2"/>
  <c r="L27" i="2" s="1"/>
  <c r="G27" i="2"/>
  <c r="F27" i="2"/>
  <c r="M27" i="2" s="1"/>
  <c r="H26" i="2"/>
  <c r="L26" i="2" s="1"/>
  <c r="G26" i="2"/>
  <c r="F26" i="2"/>
  <c r="M26" i="2" s="1"/>
  <c r="F13" i="2"/>
  <c r="M13" i="2" s="1"/>
  <c r="G13" i="2"/>
  <c r="H13" i="2"/>
  <c r="L13" i="2" s="1"/>
  <c r="F14" i="2"/>
  <c r="M14" i="2" s="1"/>
  <c r="G14" i="2"/>
  <c r="H14" i="2"/>
  <c r="L14" i="2" s="1"/>
  <c r="F15" i="2"/>
  <c r="M15" i="2" s="1"/>
  <c r="G15" i="2"/>
  <c r="H15" i="2"/>
  <c r="L15" i="2" s="1"/>
  <c r="F16" i="2"/>
  <c r="M16" i="2" s="1"/>
  <c r="G16" i="2"/>
  <c r="H16" i="2"/>
  <c r="L16" i="2" s="1"/>
  <c r="F17" i="2"/>
  <c r="M17" i="2" s="1"/>
  <c r="G17" i="2"/>
  <c r="H17" i="2"/>
  <c r="L17" i="2" s="1"/>
  <c r="F18" i="2"/>
  <c r="M18" i="2" s="1"/>
  <c r="G18" i="2"/>
  <c r="H18" i="2"/>
  <c r="L18" i="2" s="1"/>
  <c r="F19" i="2"/>
  <c r="M19" i="2" s="1"/>
  <c r="G19" i="2"/>
  <c r="H19" i="2"/>
  <c r="L19" i="2" s="1"/>
  <c r="F20" i="2"/>
  <c r="M20" i="2" s="1"/>
  <c r="G20" i="2"/>
  <c r="H20" i="2"/>
  <c r="L20" i="2" s="1"/>
  <c r="F21" i="2"/>
  <c r="M21" i="2" s="1"/>
  <c r="G21" i="2"/>
  <c r="H21" i="2"/>
  <c r="L21" i="2" s="1"/>
  <c r="F22" i="2"/>
  <c r="M22" i="2" s="1"/>
  <c r="G22" i="2"/>
  <c r="H22" i="2"/>
  <c r="L22" i="2" s="1"/>
  <c r="F23" i="2"/>
  <c r="M23" i="2" s="1"/>
  <c r="G23" i="2"/>
  <c r="H23" i="2"/>
  <c r="L23" i="2" s="1"/>
  <c r="F24" i="2"/>
  <c r="M24" i="2" s="1"/>
  <c r="G24" i="2"/>
  <c r="H24" i="2"/>
  <c r="L24" i="2" s="1"/>
  <c r="F25" i="2"/>
  <c r="M25" i="2" s="1"/>
  <c r="G25" i="2"/>
  <c r="H25" i="2"/>
  <c r="L25" i="2" s="1"/>
  <c r="F7" i="2"/>
  <c r="M7" i="2" s="1"/>
  <c r="G7" i="2"/>
  <c r="H7" i="2"/>
  <c r="L7" i="2" s="1"/>
  <c r="F8" i="2"/>
  <c r="M8" i="2" s="1"/>
  <c r="G8" i="2"/>
  <c r="H8" i="2"/>
  <c r="L8" i="2" s="1"/>
  <c r="F9" i="2"/>
  <c r="M9" i="2" s="1"/>
  <c r="G9" i="2"/>
  <c r="H9" i="2"/>
  <c r="L9" i="2" s="1"/>
  <c r="F10" i="2"/>
  <c r="M10" i="2" s="1"/>
  <c r="G10" i="2"/>
  <c r="H10" i="2"/>
  <c r="L10" i="2" s="1"/>
  <c r="F11" i="2"/>
  <c r="M11" i="2" s="1"/>
  <c r="G11" i="2"/>
  <c r="H11" i="2"/>
  <c r="L11" i="2" s="1"/>
  <c r="F12" i="2"/>
  <c r="M12" i="2" s="1"/>
  <c r="G12" i="2"/>
  <c r="H12" i="2"/>
  <c r="L12" i="2" s="1"/>
  <c r="G6" i="2"/>
  <c r="F6" i="2"/>
  <c r="M6" i="2" s="1"/>
  <c r="H6" i="2"/>
  <c r="L6" i="2" s="1"/>
  <c r="L41" i="1" l="1"/>
  <c r="L42" i="1"/>
  <c r="L43" i="1"/>
  <c r="L44" i="1"/>
  <c r="L40" i="1"/>
  <c r="L38" i="1"/>
  <c r="L39" i="1"/>
  <c r="L37" i="1"/>
  <c r="M29" i="1" l="1"/>
  <c r="H29" i="1"/>
  <c r="L29" i="1" s="1"/>
  <c r="M28" i="1"/>
  <c r="H28" i="1"/>
  <c r="L28" i="1" s="1"/>
  <c r="M27" i="1"/>
  <c r="H27" i="1"/>
  <c r="L27" i="1" s="1"/>
  <c r="M26" i="1"/>
  <c r="H26" i="1"/>
  <c r="L26" i="1" s="1"/>
  <c r="M25" i="1"/>
  <c r="H25" i="1"/>
  <c r="L25" i="1" s="1"/>
  <c r="M24" i="1"/>
  <c r="H24" i="1"/>
  <c r="L24" i="1" s="1"/>
  <c r="M23" i="1"/>
  <c r="H23" i="1"/>
  <c r="L23" i="1" s="1"/>
  <c r="M22" i="1"/>
  <c r="H22" i="1"/>
  <c r="L22" i="1" s="1"/>
  <c r="M21" i="1"/>
  <c r="H21" i="1"/>
  <c r="L21" i="1" s="1"/>
  <c r="M20" i="1"/>
  <c r="H20" i="1"/>
  <c r="L20" i="1" s="1"/>
  <c r="M19" i="1"/>
  <c r="H19" i="1"/>
  <c r="L19" i="1" s="1"/>
  <c r="M18" i="1"/>
  <c r="H18" i="1"/>
  <c r="L18" i="1" s="1"/>
  <c r="M17" i="1"/>
  <c r="H17" i="1"/>
  <c r="L17" i="1" s="1"/>
  <c r="M16" i="1"/>
  <c r="H16" i="1"/>
  <c r="L16" i="1" s="1"/>
  <c r="M15" i="1"/>
  <c r="H15" i="1"/>
  <c r="L15" i="1" s="1"/>
  <c r="M14" i="1"/>
  <c r="H14" i="1"/>
  <c r="L14" i="1" s="1"/>
  <c r="M13" i="1"/>
  <c r="H13" i="1"/>
  <c r="L13" i="1" s="1"/>
  <c r="M12" i="1"/>
  <c r="H12" i="1"/>
  <c r="L12" i="1" s="1"/>
  <c r="M11" i="1"/>
  <c r="H11" i="1"/>
  <c r="L11" i="1" s="1"/>
  <c r="M10" i="1"/>
  <c r="H10" i="1"/>
  <c r="L10" i="1" s="1"/>
  <c r="M9" i="1"/>
  <c r="H9" i="1"/>
  <c r="L9" i="1" s="1"/>
  <c r="M8" i="1"/>
  <c r="H8" i="1"/>
  <c r="L8" i="1" s="1"/>
  <c r="M7" i="1" l="1"/>
  <c r="H7" i="1"/>
  <c r="L7" i="1" s="1"/>
  <c r="M6" i="1"/>
  <c r="H6" i="1"/>
  <c r="L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Exporting Region
</t>
        </r>
      </text>
    </comment>
    <comment ref="D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Importing region
</t>
        </r>
      </text>
    </comment>
    <comment ref="E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can be Comm1 or Comm2</t>
        </r>
      </text>
    </comment>
    <comment ref="F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Reg1</t>
        </r>
      </text>
    </comment>
    <comment ref="G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Reg2</t>
        </r>
      </text>
    </comment>
    <comment ref="H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the Trade Process</t>
        </r>
      </text>
    </comment>
    <comment ref="I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U/B for unilateral or bidirectional flow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Exporting Region
</t>
        </r>
      </text>
    </comment>
    <comment ref="D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Importing region
</t>
        </r>
      </text>
    </comment>
    <comment ref="E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can be Comm1 or Comm2</t>
        </r>
      </text>
    </comment>
    <comment ref="F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Reg1</t>
        </r>
      </text>
    </comment>
    <comment ref="G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Reg2</t>
        </r>
      </text>
    </comment>
    <comment ref="H5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the Trade Process</t>
        </r>
      </text>
    </comment>
    <comment ref="I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U/B for unilateral or bidirectional flow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Exporting Region
</t>
        </r>
      </text>
    </comment>
    <comment ref="D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Importing region
</t>
        </r>
      </text>
    </comment>
    <comment ref="E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can be Comm1 or Comm2</t>
        </r>
      </text>
    </comment>
    <comment ref="F5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Reg1</t>
        </r>
      </text>
    </comment>
    <comment ref="G5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Reg2</t>
        </r>
      </text>
    </comment>
    <comment ref="H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the Trade Process</t>
        </r>
      </text>
    </comment>
    <comment ref="I5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U/B for unilateral or bidirectional flow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Exporting Region
</t>
        </r>
      </text>
    </comment>
    <comment ref="D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Importing region
</t>
        </r>
      </text>
    </comment>
    <comment ref="E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can be Comm1 or Comm2</t>
        </r>
      </text>
    </comment>
    <comment ref="F5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Reg1</t>
        </r>
      </text>
    </comment>
    <comment ref="G5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Reg2</t>
        </r>
      </text>
    </comment>
    <comment ref="H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the Trade Process</t>
        </r>
      </text>
    </comment>
    <comment ref="I5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U/B for unilateral or bidirectional flow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Exporting Region
</t>
        </r>
      </text>
    </comment>
    <comment ref="D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Importing region
</t>
        </r>
      </text>
    </comment>
    <comment ref="E5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can be Comm1 or Comm2</t>
        </r>
      </text>
    </comment>
    <comment ref="F5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Reg1</t>
        </r>
      </text>
    </comment>
    <comment ref="G5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Reg2</t>
        </r>
      </text>
    </comment>
    <comment ref="H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the Trade Process</t>
        </r>
      </text>
    </comment>
    <comment ref="I5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U/B for unilateral or bidirectional flow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Exporting Region
</t>
        </r>
      </text>
    </comment>
    <comment ref="D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Importing region
</t>
        </r>
      </text>
    </comment>
    <comment ref="E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can be Comm1 or Comm2</t>
        </r>
      </text>
    </comment>
    <comment ref="F5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Reg1</t>
        </r>
      </text>
    </comment>
    <comment ref="G5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Reg2</t>
        </r>
      </text>
    </comment>
    <comment ref="H5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the Trade Process</t>
        </r>
      </text>
    </comment>
    <comment ref="I5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U/B for unilateral or bidirectional flow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5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Exporting Region
</t>
        </r>
      </text>
    </comment>
    <comment ref="D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Importing region
</t>
        </r>
      </text>
    </comment>
    <comment ref="E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can be Comm1 or Comm2</t>
        </r>
      </text>
    </comment>
    <comment ref="F5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Reg1</t>
        </r>
      </text>
    </comment>
    <comment ref="G5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Commodity in Reg2</t>
        </r>
      </text>
    </comment>
    <comment ref="H5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Name of the Trade Process</t>
        </r>
      </text>
    </comment>
    <comment ref="I5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2/28/2017
U/B for unilateral or bidirectional flow</t>
        </r>
      </text>
    </comment>
  </commentList>
</comments>
</file>

<file path=xl/sharedStrings.xml><?xml version="1.0" encoding="utf-8"?>
<sst xmlns="http://schemas.openxmlformats.org/spreadsheetml/2006/main" count="5338" uniqueCount="260">
  <si>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</si>
  <si>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</si>
  <si>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</si>
  <si>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</si>
  <si>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</si>
  <si>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</si>
  <si>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</si>
  <si>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</si>
  <si>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R2</t>
  </si>
  <si>
    <t>R1</t>
  </si>
  <si>
    <t>NGA</t>
  </si>
  <si>
    <t>U</t>
  </si>
  <si>
    <t>R3</t>
  </si>
  <si>
    <t>~TradeLinks_Desc</t>
  </si>
  <si>
    <t>Process</t>
  </si>
  <si>
    <t>Description</t>
  </si>
  <si>
    <t>R4</t>
  </si>
  <si>
    <t>R5</t>
  </si>
  <si>
    <t>R6</t>
  </si>
  <si>
    <t>R7</t>
  </si>
  <si>
    <t>R8</t>
  </si>
  <si>
    <t>R9</t>
  </si>
  <si>
    <t>NGAL1</t>
  </si>
  <si>
    <t>NGAL5</t>
  </si>
  <si>
    <t>NGAL7</t>
  </si>
  <si>
    <t>NGAC1</t>
  </si>
  <si>
    <t>NGAC2</t>
  </si>
  <si>
    <t>NGAC4</t>
  </si>
  <si>
    <t>NGAC8</t>
  </si>
  <si>
    <t>NGAC9</t>
  </si>
  <si>
    <t>R0</t>
  </si>
  <si>
    <t>Trd_NGAL_R0-R1</t>
  </si>
  <si>
    <t>Trd_NGAL_R0-R5</t>
  </si>
  <si>
    <t>Trd_NGAL_R0-R7</t>
  </si>
  <si>
    <t>Trd_NGAC_R0-R1</t>
  </si>
  <si>
    <t>Trd_NGAC_R0-R2</t>
  </si>
  <si>
    <t>Trd_NGAC_R0-R4</t>
  </si>
  <si>
    <t>Trd_NGAC_R0-R8</t>
  </si>
  <si>
    <t>Trd_NGAC_R0-R9</t>
  </si>
  <si>
    <t>Export NGAL from R0 to R1</t>
  </si>
  <si>
    <t>Export NGAL from R0 to R5</t>
  </si>
  <si>
    <t>Export NGAL from R0 to R7</t>
  </si>
  <si>
    <t>Export NGAC from R0 to R1</t>
  </si>
  <si>
    <t>Export NGAC from R0 to R2</t>
  </si>
  <si>
    <t>Export NGAC from R0 to R4</t>
  </si>
  <si>
    <t>Export NGAC from R0 to R8</t>
  </si>
  <si>
    <t>Export NGAC from R0 to R9</t>
  </si>
  <si>
    <t>CCABLS</t>
  </si>
  <si>
    <t>CCABLU</t>
  </si>
  <si>
    <t>CCABMS</t>
  </si>
  <si>
    <t>CCABMU</t>
  </si>
  <si>
    <t>CCAPMU</t>
  </si>
  <si>
    <t>CDLLMS</t>
  </si>
  <si>
    <t>CEIBHS</t>
  </si>
  <si>
    <t>CEIBHU</t>
  </si>
  <si>
    <t>CEIBMS</t>
  </si>
  <si>
    <t>CEIBMU</t>
  </si>
  <si>
    <t>CEILMS</t>
  </si>
  <si>
    <t>CGLLHS</t>
  </si>
  <si>
    <t>CGLLMS</t>
  </si>
  <si>
    <t>CNABHS</t>
  </si>
  <si>
    <t>CNABHU</t>
  </si>
  <si>
    <t>CNABMS</t>
  </si>
  <si>
    <t>CNABMU</t>
  </si>
  <si>
    <t>CNAPMU</t>
  </si>
  <si>
    <t>CNWSLS</t>
  </si>
  <si>
    <t>CNWSMS</t>
  </si>
  <si>
    <t>CPCSLS</t>
  </si>
  <si>
    <t>CRMBLU</t>
  </si>
  <si>
    <t>CRMSLS</t>
  </si>
  <si>
    <t>CSABLS</t>
  </si>
  <si>
    <t>CSABLU</t>
  </si>
  <si>
    <t>CSABMS</t>
  </si>
  <si>
    <t>CSABMU</t>
  </si>
  <si>
    <t>CSAPLU</t>
  </si>
  <si>
    <t>CWIBHS</t>
  </si>
  <si>
    <t>CWMBLU</t>
  </si>
  <si>
    <t>CWMSLS</t>
  </si>
  <si>
    <t>CWMSMS</t>
  </si>
  <si>
    <t>CWWSLS</t>
  </si>
  <si>
    <t>CWWSLU</t>
  </si>
  <si>
    <t>CWWSMS</t>
  </si>
  <si>
    <t>CZNBLS</t>
  </si>
  <si>
    <t>CZNBMU</t>
  </si>
  <si>
    <t>CZNSMS</t>
  </si>
  <si>
    <t>DSHP1</t>
  </si>
  <si>
    <t>DSHP2</t>
  </si>
  <si>
    <t>DSHP3</t>
  </si>
  <si>
    <t>DSHP4</t>
  </si>
  <si>
    <t>DSHP5</t>
  </si>
  <si>
    <t>DSLP1</t>
  </si>
  <si>
    <t>DSLP2</t>
  </si>
  <si>
    <t>DSLP3</t>
  </si>
  <si>
    <t>DSLP4</t>
  </si>
  <si>
    <t>DSLP5</t>
  </si>
  <si>
    <t>DSUP1</t>
  </si>
  <si>
    <t>DSUP2</t>
  </si>
  <si>
    <t>DSUP3</t>
  </si>
  <si>
    <t>DSUP4</t>
  </si>
  <si>
    <t>DSUP5</t>
  </si>
  <si>
    <t>GSCP1</t>
  </si>
  <si>
    <t>GSCP2</t>
  </si>
  <si>
    <t>GSCP3</t>
  </si>
  <si>
    <t>GSCP4</t>
  </si>
  <si>
    <t>GSCP5</t>
  </si>
  <si>
    <t>GSRP1</t>
  </si>
  <si>
    <t>GSRP2</t>
  </si>
  <si>
    <t>GSRP3</t>
  </si>
  <si>
    <t>GSRP4</t>
  </si>
  <si>
    <t>GSRP5</t>
  </si>
  <si>
    <t>JTFP1</t>
  </si>
  <si>
    <t>JTFP2</t>
  </si>
  <si>
    <t>JTFP3</t>
  </si>
  <si>
    <t>JTFP4</t>
  </si>
  <si>
    <t>JTFP5</t>
  </si>
  <si>
    <t>KERP1</t>
  </si>
  <si>
    <t>KERP2</t>
  </si>
  <si>
    <t>KERP3</t>
  </si>
  <si>
    <t>KERP4</t>
  </si>
  <si>
    <t>KERP5</t>
  </si>
  <si>
    <t>LPGP1</t>
  </si>
  <si>
    <t>LPGP2</t>
  </si>
  <si>
    <t>LPGP3</t>
  </si>
  <si>
    <t>LPGP4</t>
  </si>
  <si>
    <t>LPGP5</t>
  </si>
  <si>
    <t>MTHP1</t>
  </si>
  <si>
    <t>MTHP2</t>
  </si>
  <si>
    <t>MTHP3</t>
  </si>
  <si>
    <t>MTHP4</t>
  </si>
  <si>
    <t>MTHP5</t>
  </si>
  <si>
    <t>PFSP1</t>
  </si>
  <si>
    <t>PFSP2</t>
  </si>
  <si>
    <t>PFSP3</t>
  </si>
  <si>
    <t>PFSP4</t>
  </si>
  <si>
    <t>PFSP5</t>
  </si>
  <si>
    <t>RFHP1</t>
  </si>
  <si>
    <t>RFHP2</t>
  </si>
  <si>
    <t>RFHP3</t>
  </si>
  <si>
    <t>RFHP4</t>
  </si>
  <si>
    <t>RFHP5</t>
  </si>
  <si>
    <t>RFLP1</t>
  </si>
  <si>
    <t>RFLP2</t>
  </si>
  <si>
    <t>RFLP3</t>
  </si>
  <si>
    <t>RFLP4</t>
  </si>
  <si>
    <t>RFLP5</t>
  </si>
  <si>
    <t>ASPP1</t>
  </si>
  <si>
    <t>ASPP2</t>
  </si>
  <si>
    <t>ASPP3</t>
  </si>
  <si>
    <t>ASPP4</t>
  </si>
  <si>
    <t>ASPP5</t>
  </si>
  <si>
    <t>GSCB</t>
  </si>
  <si>
    <t>GSRB</t>
  </si>
  <si>
    <t>DSHB</t>
  </si>
  <si>
    <t>DSUB</t>
  </si>
  <si>
    <t>JTFB</t>
  </si>
  <si>
    <t>KERB</t>
  </si>
  <si>
    <t>LPGB</t>
  </si>
  <si>
    <t>MTHB</t>
  </si>
  <si>
    <t>PFSB</t>
  </si>
  <si>
    <t>RFHB</t>
  </si>
  <si>
    <t>RFLB</t>
  </si>
  <si>
    <t>ASPB</t>
  </si>
  <si>
    <t>DSLB</t>
  </si>
  <si>
    <t>GSCP</t>
  </si>
  <si>
    <t>GSRP</t>
  </si>
  <si>
    <t>DSHP</t>
  </si>
  <si>
    <t>DSLP</t>
  </si>
  <si>
    <t>DSUP</t>
  </si>
  <si>
    <t>JTFP</t>
  </si>
  <si>
    <t>KERP</t>
  </si>
  <si>
    <t>LPGP</t>
  </si>
  <si>
    <t>MTHP</t>
  </si>
  <si>
    <t>PFSP</t>
  </si>
  <si>
    <t>RFHP</t>
  </si>
  <si>
    <t>RFLP</t>
  </si>
  <si>
    <t>ASPP</t>
  </si>
  <si>
    <t>OILD2</t>
  </si>
  <si>
    <t>OILD3</t>
  </si>
  <si>
    <t>OILD4</t>
  </si>
  <si>
    <t>OILD5</t>
  </si>
  <si>
    <t>OILD6</t>
  </si>
  <si>
    <t>OILD7</t>
  </si>
  <si>
    <t>OILD8</t>
  </si>
  <si>
    <t>OILD9</t>
  </si>
  <si>
    <t>OILIP1</t>
  </si>
  <si>
    <t>OILIP2</t>
  </si>
  <si>
    <t>OILIP3</t>
  </si>
  <si>
    <t>OILIP4</t>
  </si>
  <si>
    <t>OILIP5</t>
  </si>
  <si>
    <t>ETH</t>
  </si>
  <si>
    <t>ETHR3T</t>
  </si>
  <si>
    <t>ETHR3B</t>
  </si>
  <si>
    <t>ETHR3R</t>
  </si>
  <si>
    <t>ETHR4T</t>
  </si>
  <si>
    <t>ETHR4B</t>
  </si>
  <si>
    <t>ETHR4R</t>
  </si>
  <si>
    <t>URNA</t>
  </si>
  <si>
    <t>URNB</t>
  </si>
  <si>
    <t>URNC</t>
  </si>
  <si>
    <t>COKEI</t>
  </si>
  <si>
    <t>ELC</t>
  </si>
  <si>
    <t>ELCMX</t>
  </si>
  <si>
    <t>ELCBC</t>
  </si>
  <si>
    <t>ELCMA</t>
  </si>
  <si>
    <t>ELCON</t>
  </si>
  <si>
    <t>ELCQU</t>
  </si>
  <si>
    <t>ELCNM</t>
  </si>
  <si>
    <t>Trd_H2_R1-R2-Existing</t>
  </si>
  <si>
    <t>Export H2 from R1 to R2 - Existing</t>
  </si>
  <si>
    <t>Trd_H2_R2-R1-Existing</t>
  </si>
  <si>
    <t>Export H2 from R2 to R1 - Existing</t>
  </si>
  <si>
    <t>Trd_H2_R2-R3-Existing</t>
  </si>
  <si>
    <t>Export H2 from R2 to R3 - Existing</t>
  </si>
  <si>
    <t>Trd_H2_R2-R5-Existing</t>
  </si>
  <si>
    <t>Export H2 from R2 to R5 - Existing</t>
  </si>
  <si>
    <t>Trd_H2_R3-R2-Existing</t>
  </si>
  <si>
    <t>Export H2 from R3 to R2 - Existing</t>
  </si>
  <si>
    <t>Trd_H2_R3-R4-Existing</t>
  </si>
  <si>
    <t>Export H2 from R3 to R4 - Existing</t>
  </si>
  <si>
    <t>Trd_H2_R3-R5-Existing</t>
  </si>
  <si>
    <t>Export H2 from R3 to R5 - Existing</t>
  </si>
  <si>
    <t>Trd_H2_R3-R6-Existing</t>
  </si>
  <si>
    <t>Export H2 from R3 to R6 - Existing</t>
  </si>
  <si>
    <t>Trd_H2_R4-R3-Existing</t>
  </si>
  <si>
    <t>Export H2 from R4 to R3 - Existing</t>
  </si>
  <si>
    <t>Trd_H2_R4-R6-Existing</t>
  </si>
  <si>
    <t>Export H2 from R4 to R6 - Existing</t>
  </si>
  <si>
    <t>Trd_H2_R4-R7-Existing</t>
  </si>
  <si>
    <t>Export H2 from R4 to R7 - Existing</t>
  </si>
  <si>
    <t>Trd_H2_R4-R8-Existing</t>
  </si>
  <si>
    <t>Export H2 from R4 to R8 - Existing</t>
  </si>
  <si>
    <t>Trd_H2_R5-R2-Existing</t>
  </si>
  <si>
    <t>Export H2 from R5 to R2 - Existing</t>
  </si>
  <si>
    <t>Trd_H2_R5-R3-Existing</t>
  </si>
  <si>
    <t>Export H2 from R5 to R3 - Existing</t>
  </si>
  <si>
    <t>Trd_H2_R5-R6-Existing</t>
  </si>
  <si>
    <t>Export H2 from R5 to R6 - Existing</t>
  </si>
  <si>
    <t>Trd_H2_R6-R3-Existing</t>
  </si>
  <si>
    <t>Export H2 from R6 to R3 - Existing</t>
  </si>
  <si>
    <t>Trd_H2_R6-R4-Existing</t>
  </si>
  <si>
    <t>Export H2 from R6 to R4 - Existing</t>
  </si>
  <si>
    <t>Trd_H2_R6-R5-Existing</t>
  </si>
  <si>
    <t>Export H2 from R6 to R5 - Existing</t>
  </si>
  <si>
    <t>Trd_H2_R6-R7-Existing</t>
  </si>
  <si>
    <t>Export H2 from R6 to R7 - Existing</t>
  </si>
  <si>
    <t>Trd_H2_R7-R4-Existing</t>
  </si>
  <si>
    <t>Export H2 from R7 to R4 - Existing</t>
  </si>
  <si>
    <t>Trd_H2_R7-R6-Existing</t>
  </si>
  <si>
    <t>Export H2 from R7 to R6 - Existing</t>
  </si>
  <si>
    <t>Trd_H2_R7-R8-Existing</t>
  </si>
  <si>
    <t>Export H2 from R7 to R8 - Existing</t>
  </si>
  <si>
    <t>Trd_H2_R8-R4-Existing</t>
  </si>
  <si>
    <t>Export H2 from R8 to R4 - Existing</t>
  </si>
  <si>
    <t>Trd_H2_R8-R7-Existing</t>
  </si>
  <si>
    <t>Export H2 from R8 to R7 - Existing</t>
  </si>
  <si>
    <t>Trd_H2_R8-R9-Existing</t>
  </si>
  <si>
    <t>Export H2 from R8 to R9 - Existing</t>
  </si>
  <si>
    <t>Trd_H2_R9-R8-Existing</t>
  </si>
  <si>
    <t>Export H2 from R9 to R8 - Existing</t>
  </si>
  <si>
    <t>H2PROD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</si>
</sst>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206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1" applyFill="1"/>
    <xf numFmtId="0" fontId="5" fillId="0" borderId="0" xfId="1"/>
    <xf numFmtId="0" fontId="6" fillId="0" borderId="0" xfId="0" applyFont="1"/>
    <xf numFmtId="0" fontId="0" fillId="0" borderId="0" xfId="0" applyFont="1"/>
    <xf numFmtId="0" fontId="7" fillId="0" borderId="0" xfId="0" applyFont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N44"/>
  <sheetViews>
    <sheetView topLeftCell="A7" workbookViewId="0">
      <selection activeCell="N34" sqref="N34:N36"/>
    </sheetView>
  </sheetViews>
  <sheetFormatPr defaultRowHeight="15" x14ac:dyDescent="0.25"/>
  <cols>
    <col min="3" max="3" width="6.42578125" customWidth="1"/>
    <col min="4" max="4" width="7.5703125" bestFit="1" customWidth="1"/>
    <col min="5" max="5" width="6.7109375" bestFit="1" customWidth="1"/>
    <col min="6" max="7" width="7.7109375" bestFit="1" customWidth="1"/>
    <col min="8" max="8" width="22.85546875" bestFit="1" customWidth="1"/>
    <col min="9" max="9" width="9.5703125" bestFit="1" customWidth="1"/>
    <col min="12" max="12" width="22.85546875" bestFit="1" customWidth="1"/>
    <col min="13" max="13" width="36.5703125" bestFit="1" customWidth="1"/>
  </cols>
  <sheetData>
    <row r="4" spans="3:13" x14ac:dyDescent="0.25">
      <c r="C4" s="2" t="s">
        <v>0</v>
      </c>
      <c r="D4" s="2"/>
      <c r="E4" s="2"/>
      <c r="F4" s="2"/>
      <c r="G4" s="2"/>
      <c r="H4" s="2"/>
      <c r="I4" s="2"/>
      <c r="J4" s="2"/>
      <c r="K4" s="2"/>
      <c r="L4" s="2" t="s">
        <v>13</v>
      </c>
    </row>
    <row r="5" spans="3:13" x14ac:dyDescent="0.25"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/>
      <c r="K5" s="1"/>
      <c r="L5" s="1" t="s">
        <v>14</v>
      </c>
      <c r="M5" s="1" t="s">
        <v>15</v>
      </c>
    </row>
    <row r="6" spans="3:13" x14ac:dyDescent="0.25">
      <c r="C6" t="s">
        <v>8</v>
      </c>
      <c r="D6" t="s">
        <v>9</v>
      </c>
      <c r="E6" t="s">
        <v>10</v>
      </c>
      <c r="F6" t="s">
        <v>10</v>
      </c>
      <c r="G6" t="s">
        <v>10</v>
      </c>
      <c r="H6" t="str">
        <f>"Trd_"&amp;E6&amp;"_"&amp;C6&amp;"-"&amp;D6&amp;"-Existing"</f>
        <v>Trd_NGA_R2-R1-Existing</v>
      </c>
      <c r="I6" t="s">
        <v>11</v>
      </c>
      <c r="L6" t="str">
        <f t="shared" ref="L6:L29" si="0">H6</f>
        <v>Trd_NGA_R2-R1-Existing</v>
      </c>
      <c r="M6" t="str">
        <f>"Export "&amp;F6&amp;" from "&amp;C6&amp;" to "&amp;D6&amp;" - Existing"</f>
        <v>Export NGA from R2 to R1 - Existing</v>
      </c>
    </row>
    <row r="7" spans="3:13" x14ac:dyDescent="0.25">
      <c r="C7" t="s">
        <v>8</v>
      </c>
      <c r="D7" t="s">
        <v>9</v>
      </c>
      <c r="E7" t="s">
        <v>10</v>
      </c>
      <c r="F7" t="s">
        <v>10</v>
      </c>
      <c r="G7" t="s">
        <v>10</v>
      </c>
      <c r="H7" t="str">
        <f>"Trd_"&amp;E7&amp;"_"&amp;C7&amp;"-"&amp;D7&amp;"-New"</f>
        <v>Trd_NGA_R2-R1-New</v>
      </c>
      <c r="I7" t="s">
        <v>11</v>
      </c>
      <c r="L7" t="str">
        <f t="shared" si="0"/>
        <v>Trd_NGA_R2-R1-New</v>
      </c>
      <c r="M7" t="str">
        <f>"Export "&amp;F7&amp;" from "&amp;C7&amp;" to "&amp;D7&amp;" - New"</f>
        <v>Export NGA from R2 to R1 - New</v>
      </c>
    </row>
    <row r="8" spans="3:13" x14ac:dyDescent="0.25">
      <c r="C8" t="s">
        <v>12</v>
      </c>
      <c r="D8" t="s">
        <v>8</v>
      </c>
      <c r="E8" t="s">
        <v>10</v>
      </c>
      <c r="F8" t="s">
        <v>10</v>
      </c>
      <c r="G8" t="s">
        <v>10</v>
      </c>
      <c r="H8" t="str">
        <f>"Trd_"&amp;E8&amp;"_"&amp;C8&amp;"-"&amp;D8&amp;"-Existing"</f>
        <v>Trd_NGA_R3-R2-Existing</v>
      </c>
      <c r="I8" t="s">
        <v>11</v>
      </c>
      <c r="L8" t="str">
        <f t="shared" si="0"/>
        <v>Trd_NGA_R3-R2-Existing</v>
      </c>
      <c r="M8" t="str">
        <f>"Export "&amp;F8&amp;" from "&amp;C8&amp;" to "&amp;D8&amp;" - Existing"</f>
        <v>Export NGA from R3 to R2 - Existing</v>
      </c>
    </row>
    <row r="9" spans="3:13" x14ac:dyDescent="0.25">
      <c r="C9" t="s">
        <v>12</v>
      </c>
      <c r="D9" t="s">
        <v>8</v>
      </c>
      <c r="E9" t="s">
        <v>10</v>
      </c>
      <c r="F9" t="s">
        <v>10</v>
      </c>
      <c r="G9" t="s">
        <v>10</v>
      </c>
      <c r="H9" t="str">
        <f>"Trd_"&amp;E9&amp;"_"&amp;C9&amp;"-"&amp;D9&amp;"-New"</f>
        <v>Trd_NGA_R3-R2-New</v>
      </c>
      <c r="I9" t="s">
        <v>11</v>
      </c>
      <c r="L9" t="str">
        <f t="shared" si="0"/>
        <v>Trd_NGA_R3-R2-New</v>
      </c>
      <c r="M9" t="str">
        <f>"Export "&amp;F9&amp;" from "&amp;C9&amp;" to "&amp;D9&amp;" - New"</f>
        <v>Export NGA from R3 to R2 - New</v>
      </c>
    </row>
    <row r="10" spans="3:13" x14ac:dyDescent="0.25">
      <c r="C10" t="s">
        <v>12</v>
      </c>
      <c r="D10" t="s">
        <v>17</v>
      </c>
      <c r="E10" t="s">
        <v>10</v>
      </c>
      <c r="F10" t="s">
        <v>10</v>
      </c>
      <c r="G10" t="s">
        <v>10</v>
      </c>
      <c r="H10" t="str">
        <f>"Trd_"&amp;E10&amp;"_"&amp;C10&amp;"-"&amp;D10&amp;"-Existing"</f>
        <v>Trd_NGA_R3-R5-Existing</v>
      </c>
      <c r="I10" t="s">
        <v>11</v>
      </c>
      <c r="L10" t="str">
        <f t="shared" si="0"/>
        <v>Trd_NGA_R3-R5-Existing</v>
      </c>
      <c r="M10" t="str">
        <f>"Export "&amp;F10&amp;" from "&amp;C10&amp;" to "&amp;D10&amp;" - Existing"</f>
        <v>Export NGA from R3 to R5 - Existing</v>
      </c>
    </row>
    <row r="11" spans="3:13" x14ac:dyDescent="0.25">
      <c r="C11" t="s">
        <v>12</v>
      </c>
      <c r="D11" t="s">
        <v>17</v>
      </c>
      <c r="E11" t="s">
        <v>10</v>
      </c>
      <c r="F11" t="s">
        <v>10</v>
      </c>
      <c r="G11" t="s">
        <v>10</v>
      </c>
      <c r="H11" t="str">
        <f>"Trd_"&amp;E11&amp;"_"&amp;C11&amp;"-"&amp;D11&amp;"-New"</f>
        <v>Trd_NGA_R3-R5-New</v>
      </c>
      <c r="I11" t="s">
        <v>11</v>
      </c>
      <c r="L11" t="str">
        <f t="shared" si="0"/>
        <v>Trd_NGA_R3-R5-New</v>
      </c>
      <c r="M11" t="str">
        <f>"Export "&amp;F11&amp;" from "&amp;C11&amp;" to "&amp;D11&amp;" - New"</f>
        <v>Export NGA from R3 to R5 - New</v>
      </c>
    </row>
    <row r="12" spans="3:13" x14ac:dyDescent="0.25">
      <c r="C12" t="s">
        <v>16</v>
      </c>
      <c r="D12" t="s">
        <v>12</v>
      </c>
      <c r="E12" t="s">
        <v>10</v>
      </c>
      <c r="F12" t="s">
        <v>10</v>
      </c>
      <c r="G12" t="s">
        <v>10</v>
      </c>
      <c r="H12" t="str">
        <f>"Trd_"&amp;E12&amp;"_"&amp;C12&amp;"-"&amp;D12&amp;"-Existing"</f>
        <v>Trd_NGA_R4-R3-Existing</v>
      </c>
      <c r="I12" t="s">
        <v>11</v>
      </c>
      <c r="L12" t="str">
        <f t="shared" si="0"/>
        <v>Trd_NGA_R4-R3-Existing</v>
      </c>
      <c r="M12" t="str">
        <f>"Export "&amp;F12&amp;" from "&amp;C12&amp;" to "&amp;D12&amp;" - Existing"</f>
        <v>Export NGA from R4 to R3 - Existing</v>
      </c>
    </row>
    <row r="13" spans="3:13" x14ac:dyDescent="0.25">
      <c r="C13" t="s">
        <v>16</v>
      </c>
      <c r="D13" t="s">
        <v>12</v>
      </c>
      <c r="E13" t="s">
        <v>10</v>
      </c>
      <c r="F13" t="s">
        <v>10</v>
      </c>
      <c r="G13" t="s">
        <v>10</v>
      </c>
      <c r="H13" t="str">
        <f>"Trd_"&amp;E13&amp;"_"&amp;C13&amp;"-"&amp;D13&amp;"-New"</f>
        <v>Trd_NGA_R4-R3-New</v>
      </c>
      <c r="I13" t="s">
        <v>11</v>
      </c>
      <c r="L13" t="str">
        <f t="shared" si="0"/>
        <v>Trd_NGA_R4-R3-New</v>
      </c>
      <c r="M13" t="str">
        <f>"Export "&amp;F13&amp;" from "&amp;C13&amp;" to "&amp;D13&amp;" - New"</f>
        <v>Export NGA from R4 to R3 - New</v>
      </c>
    </row>
    <row r="14" spans="3:13" x14ac:dyDescent="0.25">
      <c r="C14" t="s">
        <v>17</v>
      </c>
      <c r="D14" t="s">
        <v>8</v>
      </c>
      <c r="E14" t="s">
        <v>10</v>
      </c>
      <c r="F14" t="s">
        <v>10</v>
      </c>
      <c r="G14" t="s">
        <v>10</v>
      </c>
      <c r="H14" t="str">
        <f>"Trd_"&amp;E14&amp;"_"&amp;C14&amp;"-"&amp;D14&amp;"-Existing"</f>
        <v>Trd_NGA_R5-R2-Existing</v>
      </c>
      <c r="I14" t="s">
        <v>11</v>
      </c>
      <c r="L14" t="str">
        <f t="shared" si="0"/>
        <v>Trd_NGA_R5-R2-Existing</v>
      </c>
      <c r="M14" t="str">
        <f>"Export "&amp;F14&amp;" from "&amp;C14&amp;" to "&amp;D14&amp;" - Existing"</f>
        <v>Export NGA from R5 to R2 - Existing</v>
      </c>
    </row>
    <row r="15" spans="3:13" x14ac:dyDescent="0.25">
      <c r="C15" t="s">
        <v>17</v>
      </c>
      <c r="D15" t="s">
        <v>8</v>
      </c>
      <c r="E15" t="s">
        <v>10</v>
      </c>
      <c r="F15" t="s">
        <v>10</v>
      </c>
      <c r="G15" t="s">
        <v>10</v>
      </c>
      <c r="H15" t="str">
        <f>"Trd_"&amp;E15&amp;"_"&amp;C15&amp;"-"&amp;D15&amp;"-New"</f>
        <v>Trd_NGA_R5-R2-New</v>
      </c>
      <c r="I15" t="s">
        <v>11</v>
      </c>
      <c r="L15" t="str">
        <f t="shared" si="0"/>
        <v>Trd_NGA_R5-R2-New</v>
      </c>
      <c r="M15" t="str">
        <f>"Export "&amp;F15&amp;" from "&amp;C15&amp;" to "&amp;D15&amp;" - New"</f>
        <v>Export NGA from R5 to R2 - New</v>
      </c>
    </row>
    <row r="16" spans="3:13" x14ac:dyDescent="0.25">
      <c r="C16" t="s">
        <v>18</v>
      </c>
      <c r="D16" t="s">
        <v>12</v>
      </c>
      <c r="E16" t="s">
        <v>10</v>
      </c>
      <c r="F16" t="s">
        <v>10</v>
      </c>
      <c r="G16" t="s">
        <v>10</v>
      </c>
      <c r="H16" t="str">
        <f>"Trd_"&amp;E16&amp;"_"&amp;C16&amp;"-"&amp;D16&amp;"-Existing"</f>
        <v>Trd_NGA_R6-R3-Existing</v>
      </c>
      <c r="I16" t="s">
        <v>11</v>
      </c>
      <c r="L16" t="str">
        <f t="shared" si="0"/>
        <v>Trd_NGA_R6-R3-Existing</v>
      </c>
      <c r="M16" t="str">
        <f>"Export "&amp;F16&amp;" from "&amp;C16&amp;" to "&amp;D16&amp;" - Existing"</f>
        <v>Export NGA from R6 to R3 - Existing</v>
      </c>
    </row>
    <row r="17" spans="3:13" x14ac:dyDescent="0.25">
      <c r="C17" t="s">
        <v>18</v>
      </c>
      <c r="D17" t="s">
        <v>12</v>
      </c>
      <c r="E17" t="s">
        <v>10</v>
      </c>
      <c r="F17" t="s">
        <v>10</v>
      </c>
      <c r="G17" t="s">
        <v>10</v>
      </c>
      <c r="H17" t="str">
        <f>"Trd_"&amp;E17&amp;"_"&amp;C17&amp;"-"&amp;D17&amp;"-New"</f>
        <v>Trd_NGA_R6-R3-New</v>
      </c>
      <c r="I17" t="s">
        <v>11</v>
      </c>
      <c r="L17" t="str">
        <f t="shared" si="0"/>
        <v>Trd_NGA_R6-R3-New</v>
      </c>
      <c r="M17" t="str">
        <f>"Export "&amp;F17&amp;" from "&amp;C17&amp;" to "&amp;D17&amp;" - New"</f>
        <v>Export NGA from R6 to R3 - New</v>
      </c>
    </row>
    <row r="18" spans="3:13" x14ac:dyDescent="0.25">
      <c r="C18" t="s">
        <v>18</v>
      </c>
      <c r="D18" t="s">
        <v>17</v>
      </c>
      <c r="E18" t="s">
        <v>10</v>
      </c>
      <c r="F18" t="s">
        <v>10</v>
      </c>
      <c r="G18" t="s">
        <v>10</v>
      </c>
      <c r="H18" t="str">
        <f>"Trd_"&amp;E18&amp;"_"&amp;C18&amp;"-"&amp;D18&amp;"-Existing"</f>
        <v>Trd_NGA_R6-R5-Existing</v>
      </c>
      <c r="I18" t="s">
        <v>11</v>
      </c>
      <c r="L18" t="str">
        <f t="shared" si="0"/>
        <v>Trd_NGA_R6-R5-Existing</v>
      </c>
      <c r="M18" t="str">
        <f>"Export "&amp;F18&amp;" from "&amp;C18&amp;" to "&amp;D18&amp;" - Existing"</f>
        <v>Export NGA from R6 to R5 - Existing</v>
      </c>
    </row>
    <row r="19" spans="3:13" x14ac:dyDescent="0.25">
      <c r="C19" t="s">
        <v>18</v>
      </c>
      <c r="D19" t="s">
        <v>17</v>
      </c>
      <c r="E19" t="s">
        <v>10</v>
      </c>
      <c r="F19" t="s">
        <v>10</v>
      </c>
      <c r="G19" t="s">
        <v>10</v>
      </c>
      <c r="H19" t="str">
        <f>"Trd_"&amp;E19&amp;"_"&amp;C19&amp;"-"&amp;D19&amp;"-New"</f>
        <v>Trd_NGA_R6-R5-New</v>
      </c>
      <c r="I19" t="s">
        <v>11</v>
      </c>
      <c r="L19" t="str">
        <f t="shared" si="0"/>
        <v>Trd_NGA_R6-R5-New</v>
      </c>
      <c r="M19" t="str">
        <f>"Export "&amp;F19&amp;" from "&amp;C19&amp;" to "&amp;D19&amp;" - New"</f>
        <v>Export NGA from R6 to R5 - New</v>
      </c>
    </row>
    <row r="20" spans="3:13" x14ac:dyDescent="0.25">
      <c r="C20" t="s">
        <v>19</v>
      </c>
      <c r="D20" t="s">
        <v>16</v>
      </c>
      <c r="E20" t="s">
        <v>10</v>
      </c>
      <c r="F20" t="s">
        <v>10</v>
      </c>
      <c r="G20" t="s">
        <v>10</v>
      </c>
      <c r="H20" t="str">
        <f>"Trd_"&amp;E20&amp;"_"&amp;C20&amp;"-"&amp;D20&amp;"-Existing"</f>
        <v>Trd_NGA_R7-R4-Existing</v>
      </c>
      <c r="I20" t="s">
        <v>11</v>
      </c>
      <c r="L20" t="str">
        <f t="shared" si="0"/>
        <v>Trd_NGA_R7-R4-Existing</v>
      </c>
      <c r="M20" t="str">
        <f>"Export "&amp;F20&amp;" from "&amp;C20&amp;" to "&amp;D20&amp;" - Existing"</f>
        <v>Export NGA from R7 to R4 - Existing</v>
      </c>
    </row>
    <row r="21" spans="3:13" x14ac:dyDescent="0.25">
      <c r="C21" t="s">
        <v>19</v>
      </c>
      <c r="D21" t="s">
        <v>16</v>
      </c>
      <c r="E21" t="s">
        <v>10</v>
      </c>
      <c r="F21" t="s">
        <v>10</v>
      </c>
      <c r="G21" t="s">
        <v>10</v>
      </c>
      <c r="H21" t="str">
        <f>"Trd_"&amp;E21&amp;"_"&amp;C21&amp;"-"&amp;D21&amp;"-New"</f>
        <v>Trd_NGA_R7-R4-New</v>
      </c>
      <c r="I21" t="s">
        <v>11</v>
      </c>
      <c r="L21" t="str">
        <f t="shared" si="0"/>
        <v>Trd_NGA_R7-R4-New</v>
      </c>
      <c r="M21" t="str">
        <f>"Export "&amp;F21&amp;" from "&amp;C21&amp;" to "&amp;D21&amp;" - New"</f>
        <v>Export NGA from R7 to R4 - New</v>
      </c>
    </row>
    <row r="22" spans="3:13" x14ac:dyDescent="0.25">
      <c r="C22" t="s">
        <v>19</v>
      </c>
      <c r="D22" t="s">
        <v>18</v>
      </c>
      <c r="E22" t="s">
        <v>10</v>
      </c>
      <c r="F22" t="s">
        <v>10</v>
      </c>
      <c r="G22" t="s">
        <v>10</v>
      </c>
      <c r="H22" t="str">
        <f>"Trd_"&amp;E22&amp;"_"&amp;C22&amp;"-"&amp;D22&amp;"-Existing"</f>
        <v>Trd_NGA_R7-R6-Existing</v>
      </c>
      <c r="I22" t="s">
        <v>11</v>
      </c>
      <c r="L22" t="str">
        <f t="shared" si="0"/>
        <v>Trd_NGA_R7-R6-Existing</v>
      </c>
      <c r="M22" t="str">
        <f>"Export "&amp;F22&amp;" from "&amp;C22&amp;" to "&amp;D22&amp;" - Existing"</f>
        <v>Export NGA from R7 to R6 - Existing</v>
      </c>
    </row>
    <row r="23" spans="3:13" x14ac:dyDescent="0.25">
      <c r="C23" t="s">
        <v>19</v>
      </c>
      <c r="D23" t="s">
        <v>18</v>
      </c>
      <c r="E23" t="s">
        <v>10</v>
      </c>
      <c r="F23" t="s">
        <v>10</v>
      </c>
      <c r="G23" t="s">
        <v>10</v>
      </c>
      <c r="H23" t="str">
        <f>"Trd_"&amp;E23&amp;"_"&amp;C23&amp;"-"&amp;D23&amp;"-New"</f>
        <v>Trd_NGA_R7-R6-New</v>
      </c>
      <c r="I23" t="s">
        <v>11</v>
      </c>
      <c r="L23" t="str">
        <f t="shared" si="0"/>
        <v>Trd_NGA_R7-R6-New</v>
      </c>
      <c r="M23" t="str">
        <f>"Export "&amp;F23&amp;" from "&amp;C23&amp;" to "&amp;D23&amp;" - New"</f>
        <v>Export NGA from R7 to R6 - New</v>
      </c>
    </row>
    <row r="24" spans="3:13" x14ac:dyDescent="0.25">
      <c r="C24" t="s">
        <v>20</v>
      </c>
      <c r="D24" t="s">
        <v>16</v>
      </c>
      <c r="E24" t="s">
        <v>10</v>
      </c>
      <c r="F24" t="s">
        <v>10</v>
      </c>
      <c r="G24" t="s">
        <v>10</v>
      </c>
      <c r="H24" t="str">
        <f>"Trd_"&amp;E24&amp;"_"&amp;C24&amp;"-"&amp;D24&amp;"-Existing"</f>
        <v>Trd_NGA_R8-R4-Existing</v>
      </c>
      <c r="I24" t="s">
        <v>11</v>
      </c>
      <c r="L24" t="str">
        <f t="shared" si="0"/>
        <v>Trd_NGA_R8-R4-Existing</v>
      </c>
      <c r="M24" t="str">
        <f>"Export "&amp;F24&amp;" from "&amp;C24&amp;" to "&amp;D24&amp;" - Existing"</f>
        <v>Export NGA from R8 to R4 - Existing</v>
      </c>
    </row>
    <row r="25" spans="3:13" x14ac:dyDescent="0.25">
      <c r="C25" t="s">
        <v>20</v>
      </c>
      <c r="D25" t="s">
        <v>16</v>
      </c>
      <c r="E25" t="s">
        <v>10</v>
      </c>
      <c r="F25" t="s">
        <v>10</v>
      </c>
      <c r="G25" t="s">
        <v>10</v>
      </c>
      <c r="H25" t="str">
        <f>"Trd_"&amp;E25&amp;"_"&amp;C25&amp;"-"&amp;D25&amp;"-New"</f>
        <v>Trd_NGA_R8-R4-New</v>
      </c>
      <c r="I25" t="s">
        <v>11</v>
      </c>
      <c r="L25" t="str">
        <f t="shared" si="0"/>
        <v>Trd_NGA_R8-R4-New</v>
      </c>
      <c r="M25" t="str">
        <f>"Export "&amp;F25&amp;" from "&amp;C25&amp;" to "&amp;D25&amp;" - New"</f>
        <v>Export NGA from R8 to R4 - New</v>
      </c>
    </row>
    <row r="26" spans="3:13" x14ac:dyDescent="0.25">
      <c r="C26" t="s">
        <v>20</v>
      </c>
      <c r="D26" t="s">
        <v>19</v>
      </c>
      <c r="E26" t="s">
        <v>10</v>
      </c>
      <c r="F26" t="s">
        <v>10</v>
      </c>
      <c r="G26" t="s">
        <v>10</v>
      </c>
      <c r="H26" t="str">
        <f>"Trd_"&amp;E26&amp;"_"&amp;C26&amp;"-"&amp;D26&amp;"-Existing"</f>
        <v>Trd_NGA_R8-R7-Existing</v>
      </c>
      <c r="I26" t="s">
        <v>11</v>
      </c>
      <c r="L26" t="str">
        <f t="shared" si="0"/>
        <v>Trd_NGA_R8-R7-Existing</v>
      </c>
      <c r="M26" t="str">
        <f>"Export "&amp;F26&amp;" from "&amp;C26&amp;" to "&amp;D26&amp;" - Existing"</f>
        <v>Export NGA from R8 to R7 - Existing</v>
      </c>
    </row>
    <row r="27" spans="3:13" x14ac:dyDescent="0.25">
      <c r="C27" t="s">
        <v>20</v>
      </c>
      <c r="D27" t="s">
        <v>19</v>
      </c>
      <c r="E27" t="s">
        <v>10</v>
      </c>
      <c r="F27" t="s">
        <v>10</v>
      </c>
      <c r="G27" t="s">
        <v>10</v>
      </c>
      <c r="H27" t="str">
        <f>"Trd_"&amp;E27&amp;"_"&amp;C27&amp;"-"&amp;D27&amp;"-New"</f>
        <v>Trd_NGA_R8-R7-New</v>
      </c>
      <c r="I27" t="s">
        <v>11</v>
      </c>
      <c r="L27" t="str">
        <f t="shared" si="0"/>
        <v>Trd_NGA_R8-R7-New</v>
      </c>
      <c r="M27" t="str">
        <f>"Export "&amp;F27&amp;" from "&amp;C27&amp;" to "&amp;D27&amp;" - New"</f>
        <v>Export NGA from R8 to R7 - New</v>
      </c>
    </row>
    <row r="28" spans="3:13" x14ac:dyDescent="0.25">
      <c r="C28" t="s">
        <v>20</v>
      </c>
      <c r="D28" t="s">
        <v>21</v>
      </c>
      <c r="E28" t="s">
        <v>10</v>
      </c>
      <c r="F28" t="s">
        <v>10</v>
      </c>
      <c r="G28" t="s">
        <v>10</v>
      </c>
      <c r="H28" t="str">
        <f>"Trd_"&amp;E28&amp;"_"&amp;C28&amp;"-"&amp;D28&amp;"-Existing"</f>
        <v>Trd_NGA_R8-R9-Existing</v>
      </c>
      <c r="I28" t="s">
        <v>11</v>
      </c>
      <c r="L28" t="str">
        <f t="shared" si="0"/>
        <v>Trd_NGA_R8-R9-Existing</v>
      </c>
      <c r="M28" t="str">
        <f>"Export "&amp;F28&amp;" from "&amp;C28&amp;" to "&amp;D28&amp;" - Existing"</f>
        <v>Export NGA from R8 to R9 - Existing</v>
      </c>
    </row>
    <row r="29" spans="3:13" x14ac:dyDescent="0.25">
      <c r="C29" t="s">
        <v>20</v>
      </c>
      <c r="D29" t="s">
        <v>21</v>
      </c>
      <c r="E29" t="s">
        <v>10</v>
      </c>
      <c r="F29" t="s">
        <v>10</v>
      </c>
      <c r="G29" t="s">
        <v>10</v>
      </c>
      <c r="H29" t="str">
        <f>"Trd_"&amp;E29&amp;"_"&amp;C29&amp;"-"&amp;D29&amp;"-New"</f>
        <v>Trd_NGA_R8-R9-New</v>
      </c>
      <c r="I29" t="s">
        <v>11</v>
      </c>
      <c r="L29" t="str">
        <f t="shared" si="0"/>
        <v>Trd_NGA_R8-R9-New</v>
      </c>
      <c r="M29" t="str">
        <f>"Export "&amp;F29&amp;" from "&amp;C29&amp;" to "&amp;D29&amp;" - New"</f>
        <v>Export NGA from R8 to R9 - New</v>
      </c>
    </row>
    <row r="30" spans="3:13" x14ac:dyDescent="0.25">
      <c r="C30" t="s">
        <v>8</v>
      </c>
      <c r="D30" t="s">
        <v>12</v>
      </c>
      <c r="E30" t="s">
        <v>10</v>
      </c>
      <c r="F30" t="s">
        <v>10</v>
      </c>
      <c r="G30" t="s">
        <v>10</v>
      </c>
      <c r="H30" t="str">
        <f t="shared" ref="H30:H33" si="1">"Trd_"&amp;E30&amp;"_"&amp;C30&amp;"-"&amp;D30&amp;"-New"</f>
        <v>Trd_NGA_R2-R3-New</v>
      </c>
      <c r="I30" t="s">
        <v>11</v>
      </c>
      <c r="L30" t="str">
        <f t="shared" ref="L30:L33" si="2">H30</f>
        <v>Trd_NGA_R2-R3-New</v>
      </c>
      <c r="M30" t="str">
        <f t="shared" ref="M30:M33" si="3">"Export "&amp;F30&amp;" from "&amp;C30&amp;" to "&amp;D30&amp;" - New"</f>
        <v>Export NGA from R2 to R3 - New</v>
      </c>
    </row>
    <row r="31" spans="3:13" x14ac:dyDescent="0.25">
      <c r="C31" t="s">
        <v>8</v>
      </c>
      <c r="D31" t="s">
        <v>17</v>
      </c>
      <c r="E31" t="s">
        <v>10</v>
      </c>
      <c r="F31" t="s">
        <v>10</v>
      </c>
      <c r="G31" t="s">
        <v>10</v>
      </c>
      <c r="H31" t="str">
        <f t="shared" si="1"/>
        <v>Trd_NGA_R2-R5-New</v>
      </c>
      <c r="I31" t="s">
        <v>11</v>
      </c>
      <c r="L31" t="str">
        <f t="shared" si="2"/>
        <v>Trd_NGA_R2-R5-New</v>
      </c>
      <c r="M31" t="str">
        <f t="shared" si="3"/>
        <v>Export NGA from R2 to R5 - New</v>
      </c>
    </row>
    <row r="32" spans="3:13" x14ac:dyDescent="0.25">
      <c r="C32" t="s">
        <v>12</v>
      </c>
      <c r="D32" t="s">
        <v>16</v>
      </c>
      <c r="E32" t="s">
        <v>10</v>
      </c>
      <c r="F32" t="s">
        <v>10</v>
      </c>
      <c r="G32" t="s">
        <v>10</v>
      </c>
      <c r="H32" t="str">
        <f t="shared" ref="H32" si="4">"Trd_"&amp;E32&amp;"_"&amp;C32&amp;"-"&amp;D32&amp;"-New"</f>
        <v>Trd_NGA_R3-R4-New</v>
      </c>
      <c r="I32" t="s">
        <v>11</v>
      </c>
      <c r="L32" t="str">
        <f t="shared" ref="L32" si="5">H32</f>
        <v>Trd_NGA_R3-R4-New</v>
      </c>
      <c r="M32" t="str">
        <f t="shared" ref="M32" si="6">"Export "&amp;F32&amp;" from "&amp;C32&amp;" to "&amp;D32&amp;" - New"</f>
        <v>Export NGA from R3 to R4 - New</v>
      </c>
    </row>
    <row r="33" spans="3:14" x14ac:dyDescent="0.25">
      <c r="C33" t="s">
        <v>12</v>
      </c>
      <c r="D33" t="s">
        <v>18</v>
      </c>
      <c r="E33" t="s">
        <v>10</v>
      </c>
      <c r="F33" t="s">
        <v>10</v>
      </c>
      <c r="G33" t="s">
        <v>10</v>
      </c>
      <c r="H33" t="str">
        <f t="shared" si="1"/>
        <v>Trd_NGA_R3-R6-New</v>
      </c>
      <c r="I33" t="s">
        <v>11</v>
      </c>
      <c r="L33" t="str">
        <f t="shared" si="2"/>
        <v>Trd_NGA_R3-R6-New</v>
      </c>
      <c r="M33" t="str">
        <f t="shared" si="3"/>
        <v>Export NGA from R3 to R6 - New</v>
      </c>
      <c r="N33" s="7"/>
    </row>
    <row r="34" spans="3:14" x14ac:dyDescent="0.25">
      <c r="C34" t="s">
        <v>16</v>
      </c>
      <c r="D34" t="s">
        <v>19</v>
      </c>
      <c r="E34" t="s">
        <v>10</v>
      </c>
      <c r="F34" t="s">
        <v>10</v>
      </c>
      <c r="G34" t="s">
        <v>10</v>
      </c>
      <c r="H34" t="str">
        <f t="shared" ref="H34:H36" si="7">"Trd_"&amp;E34&amp;"_"&amp;C34&amp;"-"&amp;D34&amp;"-New"</f>
        <v>Trd_NGA_R4-R7-New</v>
      </c>
      <c r="I34" t="s">
        <v>11</v>
      </c>
      <c r="L34" t="str">
        <f t="shared" ref="L34:L36" si="8">H34</f>
        <v>Trd_NGA_R4-R7-New</v>
      </c>
      <c r="M34" t="str">
        <f t="shared" ref="M34:M36" si="9">"Export "&amp;F34&amp;" from "&amp;C34&amp;" to "&amp;D34&amp;" - New"</f>
        <v>Export NGA from R4 to R7 - New</v>
      </c>
      <c r="N34" s="7"/>
    </row>
    <row r="35" spans="3:14" x14ac:dyDescent="0.25">
      <c r="C35" t="s">
        <v>17</v>
      </c>
      <c r="D35" t="s">
        <v>18</v>
      </c>
      <c r="E35" t="s">
        <v>10</v>
      </c>
      <c r="F35" t="s">
        <v>10</v>
      </c>
      <c r="G35" t="s">
        <v>10</v>
      </c>
      <c r="H35" t="str">
        <f t="shared" si="7"/>
        <v>Trd_NGA_R5-R6-New</v>
      </c>
      <c r="I35" t="s">
        <v>11</v>
      </c>
      <c r="L35" t="str">
        <f t="shared" si="8"/>
        <v>Trd_NGA_R5-R6-New</v>
      </c>
      <c r="M35" t="str">
        <f t="shared" si="9"/>
        <v>Export NGA from R5 to R6 - New</v>
      </c>
      <c r="N35" s="7"/>
    </row>
    <row r="36" spans="3:14" x14ac:dyDescent="0.25">
      <c r="C36" t="s">
        <v>18</v>
      </c>
      <c r="D36" t="s">
        <v>19</v>
      </c>
      <c r="E36" t="s">
        <v>10</v>
      </c>
      <c r="F36" t="s">
        <v>10</v>
      </c>
      <c r="G36" t="s">
        <v>10</v>
      </c>
      <c r="H36" t="str">
        <f t="shared" si="7"/>
        <v>Trd_NGA_R6-R7-New</v>
      </c>
      <c r="I36" t="s">
        <v>11</v>
      </c>
      <c r="L36" t="str">
        <f t="shared" si="8"/>
        <v>Trd_NGA_R6-R7-New</v>
      </c>
      <c r="M36" t="str">
        <f t="shared" si="9"/>
        <v>Export NGA from R6 to R7 - New</v>
      </c>
      <c r="N36" s="7"/>
    </row>
    <row r="37" spans="3:14" x14ac:dyDescent="0.25">
      <c r="C37" t="s">
        <v>30</v>
      </c>
      <c r="D37" t="s">
        <v>9</v>
      </c>
      <c r="E37" t="s">
        <v>10</v>
      </c>
      <c r="F37" s="3" t="s">
        <v>22</v>
      </c>
      <c r="G37" s="3" t="s">
        <v>10</v>
      </c>
      <c r="H37" t="s">
        <v>31</v>
      </c>
      <c r="I37" t="s">
        <v>11</v>
      </c>
      <c r="L37" t="str">
        <f>H37</f>
        <v>Trd_NGAL_R0-R1</v>
      </c>
      <c r="M37" t="s">
        <v>39</v>
      </c>
    </row>
    <row r="38" spans="3:14" x14ac:dyDescent="0.25">
      <c r="C38" t="s">
        <v>30</v>
      </c>
      <c r="D38" t="s">
        <v>17</v>
      </c>
      <c r="E38" t="s">
        <v>10</v>
      </c>
      <c r="F38" s="3" t="s">
        <v>23</v>
      </c>
      <c r="G38" s="3" t="s">
        <v>10</v>
      </c>
      <c r="H38" t="s">
        <v>32</v>
      </c>
      <c r="I38" t="s">
        <v>11</v>
      </c>
      <c r="L38" t="str">
        <f t="shared" ref="L38:L39" si="10">H38</f>
        <v>Trd_NGAL_R0-R5</v>
      </c>
      <c r="M38" t="s">
        <v>40</v>
      </c>
    </row>
    <row r="39" spans="3:14" x14ac:dyDescent="0.25">
      <c r="C39" t="s">
        <v>30</v>
      </c>
      <c r="D39" t="s">
        <v>19</v>
      </c>
      <c r="E39" t="s">
        <v>10</v>
      </c>
      <c r="F39" s="3" t="s">
        <v>24</v>
      </c>
      <c r="G39" s="3" t="s">
        <v>10</v>
      </c>
      <c r="H39" t="s">
        <v>33</v>
      </c>
      <c r="I39" t="s">
        <v>11</v>
      </c>
      <c r="L39" t="str">
        <f t="shared" si="10"/>
        <v>Trd_NGAL_R0-R7</v>
      </c>
      <c r="M39" t="s">
        <v>41</v>
      </c>
    </row>
    <row r="40" spans="3:14" x14ac:dyDescent="0.25">
      <c r="C40" t="s">
        <v>30</v>
      </c>
      <c r="D40" t="s">
        <v>9</v>
      </c>
      <c r="E40" t="s">
        <v>10</v>
      </c>
      <c r="F40" s="4" t="s">
        <v>25</v>
      </c>
      <c r="G40" s="3" t="s">
        <v>10</v>
      </c>
      <c r="H40" t="s">
        <v>34</v>
      </c>
      <c r="I40" t="s">
        <v>11</v>
      </c>
      <c r="L40" t="str">
        <f t="shared" ref="L40" si="11">H40</f>
        <v>Trd_NGAC_R0-R1</v>
      </c>
      <c r="M40" t="s">
        <v>42</v>
      </c>
    </row>
    <row r="41" spans="3:14" x14ac:dyDescent="0.25">
      <c r="C41" t="s">
        <v>30</v>
      </c>
      <c r="D41" t="s">
        <v>8</v>
      </c>
      <c r="E41" t="s">
        <v>10</v>
      </c>
      <c r="F41" s="4" t="s">
        <v>26</v>
      </c>
      <c r="G41" s="3" t="s">
        <v>10</v>
      </c>
      <c r="H41" t="s">
        <v>35</v>
      </c>
      <c r="I41" t="s">
        <v>11</v>
      </c>
      <c r="L41" t="str">
        <f t="shared" ref="L41:L44" si="12">H41</f>
        <v>Trd_NGAC_R0-R2</v>
      </c>
      <c r="M41" t="s">
        <v>43</v>
      </c>
    </row>
    <row r="42" spans="3:14" x14ac:dyDescent="0.25">
      <c r="C42" t="s">
        <v>30</v>
      </c>
      <c r="D42" t="s">
        <v>16</v>
      </c>
      <c r="E42" t="s">
        <v>10</v>
      </c>
      <c r="F42" s="4" t="s">
        <v>27</v>
      </c>
      <c r="G42" s="3" t="s">
        <v>10</v>
      </c>
      <c r="H42" t="s">
        <v>36</v>
      </c>
      <c r="I42" t="s">
        <v>11</v>
      </c>
      <c r="L42" t="str">
        <f t="shared" si="12"/>
        <v>Trd_NGAC_R0-R4</v>
      </c>
      <c r="M42" t="s">
        <v>44</v>
      </c>
    </row>
    <row r="43" spans="3:14" x14ac:dyDescent="0.25">
      <c r="C43" t="s">
        <v>30</v>
      </c>
      <c r="D43" t="s">
        <v>20</v>
      </c>
      <c r="E43" t="s">
        <v>10</v>
      </c>
      <c r="F43" s="4" t="s">
        <v>28</v>
      </c>
      <c r="G43" s="3" t="s">
        <v>10</v>
      </c>
      <c r="H43" t="s">
        <v>37</v>
      </c>
      <c r="I43" t="s">
        <v>11</v>
      </c>
      <c r="L43" t="str">
        <f t="shared" si="12"/>
        <v>Trd_NGAC_R0-R8</v>
      </c>
      <c r="M43" t="s">
        <v>45</v>
      </c>
    </row>
    <row r="44" spans="3:14" x14ac:dyDescent="0.25">
      <c r="C44" t="s">
        <v>30</v>
      </c>
      <c r="D44" t="s">
        <v>21</v>
      </c>
      <c r="E44" t="s">
        <v>10</v>
      </c>
      <c r="F44" s="4" t="s">
        <v>29</v>
      </c>
      <c r="G44" s="3" t="s">
        <v>10</v>
      </c>
      <c r="H44" t="s">
        <v>38</v>
      </c>
      <c r="I44" t="s">
        <v>11</v>
      </c>
      <c r="L44" t="str">
        <f t="shared" si="12"/>
        <v>Trd_NGAC_R0-R9</v>
      </c>
      <c r="M44" t="s">
        <v>46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M237"/>
  <sheetViews>
    <sheetView topLeftCell="A224" workbookViewId="0">
      <selection activeCell="G241" sqref="G241"/>
    </sheetView>
  </sheetViews>
  <sheetFormatPr defaultRowHeight="15" x14ac:dyDescent="0.25"/>
  <cols>
    <col min="8" max="8" width="35.140625" customWidth="1"/>
    <col min="12" max="12" width="27.7109375" customWidth="1"/>
    <col min="13" max="13" width="33.7109375" customWidth="1"/>
  </cols>
  <sheetData>
    <row r="4" spans="3:13" x14ac:dyDescent="0.25">
      <c r="C4" s="2" t="s">
        <v>0</v>
      </c>
      <c r="D4" s="2"/>
      <c r="E4" s="2"/>
      <c r="F4" s="2"/>
      <c r="G4" s="2"/>
      <c r="H4" s="2"/>
      <c r="I4" s="2"/>
      <c r="J4" s="2"/>
      <c r="K4" s="2"/>
      <c r="L4" s="2" t="s">
        <v>13</v>
      </c>
    </row>
    <row r="5" spans="3:13" x14ac:dyDescent="0.25"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/>
      <c r="K5" s="1"/>
      <c r="L5" s="1" t="s">
        <v>14</v>
      </c>
      <c r="M5" s="1" t="s">
        <v>15</v>
      </c>
    </row>
    <row r="6" spans="3:13" x14ac:dyDescent="0.25">
      <c r="C6" t="s">
        <v>30</v>
      </c>
      <c r="D6" t="s">
        <v>9</v>
      </c>
      <c r="E6" s="5" t="s">
        <v>47</v>
      </c>
      <c r="F6" t="str">
        <f>E6</f>
        <v>CCABLS</v>
      </c>
      <c r="G6" t="str">
        <f>E6</f>
        <v>CCABLS</v>
      </c>
      <c r="H6" t="str">
        <f>"Trd_"&amp;E6&amp;"_"&amp;C6&amp;"-"&amp;D6&amp;"-Existing"</f>
        <v>Trd_CCABLS_R0-R1-Existing</v>
      </c>
      <c r="I6" t="s">
        <v>11</v>
      </c>
      <c r="L6" t="str">
        <f t="shared" ref="L6" si="0">H6</f>
        <v>Trd_CCABLS_R0-R1-Existing</v>
      </c>
      <c r="M6" t="str">
        <f>"Export "&amp;F6&amp;" from "&amp;C6&amp;" to "&amp;D6&amp;" - Existing"</f>
        <v>Export CCABLS from R0 to R1 - Existing</v>
      </c>
    </row>
    <row r="7" spans="3:13" x14ac:dyDescent="0.25">
      <c r="C7" t="s">
        <v>30</v>
      </c>
      <c r="D7" t="s">
        <v>9</v>
      </c>
      <c r="E7" s="5" t="s">
        <v>48</v>
      </c>
      <c r="F7" t="str">
        <f t="shared" ref="F7:F42" si="1">E7</f>
        <v>CCABLU</v>
      </c>
      <c r="G7" t="str">
        <f t="shared" ref="G7:G12" si="2">E7</f>
        <v>CCABLU</v>
      </c>
      <c r="H7" t="str">
        <f t="shared" ref="H7:H12" si="3">"Trd_"&amp;E7&amp;"_"&amp;C7&amp;"-"&amp;D7&amp;"-Existing"</f>
        <v>Trd_CCABLU_R0-R1-Existing</v>
      </c>
      <c r="I7" t="s">
        <v>11</v>
      </c>
      <c r="L7" t="str">
        <f t="shared" ref="L7:L12" si="4">H7</f>
        <v>Trd_CCABLU_R0-R1-Existing</v>
      </c>
      <c r="M7" t="str">
        <f t="shared" ref="M7:M12" si="5">"Export "&amp;F7&amp;" from "&amp;C7&amp;" to "&amp;D7&amp;" - Existing"</f>
        <v>Export CCABLU from R0 to R1 - Existing</v>
      </c>
    </row>
    <row r="8" spans="3:13" x14ac:dyDescent="0.25">
      <c r="C8" t="s">
        <v>30</v>
      </c>
      <c r="D8" t="s">
        <v>9</v>
      </c>
      <c r="E8" s="5" t="s">
        <v>49</v>
      </c>
      <c r="F8" t="str">
        <f t="shared" si="1"/>
        <v>CCABMS</v>
      </c>
      <c r="G8" t="str">
        <f t="shared" si="2"/>
        <v>CCABMS</v>
      </c>
      <c r="H8" t="str">
        <f t="shared" si="3"/>
        <v>Trd_CCABMS_R0-R1-Existing</v>
      </c>
      <c r="I8" t="s">
        <v>11</v>
      </c>
      <c r="L8" t="str">
        <f t="shared" si="4"/>
        <v>Trd_CCABMS_R0-R1-Existing</v>
      </c>
      <c r="M8" t="str">
        <f t="shared" si="5"/>
        <v>Export CCABMS from R0 to R1 - Existing</v>
      </c>
    </row>
    <row r="9" spans="3:13" x14ac:dyDescent="0.25">
      <c r="C9" t="s">
        <v>30</v>
      </c>
      <c r="D9" t="s">
        <v>9</v>
      </c>
      <c r="E9" s="5" t="s">
        <v>50</v>
      </c>
      <c r="F9" t="str">
        <f t="shared" si="1"/>
        <v>CCABMU</v>
      </c>
      <c r="G9" t="str">
        <f t="shared" si="2"/>
        <v>CCABMU</v>
      </c>
      <c r="H9" t="str">
        <f t="shared" si="3"/>
        <v>Trd_CCABMU_R0-R1-Existing</v>
      </c>
      <c r="I9" t="s">
        <v>11</v>
      </c>
      <c r="L9" t="str">
        <f t="shared" si="4"/>
        <v>Trd_CCABMU_R0-R1-Existing</v>
      </c>
      <c r="M9" t="str">
        <f t="shared" si="5"/>
        <v>Export CCABMU from R0 to R1 - Existing</v>
      </c>
    </row>
    <row r="10" spans="3:13" x14ac:dyDescent="0.25">
      <c r="C10" t="s">
        <v>30</v>
      </c>
      <c r="D10" t="s">
        <v>9</v>
      </c>
      <c r="E10" s="5" t="s">
        <v>55</v>
      </c>
      <c r="F10" t="str">
        <f t="shared" si="1"/>
        <v>CEIBMS</v>
      </c>
      <c r="G10" t="str">
        <f t="shared" si="2"/>
        <v>CEIBMS</v>
      </c>
      <c r="H10" t="str">
        <f t="shared" si="3"/>
        <v>Trd_CEIBMS_R0-R1-Existing</v>
      </c>
      <c r="I10" t="s">
        <v>11</v>
      </c>
      <c r="L10" t="str">
        <f t="shared" si="4"/>
        <v>Trd_CEIBMS_R0-R1-Existing</v>
      </c>
      <c r="M10" t="str">
        <f t="shared" si="5"/>
        <v>Export CEIBMS from R0 to R1 - Existing</v>
      </c>
    </row>
    <row r="11" spans="3:13" x14ac:dyDescent="0.25">
      <c r="C11" t="s">
        <v>30</v>
      </c>
      <c r="D11" t="s">
        <v>9</v>
      </c>
      <c r="E11" s="5" t="s">
        <v>56</v>
      </c>
      <c r="F11" t="str">
        <f t="shared" si="1"/>
        <v>CEIBMU</v>
      </c>
      <c r="G11" t="str">
        <f t="shared" si="2"/>
        <v>CEIBMU</v>
      </c>
      <c r="H11" t="str">
        <f t="shared" si="3"/>
        <v>Trd_CEIBMU_R0-R1-Existing</v>
      </c>
      <c r="I11" t="s">
        <v>11</v>
      </c>
      <c r="L11" t="str">
        <f t="shared" si="4"/>
        <v>Trd_CEIBMU_R0-R1-Existing</v>
      </c>
      <c r="M11" t="str">
        <f t="shared" si="5"/>
        <v>Export CEIBMU from R0 to R1 - Existing</v>
      </c>
    </row>
    <row r="12" spans="3:13" x14ac:dyDescent="0.25">
      <c r="C12" t="s">
        <v>30</v>
      </c>
      <c r="D12" t="s">
        <v>9</v>
      </c>
      <c r="E12" s="5" t="s">
        <v>61</v>
      </c>
      <c r="F12" t="str">
        <f t="shared" si="1"/>
        <v>CNABHU</v>
      </c>
      <c r="G12" t="str">
        <f t="shared" si="2"/>
        <v>CNABHU</v>
      </c>
      <c r="H12" t="str">
        <f t="shared" si="3"/>
        <v>Trd_CNABHU_R0-R1-Existing</v>
      </c>
      <c r="I12" t="s">
        <v>11</v>
      </c>
      <c r="L12" t="str">
        <f t="shared" si="4"/>
        <v>Trd_CNABHU_R0-R1-Existing</v>
      </c>
      <c r="M12" t="str">
        <f t="shared" si="5"/>
        <v>Export CNABHU from R0 to R1 - Existing</v>
      </c>
    </row>
    <row r="13" spans="3:13" x14ac:dyDescent="0.25">
      <c r="C13" t="s">
        <v>30</v>
      </c>
      <c r="D13" t="s">
        <v>9</v>
      </c>
      <c r="E13" s="5" t="s">
        <v>62</v>
      </c>
      <c r="F13" t="str">
        <f t="shared" si="1"/>
        <v>CNABMS</v>
      </c>
      <c r="G13" t="str">
        <f t="shared" ref="G13:G25" si="6">E13</f>
        <v>CNABMS</v>
      </c>
      <c r="H13" t="str">
        <f t="shared" ref="H13:H25" si="7">"Trd_"&amp;E13&amp;"_"&amp;C13&amp;"-"&amp;D13&amp;"-Existing"</f>
        <v>Trd_CNABMS_R0-R1-Existing</v>
      </c>
      <c r="I13" t="s">
        <v>11</v>
      </c>
      <c r="L13" t="str">
        <f t="shared" ref="L13:L36" si="8">H13</f>
        <v>Trd_CNABMS_R0-R1-Existing</v>
      </c>
      <c r="M13" t="str">
        <f t="shared" ref="M13:M25" si="9">"Export "&amp;F13&amp;" from "&amp;C13&amp;" to "&amp;D13&amp;" - Existing"</f>
        <v>Export CNABMS from R0 to R1 - Existing</v>
      </c>
    </row>
    <row r="14" spans="3:13" x14ac:dyDescent="0.25">
      <c r="C14" t="s">
        <v>30</v>
      </c>
      <c r="D14" t="s">
        <v>9</v>
      </c>
      <c r="E14" s="5" t="s">
        <v>63</v>
      </c>
      <c r="F14" t="str">
        <f t="shared" si="1"/>
        <v>CNABMU</v>
      </c>
      <c r="G14" t="str">
        <f t="shared" si="6"/>
        <v>CNABMU</v>
      </c>
      <c r="H14" t="str">
        <f t="shared" si="7"/>
        <v>Trd_CNABMU_R0-R1-Existing</v>
      </c>
      <c r="I14" t="s">
        <v>11</v>
      </c>
      <c r="L14" t="str">
        <f t="shared" si="8"/>
        <v>Trd_CNABMU_R0-R1-Existing</v>
      </c>
      <c r="M14" t="str">
        <f t="shared" si="9"/>
        <v>Export CNABMU from R0 to R1 - Existing</v>
      </c>
    </row>
    <row r="15" spans="3:13" x14ac:dyDescent="0.25">
      <c r="C15" t="s">
        <v>30</v>
      </c>
      <c r="D15" t="s">
        <v>9</v>
      </c>
      <c r="E15" s="5" t="s">
        <v>65</v>
      </c>
      <c r="F15" t="str">
        <f t="shared" si="1"/>
        <v>CNWSLS</v>
      </c>
      <c r="G15" t="str">
        <f t="shared" si="6"/>
        <v>CNWSLS</v>
      </c>
      <c r="H15" t="str">
        <f t="shared" si="7"/>
        <v>Trd_CNWSLS_R0-R1-Existing</v>
      </c>
      <c r="I15" t="s">
        <v>11</v>
      </c>
      <c r="L15" t="str">
        <f t="shared" si="8"/>
        <v>Trd_CNWSLS_R0-R1-Existing</v>
      </c>
      <c r="M15" t="str">
        <f t="shared" si="9"/>
        <v>Export CNWSLS from R0 to R1 - Existing</v>
      </c>
    </row>
    <row r="16" spans="3:13" x14ac:dyDescent="0.25">
      <c r="C16" t="s">
        <v>30</v>
      </c>
      <c r="D16" t="s">
        <v>9</v>
      </c>
      <c r="E16" s="5" t="s">
        <v>66</v>
      </c>
      <c r="F16" t="str">
        <f t="shared" si="1"/>
        <v>CNWSMS</v>
      </c>
      <c r="G16" t="str">
        <f t="shared" si="6"/>
        <v>CNWSMS</v>
      </c>
      <c r="H16" t="str">
        <f t="shared" si="7"/>
        <v>Trd_CNWSMS_R0-R1-Existing</v>
      </c>
      <c r="I16" t="s">
        <v>11</v>
      </c>
      <c r="L16" t="str">
        <f t="shared" si="8"/>
        <v>Trd_CNWSMS_R0-R1-Existing</v>
      </c>
      <c r="M16" t="str">
        <f t="shared" si="9"/>
        <v>Export CNWSMS from R0 to R1 - Existing</v>
      </c>
    </row>
    <row r="17" spans="3:13" x14ac:dyDescent="0.25">
      <c r="C17" t="s">
        <v>30</v>
      </c>
      <c r="D17" t="s">
        <v>9</v>
      </c>
      <c r="E17" s="5" t="s">
        <v>68</v>
      </c>
      <c r="F17" t="str">
        <f t="shared" si="1"/>
        <v>CRMBLU</v>
      </c>
      <c r="G17" t="str">
        <f t="shared" si="6"/>
        <v>CRMBLU</v>
      </c>
      <c r="H17" t="str">
        <f t="shared" si="7"/>
        <v>Trd_CRMBLU_R0-R1-Existing</v>
      </c>
      <c r="I17" t="s">
        <v>11</v>
      </c>
      <c r="L17" t="str">
        <f t="shared" si="8"/>
        <v>Trd_CRMBLU_R0-R1-Existing</v>
      </c>
      <c r="M17" t="str">
        <f t="shared" si="9"/>
        <v>Export CRMBLU from R0 to R1 - Existing</v>
      </c>
    </row>
    <row r="18" spans="3:13" x14ac:dyDescent="0.25">
      <c r="C18" t="s">
        <v>30</v>
      </c>
      <c r="D18" t="s">
        <v>9</v>
      </c>
      <c r="E18" s="5" t="s">
        <v>69</v>
      </c>
      <c r="F18" t="str">
        <f t="shared" si="1"/>
        <v>CRMSLS</v>
      </c>
      <c r="G18" t="str">
        <f t="shared" si="6"/>
        <v>CRMSLS</v>
      </c>
      <c r="H18" t="str">
        <f t="shared" si="7"/>
        <v>Trd_CRMSLS_R0-R1-Existing</v>
      </c>
      <c r="I18" t="s">
        <v>11</v>
      </c>
      <c r="L18" t="str">
        <f t="shared" si="8"/>
        <v>Trd_CRMSLS_R0-R1-Existing</v>
      </c>
      <c r="M18" t="str">
        <f t="shared" si="9"/>
        <v>Export CRMSLS from R0 to R1 - Existing</v>
      </c>
    </row>
    <row r="19" spans="3:13" x14ac:dyDescent="0.25">
      <c r="C19" t="s">
        <v>30</v>
      </c>
      <c r="D19" t="s">
        <v>9</v>
      </c>
      <c r="E19" s="5" t="s">
        <v>72</v>
      </c>
      <c r="F19" t="str">
        <f t="shared" si="1"/>
        <v>CSABMS</v>
      </c>
      <c r="G19" t="str">
        <f t="shared" si="6"/>
        <v>CSABMS</v>
      </c>
      <c r="H19" t="str">
        <f t="shared" si="7"/>
        <v>Trd_CSABMS_R0-R1-Existing</v>
      </c>
      <c r="I19" t="s">
        <v>11</v>
      </c>
      <c r="L19" t="str">
        <f t="shared" si="8"/>
        <v>Trd_CSABMS_R0-R1-Existing</v>
      </c>
      <c r="M19" t="str">
        <f t="shared" si="9"/>
        <v>Export CSABMS from R0 to R1 - Existing</v>
      </c>
    </row>
    <row r="20" spans="3:13" x14ac:dyDescent="0.25">
      <c r="C20" t="s">
        <v>30</v>
      </c>
      <c r="D20" t="s">
        <v>9</v>
      </c>
      <c r="E20" s="5" t="s">
        <v>76</v>
      </c>
      <c r="F20" t="str">
        <f t="shared" si="1"/>
        <v>CWMBLU</v>
      </c>
      <c r="G20" t="str">
        <f t="shared" si="6"/>
        <v>CWMBLU</v>
      </c>
      <c r="H20" t="str">
        <f t="shared" si="7"/>
        <v>Trd_CWMBLU_R0-R1-Existing</v>
      </c>
      <c r="I20" t="s">
        <v>11</v>
      </c>
      <c r="L20" t="str">
        <f t="shared" si="8"/>
        <v>Trd_CWMBLU_R0-R1-Existing</v>
      </c>
      <c r="M20" t="str">
        <f t="shared" si="9"/>
        <v>Export CWMBLU from R0 to R1 - Existing</v>
      </c>
    </row>
    <row r="21" spans="3:13" x14ac:dyDescent="0.25">
      <c r="C21" t="s">
        <v>30</v>
      </c>
      <c r="D21" t="s">
        <v>9</v>
      </c>
      <c r="E21" s="5" t="s">
        <v>77</v>
      </c>
      <c r="F21" t="str">
        <f t="shared" si="1"/>
        <v>CWMSLS</v>
      </c>
      <c r="G21" t="str">
        <f t="shared" si="6"/>
        <v>CWMSLS</v>
      </c>
      <c r="H21" t="str">
        <f t="shared" si="7"/>
        <v>Trd_CWMSLS_R0-R1-Existing</v>
      </c>
      <c r="I21" t="s">
        <v>11</v>
      </c>
      <c r="L21" t="str">
        <f t="shared" si="8"/>
        <v>Trd_CWMSLS_R0-R1-Existing</v>
      </c>
      <c r="M21" t="str">
        <f t="shared" si="9"/>
        <v>Export CWMSLS from R0 to R1 - Existing</v>
      </c>
    </row>
    <row r="22" spans="3:13" x14ac:dyDescent="0.25">
      <c r="C22" t="s">
        <v>30</v>
      </c>
      <c r="D22" t="s">
        <v>9</v>
      </c>
      <c r="E22" s="5" t="s">
        <v>78</v>
      </c>
      <c r="F22" t="str">
        <f t="shared" si="1"/>
        <v>CWMSMS</v>
      </c>
      <c r="G22" t="str">
        <f t="shared" si="6"/>
        <v>CWMSMS</v>
      </c>
      <c r="H22" t="str">
        <f t="shared" si="7"/>
        <v>Trd_CWMSMS_R0-R1-Existing</v>
      </c>
      <c r="I22" t="s">
        <v>11</v>
      </c>
      <c r="L22" t="str">
        <f t="shared" si="8"/>
        <v>Trd_CWMSMS_R0-R1-Existing</v>
      </c>
      <c r="M22" t="str">
        <f t="shared" si="9"/>
        <v>Export CWMSMS from R0 to R1 - Existing</v>
      </c>
    </row>
    <row r="23" spans="3:13" x14ac:dyDescent="0.25">
      <c r="C23" t="s">
        <v>30</v>
      </c>
      <c r="D23" t="s">
        <v>9</v>
      </c>
      <c r="E23" s="5" t="s">
        <v>79</v>
      </c>
      <c r="F23" t="str">
        <f t="shared" si="1"/>
        <v>CWWSLS</v>
      </c>
      <c r="G23" t="str">
        <f t="shared" si="6"/>
        <v>CWWSLS</v>
      </c>
      <c r="H23" t="str">
        <f t="shared" si="7"/>
        <v>Trd_CWWSLS_R0-R1-Existing</v>
      </c>
      <c r="I23" t="s">
        <v>11</v>
      </c>
      <c r="L23" t="str">
        <f t="shared" si="8"/>
        <v>Trd_CWWSLS_R0-R1-Existing</v>
      </c>
      <c r="M23" t="str">
        <f t="shared" si="9"/>
        <v>Export CWWSLS from R0 to R1 - Existing</v>
      </c>
    </row>
    <row r="24" spans="3:13" x14ac:dyDescent="0.25">
      <c r="C24" t="s">
        <v>30</v>
      </c>
      <c r="D24" t="s">
        <v>9</v>
      </c>
      <c r="E24" s="5" t="s">
        <v>80</v>
      </c>
      <c r="F24" t="str">
        <f t="shared" si="1"/>
        <v>CWWSLU</v>
      </c>
      <c r="G24" t="str">
        <f t="shared" si="6"/>
        <v>CWWSLU</v>
      </c>
      <c r="H24" t="str">
        <f t="shared" si="7"/>
        <v>Trd_CWWSLU_R0-R1-Existing</v>
      </c>
      <c r="I24" t="s">
        <v>11</v>
      </c>
      <c r="L24" t="str">
        <f t="shared" si="8"/>
        <v>Trd_CWWSLU_R0-R1-Existing</v>
      </c>
      <c r="M24" t="str">
        <f t="shared" si="9"/>
        <v>Export CWWSLU from R0 to R1 - Existing</v>
      </c>
    </row>
    <row r="25" spans="3:13" x14ac:dyDescent="0.25">
      <c r="C25" t="s">
        <v>30</v>
      </c>
      <c r="D25" t="s">
        <v>9</v>
      </c>
      <c r="E25" s="5" t="s">
        <v>81</v>
      </c>
      <c r="F25" t="str">
        <f t="shared" si="1"/>
        <v>CWWSMS</v>
      </c>
      <c r="G25" t="str">
        <f t="shared" si="6"/>
        <v>CWWSMS</v>
      </c>
      <c r="H25" t="str">
        <f t="shared" si="7"/>
        <v>Trd_CWWSMS_R0-R1-Existing</v>
      </c>
      <c r="I25" t="s">
        <v>11</v>
      </c>
      <c r="L25" t="str">
        <f t="shared" si="8"/>
        <v>Trd_CWWSMS_R0-R1-Existing</v>
      </c>
      <c r="M25" t="str">
        <f t="shared" si="9"/>
        <v>Export CWWSMS from R0 to R1 - Existing</v>
      </c>
    </row>
    <row r="26" spans="3:13" x14ac:dyDescent="0.25">
      <c r="C26" t="s">
        <v>30</v>
      </c>
      <c r="D26" t="s">
        <v>8</v>
      </c>
      <c r="E26" s="5" t="s">
        <v>47</v>
      </c>
      <c r="F26" t="str">
        <f>E26</f>
        <v>CCABLS</v>
      </c>
      <c r="G26" t="str">
        <f>E26</f>
        <v>CCABLS</v>
      </c>
      <c r="H26" t="str">
        <f>"Trd_"&amp;E26&amp;"_"&amp;C26&amp;"-"&amp;D26&amp;"-Existing"</f>
        <v>Trd_CCABLS_R0-R2-Existing</v>
      </c>
      <c r="I26" t="s">
        <v>11</v>
      </c>
      <c r="L26" t="str">
        <f t="shared" si="8"/>
        <v>Trd_CCABLS_R0-R2-Existing</v>
      </c>
      <c r="M26" t="str">
        <f>"Export "&amp;F26&amp;" from "&amp;C26&amp;" to "&amp;D26&amp;" - Existing"</f>
        <v>Export CCABLS from R0 to R2 - Existing</v>
      </c>
    </row>
    <row r="27" spans="3:13" x14ac:dyDescent="0.25">
      <c r="C27" t="s">
        <v>30</v>
      </c>
      <c r="D27" t="s">
        <v>8</v>
      </c>
      <c r="E27" s="5" t="s">
        <v>48</v>
      </c>
      <c r="F27" t="str">
        <f t="shared" si="1"/>
        <v>CCABLU</v>
      </c>
      <c r="G27" t="str">
        <f t="shared" ref="G27:G52" si="10">E27</f>
        <v>CCABLU</v>
      </c>
      <c r="H27" t="str">
        <f t="shared" ref="H27:H52" si="11">"Trd_"&amp;E27&amp;"_"&amp;C27&amp;"-"&amp;D27&amp;"-Existing"</f>
        <v>Trd_CCABLU_R0-R2-Existing</v>
      </c>
      <c r="I27" t="s">
        <v>11</v>
      </c>
      <c r="L27" t="str">
        <f t="shared" si="8"/>
        <v>Trd_CCABLU_R0-R2-Existing</v>
      </c>
      <c r="M27" t="str">
        <f t="shared" ref="M27:M52" si="12">"Export "&amp;F27&amp;" from "&amp;C27&amp;" to "&amp;D27&amp;" - Existing"</f>
        <v>Export CCABLU from R0 to R2 - Existing</v>
      </c>
    </row>
    <row r="28" spans="3:13" x14ac:dyDescent="0.25">
      <c r="C28" t="s">
        <v>30</v>
      </c>
      <c r="D28" t="s">
        <v>8</v>
      </c>
      <c r="E28" s="5" t="s">
        <v>49</v>
      </c>
      <c r="F28" t="str">
        <f t="shared" si="1"/>
        <v>CCABMS</v>
      </c>
      <c r="G28" t="str">
        <f t="shared" si="10"/>
        <v>CCABMS</v>
      </c>
      <c r="H28" t="str">
        <f t="shared" si="11"/>
        <v>Trd_CCABMS_R0-R2-Existing</v>
      </c>
      <c r="I28" t="s">
        <v>11</v>
      </c>
      <c r="L28" t="str">
        <f t="shared" si="8"/>
        <v>Trd_CCABMS_R0-R2-Existing</v>
      </c>
      <c r="M28" t="str">
        <f t="shared" si="12"/>
        <v>Export CCABMS from R0 to R2 - Existing</v>
      </c>
    </row>
    <row r="29" spans="3:13" x14ac:dyDescent="0.25">
      <c r="C29" t="s">
        <v>30</v>
      </c>
      <c r="D29" t="s">
        <v>8</v>
      </c>
      <c r="E29" s="5" t="s">
        <v>50</v>
      </c>
      <c r="F29" t="str">
        <f t="shared" si="1"/>
        <v>CCABMU</v>
      </c>
      <c r="G29" t="str">
        <f t="shared" si="10"/>
        <v>CCABMU</v>
      </c>
      <c r="H29" t="str">
        <f t="shared" si="11"/>
        <v>Trd_CCABMU_R0-R2-Existing</v>
      </c>
      <c r="I29" t="s">
        <v>11</v>
      </c>
      <c r="L29" t="str">
        <f t="shared" si="8"/>
        <v>Trd_CCABMU_R0-R2-Existing</v>
      </c>
      <c r="M29" t="str">
        <f t="shared" si="12"/>
        <v>Export CCABMU from R0 to R2 - Existing</v>
      </c>
    </row>
    <row r="30" spans="3:13" x14ac:dyDescent="0.25">
      <c r="C30" t="s">
        <v>30</v>
      </c>
      <c r="D30" t="s">
        <v>8</v>
      </c>
      <c r="E30" s="5" t="s">
        <v>51</v>
      </c>
      <c r="F30" t="str">
        <f t="shared" si="1"/>
        <v>CCAPMU</v>
      </c>
      <c r="G30" t="str">
        <f t="shared" si="10"/>
        <v>CCAPMU</v>
      </c>
      <c r="H30" t="str">
        <f t="shared" si="11"/>
        <v>Trd_CCAPMU_R0-R2-Existing</v>
      </c>
      <c r="I30" t="s">
        <v>11</v>
      </c>
      <c r="L30" t="str">
        <f t="shared" si="8"/>
        <v>Trd_CCAPMU_R0-R2-Existing</v>
      </c>
      <c r="M30" t="str">
        <f t="shared" si="12"/>
        <v>Export CCAPMU from R0 to R2 - Existing</v>
      </c>
    </row>
    <row r="31" spans="3:13" x14ac:dyDescent="0.25">
      <c r="C31" t="s">
        <v>30</v>
      </c>
      <c r="D31" t="s">
        <v>8</v>
      </c>
      <c r="E31" s="5" t="s">
        <v>53</v>
      </c>
      <c r="F31" t="str">
        <f t="shared" si="1"/>
        <v>CEIBHS</v>
      </c>
      <c r="G31" t="str">
        <f t="shared" si="10"/>
        <v>CEIBHS</v>
      </c>
      <c r="H31" t="str">
        <f t="shared" si="11"/>
        <v>Trd_CEIBHS_R0-R2-Existing</v>
      </c>
      <c r="I31" t="s">
        <v>11</v>
      </c>
      <c r="L31" t="str">
        <f t="shared" si="8"/>
        <v>Trd_CEIBHS_R0-R2-Existing</v>
      </c>
      <c r="M31" t="str">
        <f t="shared" si="12"/>
        <v>Export CEIBHS from R0 to R2 - Existing</v>
      </c>
    </row>
    <row r="32" spans="3:13" x14ac:dyDescent="0.25">
      <c r="C32" t="s">
        <v>30</v>
      </c>
      <c r="D32" t="s">
        <v>8</v>
      </c>
      <c r="E32" s="5" t="s">
        <v>54</v>
      </c>
      <c r="F32" t="str">
        <f t="shared" si="1"/>
        <v>CEIBHU</v>
      </c>
      <c r="G32" t="str">
        <f t="shared" si="10"/>
        <v>CEIBHU</v>
      </c>
      <c r="H32" t="str">
        <f t="shared" si="11"/>
        <v>Trd_CEIBHU_R0-R2-Existing</v>
      </c>
      <c r="I32" t="s">
        <v>11</v>
      </c>
      <c r="L32" t="str">
        <f t="shared" si="8"/>
        <v>Trd_CEIBHU_R0-R2-Existing</v>
      </c>
      <c r="M32" t="str">
        <f t="shared" si="12"/>
        <v>Export CEIBHU from R0 to R2 - Existing</v>
      </c>
    </row>
    <row r="33" spans="3:13" x14ac:dyDescent="0.25">
      <c r="C33" t="s">
        <v>30</v>
      </c>
      <c r="D33" t="s">
        <v>8</v>
      </c>
      <c r="E33" s="5" t="s">
        <v>55</v>
      </c>
      <c r="F33" t="str">
        <f t="shared" si="1"/>
        <v>CEIBMS</v>
      </c>
      <c r="G33" t="str">
        <f t="shared" si="10"/>
        <v>CEIBMS</v>
      </c>
      <c r="H33" t="str">
        <f t="shared" si="11"/>
        <v>Trd_CEIBMS_R0-R2-Existing</v>
      </c>
      <c r="I33" t="s">
        <v>11</v>
      </c>
      <c r="L33" t="str">
        <f t="shared" si="8"/>
        <v>Trd_CEIBMS_R0-R2-Existing</v>
      </c>
      <c r="M33" t="str">
        <f t="shared" si="12"/>
        <v>Export CEIBMS from R0 to R2 - Existing</v>
      </c>
    </row>
    <row r="34" spans="3:13" x14ac:dyDescent="0.25">
      <c r="C34" t="s">
        <v>30</v>
      </c>
      <c r="D34" t="s">
        <v>8</v>
      </c>
      <c r="E34" s="5" t="s">
        <v>56</v>
      </c>
      <c r="F34" t="str">
        <f t="shared" si="1"/>
        <v>CEIBMU</v>
      </c>
      <c r="G34" t="str">
        <f t="shared" si="10"/>
        <v>CEIBMU</v>
      </c>
      <c r="H34" t="str">
        <f t="shared" si="11"/>
        <v>Trd_CEIBMU_R0-R2-Existing</v>
      </c>
      <c r="I34" t="s">
        <v>11</v>
      </c>
      <c r="L34" t="str">
        <f t="shared" si="8"/>
        <v>Trd_CEIBMU_R0-R2-Existing</v>
      </c>
      <c r="M34" t="str">
        <f t="shared" si="12"/>
        <v>Export CEIBMU from R0 to R2 - Existing</v>
      </c>
    </row>
    <row r="35" spans="3:13" x14ac:dyDescent="0.25">
      <c r="C35" t="s">
        <v>30</v>
      </c>
      <c r="D35" t="s">
        <v>8</v>
      </c>
      <c r="E35" s="5" t="s">
        <v>60</v>
      </c>
      <c r="F35" t="str">
        <f t="shared" si="1"/>
        <v>CNABHS</v>
      </c>
      <c r="G35" t="str">
        <f t="shared" si="10"/>
        <v>CNABHS</v>
      </c>
      <c r="H35" t="str">
        <f t="shared" si="11"/>
        <v>Trd_CNABHS_R0-R2-Existing</v>
      </c>
      <c r="I35" t="s">
        <v>11</v>
      </c>
      <c r="L35" t="str">
        <f t="shared" si="8"/>
        <v>Trd_CNABHS_R0-R2-Existing</v>
      </c>
      <c r="M35" t="str">
        <f t="shared" si="12"/>
        <v>Export CNABHS from R0 to R2 - Existing</v>
      </c>
    </row>
    <row r="36" spans="3:13" x14ac:dyDescent="0.25">
      <c r="C36" t="s">
        <v>30</v>
      </c>
      <c r="D36" t="s">
        <v>8</v>
      </c>
      <c r="E36" s="5" t="s">
        <v>61</v>
      </c>
      <c r="F36" t="str">
        <f t="shared" si="1"/>
        <v>CNABHU</v>
      </c>
      <c r="G36" t="str">
        <f t="shared" si="10"/>
        <v>CNABHU</v>
      </c>
      <c r="H36" t="str">
        <f t="shared" si="11"/>
        <v>Trd_CNABHU_R0-R2-Existing</v>
      </c>
      <c r="I36" t="s">
        <v>11</v>
      </c>
      <c r="L36" t="str">
        <f t="shared" si="8"/>
        <v>Trd_CNABHU_R0-R2-Existing</v>
      </c>
      <c r="M36" t="str">
        <f t="shared" si="12"/>
        <v>Export CNABHU from R0 to R2 - Existing</v>
      </c>
    </row>
    <row r="37" spans="3:13" x14ac:dyDescent="0.25">
      <c r="C37" t="s">
        <v>30</v>
      </c>
      <c r="D37" t="s">
        <v>8</v>
      </c>
      <c r="E37" s="5" t="s">
        <v>62</v>
      </c>
      <c r="F37" t="str">
        <f t="shared" si="1"/>
        <v>CNABMS</v>
      </c>
      <c r="G37" t="str">
        <f t="shared" si="10"/>
        <v>CNABMS</v>
      </c>
      <c r="H37" t="str">
        <f t="shared" si="11"/>
        <v>Trd_CNABMS_R0-R2-Existing</v>
      </c>
      <c r="I37" t="s">
        <v>11</v>
      </c>
      <c r="L37" t="str">
        <f t="shared" ref="L37:L80" si="13">H37</f>
        <v>Trd_CNABMS_R0-R2-Existing</v>
      </c>
      <c r="M37" t="str">
        <f t="shared" si="12"/>
        <v>Export CNABMS from R0 to R2 - Existing</v>
      </c>
    </row>
    <row r="38" spans="3:13" x14ac:dyDescent="0.25">
      <c r="C38" t="s">
        <v>30</v>
      </c>
      <c r="D38" t="s">
        <v>8</v>
      </c>
      <c r="E38" s="5" t="s">
        <v>63</v>
      </c>
      <c r="F38" t="str">
        <f t="shared" si="1"/>
        <v>CNABMU</v>
      </c>
      <c r="G38" t="str">
        <f t="shared" si="10"/>
        <v>CNABMU</v>
      </c>
      <c r="H38" t="str">
        <f t="shared" si="11"/>
        <v>Trd_CNABMU_R0-R2-Existing</v>
      </c>
      <c r="I38" t="s">
        <v>11</v>
      </c>
      <c r="L38" t="str">
        <f t="shared" si="13"/>
        <v>Trd_CNABMU_R0-R2-Existing</v>
      </c>
      <c r="M38" t="str">
        <f t="shared" si="12"/>
        <v>Export CNABMU from R0 to R2 - Existing</v>
      </c>
    </row>
    <row r="39" spans="3:13" x14ac:dyDescent="0.25">
      <c r="C39" t="s">
        <v>30</v>
      </c>
      <c r="D39" t="s">
        <v>8</v>
      </c>
      <c r="E39" s="5" t="s">
        <v>64</v>
      </c>
      <c r="F39" t="str">
        <f t="shared" si="1"/>
        <v>CNAPMU</v>
      </c>
      <c r="G39" t="str">
        <f t="shared" si="10"/>
        <v>CNAPMU</v>
      </c>
      <c r="H39" t="str">
        <f t="shared" si="11"/>
        <v>Trd_CNAPMU_R0-R2-Existing</v>
      </c>
      <c r="I39" t="s">
        <v>11</v>
      </c>
      <c r="L39" t="str">
        <f t="shared" si="13"/>
        <v>Trd_CNAPMU_R0-R2-Existing</v>
      </c>
      <c r="M39" t="str">
        <f t="shared" si="12"/>
        <v>Export CNAPMU from R0 to R2 - Existing</v>
      </c>
    </row>
    <row r="40" spans="3:13" x14ac:dyDescent="0.25">
      <c r="C40" t="s">
        <v>30</v>
      </c>
      <c r="D40" t="s">
        <v>8</v>
      </c>
      <c r="E40" s="5" t="s">
        <v>65</v>
      </c>
      <c r="F40" t="str">
        <f t="shared" si="1"/>
        <v>CNWSLS</v>
      </c>
      <c r="G40" t="str">
        <f t="shared" si="10"/>
        <v>CNWSLS</v>
      </c>
      <c r="H40" t="str">
        <f t="shared" si="11"/>
        <v>Trd_CNWSLS_R0-R2-Existing</v>
      </c>
      <c r="I40" t="s">
        <v>11</v>
      </c>
      <c r="L40" t="str">
        <f t="shared" si="13"/>
        <v>Trd_CNWSLS_R0-R2-Existing</v>
      </c>
      <c r="M40" t="str">
        <f t="shared" si="12"/>
        <v>Export CNWSLS from R0 to R2 - Existing</v>
      </c>
    </row>
    <row r="41" spans="3:13" x14ac:dyDescent="0.25">
      <c r="C41" t="s">
        <v>30</v>
      </c>
      <c r="D41" t="s">
        <v>8</v>
      </c>
      <c r="E41" s="5" t="s">
        <v>66</v>
      </c>
      <c r="F41" t="str">
        <f t="shared" si="1"/>
        <v>CNWSMS</v>
      </c>
      <c r="G41" t="str">
        <f t="shared" si="10"/>
        <v>CNWSMS</v>
      </c>
      <c r="H41" t="str">
        <f t="shared" si="11"/>
        <v>Trd_CNWSMS_R0-R2-Existing</v>
      </c>
      <c r="I41" t="s">
        <v>11</v>
      </c>
      <c r="L41" t="str">
        <f t="shared" si="13"/>
        <v>Trd_CNWSMS_R0-R2-Existing</v>
      </c>
      <c r="M41" t="str">
        <f t="shared" si="12"/>
        <v>Export CNWSMS from R0 to R2 - Existing</v>
      </c>
    </row>
    <row r="42" spans="3:13" x14ac:dyDescent="0.25">
      <c r="C42" t="s">
        <v>30</v>
      </c>
      <c r="D42" t="s">
        <v>8</v>
      </c>
      <c r="E42" s="5" t="s">
        <v>68</v>
      </c>
      <c r="F42" t="str">
        <f t="shared" si="1"/>
        <v>CRMBLU</v>
      </c>
      <c r="G42" t="str">
        <f t="shared" si="10"/>
        <v>CRMBLU</v>
      </c>
      <c r="H42" t="str">
        <f t="shared" si="11"/>
        <v>Trd_CRMBLU_R0-R2-Existing</v>
      </c>
      <c r="I42" t="s">
        <v>11</v>
      </c>
      <c r="L42" t="str">
        <f t="shared" si="13"/>
        <v>Trd_CRMBLU_R0-R2-Existing</v>
      </c>
      <c r="M42" t="str">
        <f t="shared" si="12"/>
        <v>Export CRMBLU from R0 to R2 - Existing</v>
      </c>
    </row>
    <row r="43" spans="3:13" x14ac:dyDescent="0.25">
      <c r="C43" t="s">
        <v>30</v>
      </c>
      <c r="D43" t="s">
        <v>8</v>
      </c>
      <c r="E43" s="5" t="s">
        <v>70</v>
      </c>
      <c r="F43" t="str">
        <f t="shared" ref="F43:F52" si="14">E43</f>
        <v>CSABLS</v>
      </c>
      <c r="G43" t="str">
        <f t="shared" si="10"/>
        <v>CSABLS</v>
      </c>
      <c r="H43" t="str">
        <f t="shared" si="11"/>
        <v>Trd_CSABLS_R0-R2-Existing</v>
      </c>
      <c r="I43" t="s">
        <v>11</v>
      </c>
      <c r="L43" t="str">
        <f t="shared" si="13"/>
        <v>Trd_CSABLS_R0-R2-Existing</v>
      </c>
      <c r="M43" t="str">
        <f t="shared" si="12"/>
        <v>Export CSABLS from R0 to R2 - Existing</v>
      </c>
    </row>
    <row r="44" spans="3:13" x14ac:dyDescent="0.25">
      <c r="C44" t="s">
        <v>30</v>
      </c>
      <c r="D44" t="s">
        <v>8</v>
      </c>
      <c r="E44" s="5" t="s">
        <v>71</v>
      </c>
      <c r="F44" t="str">
        <f t="shared" si="14"/>
        <v>CSABLU</v>
      </c>
      <c r="G44" t="str">
        <f t="shared" si="10"/>
        <v>CSABLU</v>
      </c>
      <c r="H44" t="str">
        <f t="shared" si="11"/>
        <v>Trd_CSABLU_R0-R2-Existing</v>
      </c>
      <c r="I44" t="s">
        <v>11</v>
      </c>
      <c r="L44" t="str">
        <f t="shared" si="13"/>
        <v>Trd_CSABLU_R0-R2-Existing</v>
      </c>
      <c r="M44" t="str">
        <f t="shared" si="12"/>
        <v>Export CSABLU from R0 to R2 - Existing</v>
      </c>
    </row>
    <row r="45" spans="3:13" x14ac:dyDescent="0.25">
      <c r="C45" t="s">
        <v>30</v>
      </c>
      <c r="D45" t="s">
        <v>8</v>
      </c>
      <c r="E45" s="5" t="s">
        <v>72</v>
      </c>
      <c r="F45" t="str">
        <f t="shared" si="14"/>
        <v>CSABMS</v>
      </c>
      <c r="G45" t="str">
        <f t="shared" si="10"/>
        <v>CSABMS</v>
      </c>
      <c r="H45" t="str">
        <f t="shared" si="11"/>
        <v>Trd_CSABMS_R0-R2-Existing</v>
      </c>
      <c r="I45" t="s">
        <v>11</v>
      </c>
      <c r="L45" t="str">
        <f t="shared" si="13"/>
        <v>Trd_CSABMS_R0-R2-Existing</v>
      </c>
      <c r="M45" t="str">
        <f t="shared" si="12"/>
        <v>Export CSABMS from R0 to R2 - Existing</v>
      </c>
    </row>
    <row r="46" spans="3:13" x14ac:dyDescent="0.25">
      <c r="C46" t="s">
        <v>30</v>
      </c>
      <c r="D46" t="s">
        <v>8</v>
      </c>
      <c r="E46" s="5" t="s">
        <v>73</v>
      </c>
      <c r="F46" t="str">
        <f t="shared" si="14"/>
        <v>CSABMU</v>
      </c>
      <c r="G46" t="str">
        <f t="shared" si="10"/>
        <v>CSABMU</v>
      </c>
      <c r="H46" t="str">
        <f t="shared" si="11"/>
        <v>Trd_CSABMU_R0-R2-Existing</v>
      </c>
      <c r="I46" t="s">
        <v>11</v>
      </c>
      <c r="L46" t="str">
        <f t="shared" si="13"/>
        <v>Trd_CSABMU_R0-R2-Existing</v>
      </c>
      <c r="M46" t="str">
        <f t="shared" si="12"/>
        <v>Export CSABMU from R0 to R2 - Existing</v>
      </c>
    </row>
    <row r="47" spans="3:13" x14ac:dyDescent="0.25">
      <c r="C47" t="s">
        <v>30</v>
      </c>
      <c r="D47" t="s">
        <v>8</v>
      </c>
      <c r="E47" s="5" t="s">
        <v>76</v>
      </c>
      <c r="F47" t="str">
        <f t="shared" si="14"/>
        <v>CWMBLU</v>
      </c>
      <c r="G47" t="str">
        <f t="shared" si="10"/>
        <v>CWMBLU</v>
      </c>
      <c r="H47" t="str">
        <f t="shared" si="11"/>
        <v>Trd_CWMBLU_R0-R2-Existing</v>
      </c>
      <c r="I47" t="s">
        <v>11</v>
      </c>
      <c r="L47" t="str">
        <f t="shared" si="13"/>
        <v>Trd_CWMBLU_R0-R2-Existing</v>
      </c>
      <c r="M47" t="str">
        <f t="shared" si="12"/>
        <v>Export CWMBLU from R0 to R2 - Existing</v>
      </c>
    </row>
    <row r="48" spans="3:13" x14ac:dyDescent="0.25">
      <c r="C48" t="s">
        <v>30</v>
      </c>
      <c r="D48" t="s">
        <v>8</v>
      </c>
      <c r="E48" s="5" t="s">
        <v>77</v>
      </c>
      <c r="F48" t="str">
        <f t="shared" si="14"/>
        <v>CWMSLS</v>
      </c>
      <c r="G48" t="str">
        <f t="shared" si="10"/>
        <v>CWMSLS</v>
      </c>
      <c r="H48" t="str">
        <f t="shared" si="11"/>
        <v>Trd_CWMSLS_R0-R2-Existing</v>
      </c>
      <c r="I48" t="s">
        <v>11</v>
      </c>
      <c r="L48" t="str">
        <f t="shared" si="13"/>
        <v>Trd_CWMSLS_R0-R2-Existing</v>
      </c>
      <c r="M48" t="str">
        <f t="shared" si="12"/>
        <v>Export CWMSLS from R0 to R2 - Existing</v>
      </c>
    </row>
    <row r="49" spans="3:13" x14ac:dyDescent="0.25">
      <c r="C49" t="s">
        <v>30</v>
      </c>
      <c r="D49" t="s">
        <v>8</v>
      </c>
      <c r="E49" s="5" t="s">
        <v>78</v>
      </c>
      <c r="F49" t="str">
        <f t="shared" si="14"/>
        <v>CWMSMS</v>
      </c>
      <c r="G49" t="str">
        <f t="shared" si="10"/>
        <v>CWMSMS</v>
      </c>
      <c r="H49" t="str">
        <f t="shared" si="11"/>
        <v>Trd_CWMSMS_R0-R2-Existing</v>
      </c>
      <c r="I49" t="s">
        <v>11</v>
      </c>
      <c r="L49" t="str">
        <f t="shared" si="13"/>
        <v>Trd_CWMSMS_R0-R2-Existing</v>
      </c>
      <c r="M49" t="str">
        <f t="shared" si="12"/>
        <v>Export CWMSMS from R0 to R2 - Existing</v>
      </c>
    </row>
    <row r="50" spans="3:13" x14ac:dyDescent="0.25">
      <c r="C50" t="s">
        <v>30</v>
      </c>
      <c r="D50" t="s">
        <v>8</v>
      </c>
      <c r="E50" s="5" t="s">
        <v>79</v>
      </c>
      <c r="F50" t="str">
        <f t="shared" si="14"/>
        <v>CWWSLS</v>
      </c>
      <c r="G50" t="str">
        <f t="shared" si="10"/>
        <v>CWWSLS</v>
      </c>
      <c r="H50" t="str">
        <f t="shared" si="11"/>
        <v>Trd_CWWSLS_R0-R2-Existing</v>
      </c>
      <c r="I50" t="s">
        <v>11</v>
      </c>
      <c r="L50" t="str">
        <f t="shared" si="13"/>
        <v>Trd_CWWSLS_R0-R2-Existing</v>
      </c>
      <c r="M50" t="str">
        <f t="shared" si="12"/>
        <v>Export CWWSLS from R0 to R2 - Existing</v>
      </c>
    </row>
    <row r="51" spans="3:13" x14ac:dyDescent="0.25">
      <c r="C51" t="s">
        <v>30</v>
      </c>
      <c r="D51" t="s">
        <v>8</v>
      </c>
      <c r="E51" s="5" t="s">
        <v>80</v>
      </c>
      <c r="F51" t="str">
        <f t="shared" si="14"/>
        <v>CWWSLU</v>
      </c>
      <c r="G51" t="str">
        <f t="shared" si="10"/>
        <v>CWWSLU</v>
      </c>
      <c r="H51" t="str">
        <f t="shared" si="11"/>
        <v>Trd_CWWSLU_R0-R2-Existing</v>
      </c>
      <c r="I51" t="s">
        <v>11</v>
      </c>
      <c r="L51" t="str">
        <f t="shared" si="13"/>
        <v>Trd_CWWSLU_R0-R2-Existing</v>
      </c>
      <c r="M51" t="str">
        <f t="shared" si="12"/>
        <v>Export CWWSLU from R0 to R2 - Existing</v>
      </c>
    </row>
    <row r="52" spans="3:13" x14ac:dyDescent="0.25">
      <c r="C52" t="s">
        <v>30</v>
      </c>
      <c r="D52" t="s">
        <v>8</v>
      </c>
      <c r="E52" s="5" t="s">
        <v>81</v>
      </c>
      <c r="F52" t="str">
        <f t="shared" si="14"/>
        <v>CWWSMS</v>
      </c>
      <c r="G52" t="str">
        <f t="shared" si="10"/>
        <v>CWWSMS</v>
      </c>
      <c r="H52" t="str">
        <f t="shared" si="11"/>
        <v>Trd_CWWSMS_R0-R2-Existing</v>
      </c>
      <c r="I52" t="s">
        <v>11</v>
      </c>
      <c r="L52" t="str">
        <f t="shared" si="13"/>
        <v>Trd_CWWSMS_R0-R2-Existing</v>
      </c>
      <c r="M52" t="str">
        <f t="shared" si="12"/>
        <v>Export CWWSMS from R0 to R2 - Existing</v>
      </c>
    </row>
    <row r="53" spans="3:13" x14ac:dyDescent="0.25">
      <c r="C53" t="s">
        <v>30</v>
      </c>
      <c r="D53" t="s">
        <v>12</v>
      </c>
      <c r="E53" s="5" t="s">
        <v>47</v>
      </c>
      <c r="F53" t="str">
        <f>E53</f>
        <v>CCABLS</v>
      </c>
      <c r="G53" t="str">
        <f>E53</f>
        <v>CCABLS</v>
      </c>
      <c r="H53" t="str">
        <f>"Trd_"&amp;E53&amp;"_"&amp;C53&amp;"-"&amp;D53&amp;"-Existing"</f>
        <v>Trd_CCABLS_R0-R3-Existing</v>
      </c>
      <c r="I53" t="s">
        <v>11</v>
      </c>
      <c r="L53" t="str">
        <f t="shared" si="13"/>
        <v>Trd_CCABLS_R0-R3-Existing</v>
      </c>
      <c r="M53" t="str">
        <f>"Export "&amp;F53&amp;" from "&amp;C53&amp;" to "&amp;D53&amp;" - Existing"</f>
        <v>Export CCABLS from R0 to R3 - Existing</v>
      </c>
    </row>
    <row r="54" spans="3:13" x14ac:dyDescent="0.25">
      <c r="C54" t="s">
        <v>30</v>
      </c>
      <c r="D54" t="s">
        <v>12</v>
      </c>
      <c r="E54" s="5" t="s">
        <v>48</v>
      </c>
      <c r="F54" t="str">
        <f t="shared" ref="F54:F81" si="15">E54</f>
        <v>CCABLU</v>
      </c>
      <c r="G54" t="str">
        <f t="shared" ref="G54:G81" si="16">E54</f>
        <v>CCABLU</v>
      </c>
      <c r="H54" t="str">
        <f t="shared" ref="H54:H81" si="17">"Trd_"&amp;E54&amp;"_"&amp;C54&amp;"-"&amp;D54&amp;"-Existing"</f>
        <v>Trd_CCABLU_R0-R3-Existing</v>
      </c>
      <c r="I54" t="s">
        <v>11</v>
      </c>
      <c r="L54" t="str">
        <f t="shared" si="13"/>
        <v>Trd_CCABLU_R0-R3-Existing</v>
      </c>
      <c r="M54" t="str">
        <f t="shared" ref="M54:M81" si="18">"Export "&amp;F54&amp;" from "&amp;C54&amp;" to "&amp;D54&amp;" - Existing"</f>
        <v>Export CCABLU from R0 to R3 - Existing</v>
      </c>
    </row>
    <row r="55" spans="3:13" x14ac:dyDescent="0.25">
      <c r="C55" t="s">
        <v>30</v>
      </c>
      <c r="D55" t="s">
        <v>12</v>
      </c>
      <c r="E55" s="5" t="s">
        <v>49</v>
      </c>
      <c r="F55" t="str">
        <f t="shared" si="15"/>
        <v>CCABMS</v>
      </c>
      <c r="G55" t="str">
        <f t="shared" si="16"/>
        <v>CCABMS</v>
      </c>
      <c r="H55" t="str">
        <f t="shared" si="17"/>
        <v>Trd_CCABMS_R0-R3-Existing</v>
      </c>
      <c r="I55" t="s">
        <v>11</v>
      </c>
      <c r="L55" t="str">
        <f t="shared" si="13"/>
        <v>Trd_CCABMS_R0-R3-Existing</v>
      </c>
      <c r="M55" t="str">
        <f t="shared" si="18"/>
        <v>Export CCABMS from R0 to R3 - Existing</v>
      </c>
    </row>
    <row r="56" spans="3:13" x14ac:dyDescent="0.25">
      <c r="C56" t="s">
        <v>30</v>
      </c>
      <c r="D56" t="s">
        <v>12</v>
      </c>
      <c r="E56" s="5" t="s">
        <v>50</v>
      </c>
      <c r="F56" t="str">
        <f t="shared" si="15"/>
        <v>CCABMU</v>
      </c>
      <c r="G56" t="str">
        <f t="shared" si="16"/>
        <v>CCABMU</v>
      </c>
      <c r="H56" t="str">
        <f t="shared" si="17"/>
        <v>Trd_CCABMU_R0-R3-Existing</v>
      </c>
      <c r="I56" t="s">
        <v>11</v>
      </c>
      <c r="L56" t="str">
        <f t="shared" si="13"/>
        <v>Trd_CCABMU_R0-R3-Existing</v>
      </c>
      <c r="M56" t="str">
        <f t="shared" si="18"/>
        <v>Export CCABMU from R0 to R3 - Existing</v>
      </c>
    </row>
    <row r="57" spans="3:13" x14ac:dyDescent="0.25">
      <c r="C57" t="s">
        <v>30</v>
      </c>
      <c r="D57" t="s">
        <v>12</v>
      </c>
      <c r="E57" s="5" t="s">
        <v>51</v>
      </c>
      <c r="F57" t="str">
        <f t="shared" si="15"/>
        <v>CCAPMU</v>
      </c>
      <c r="G57" t="str">
        <f t="shared" si="16"/>
        <v>CCAPMU</v>
      </c>
      <c r="H57" t="str">
        <f t="shared" si="17"/>
        <v>Trd_CCAPMU_R0-R3-Existing</v>
      </c>
      <c r="I57" t="s">
        <v>11</v>
      </c>
      <c r="L57" t="str">
        <f t="shared" si="13"/>
        <v>Trd_CCAPMU_R0-R3-Existing</v>
      </c>
      <c r="M57" t="str">
        <f t="shared" si="18"/>
        <v>Export CCAPMU from R0 to R3 - Existing</v>
      </c>
    </row>
    <row r="58" spans="3:13" x14ac:dyDescent="0.25">
      <c r="C58" t="s">
        <v>30</v>
      </c>
      <c r="D58" t="s">
        <v>12</v>
      </c>
      <c r="E58" s="5" t="s">
        <v>53</v>
      </c>
      <c r="F58" t="str">
        <f t="shared" si="15"/>
        <v>CEIBHS</v>
      </c>
      <c r="G58" t="str">
        <f t="shared" si="16"/>
        <v>CEIBHS</v>
      </c>
      <c r="H58" t="str">
        <f t="shared" si="17"/>
        <v>Trd_CEIBHS_R0-R3-Existing</v>
      </c>
      <c r="I58" t="s">
        <v>11</v>
      </c>
      <c r="L58" t="str">
        <f t="shared" si="13"/>
        <v>Trd_CEIBHS_R0-R3-Existing</v>
      </c>
      <c r="M58" t="str">
        <f t="shared" si="18"/>
        <v>Export CEIBHS from R0 to R3 - Existing</v>
      </c>
    </row>
    <row r="59" spans="3:13" x14ac:dyDescent="0.25">
      <c r="C59" t="s">
        <v>30</v>
      </c>
      <c r="D59" t="s">
        <v>12</v>
      </c>
      <c r="E59" s="5" t="s">
        <v>54</v>
      </c>
      <c r="F59" t="str">
        <f t="shared" si="15"/>
        <v>CEIBHU</v>
      </c>
      <c r="G59" t="str">
        <f t="shared" si="16"/>
        <v>CEIBHU</v>
      </c>
      <c r="H59" t="str">
        <f t="shared" si="17"/>
        <v>Trd_CEIBHU_R0-R3-Existing</v>
      </c>
      <c r="I59" t="s">
        <v>11</v>
      </c>
      <c r="L59" t="str">
        <f t="shared" si="13"/>
        <v>Trd_CEIBHU_R0-R3-Existing</v>
      </c>
      <c r="M59" t="str">
        <f t="shared" si="18"/>
        <v>Export CEIBHU from R0 to R3 - Existing</v>
      </c>
    </row>
    <row r="60" spans="3:13" x14ac:dyDescent="0.25">
      <c r="C60" t="s">
        <v>30</v>
      </c>
      <c r="D60" t="s">
        <v>12</v>
      </c>
      <c r="E60" s="5" t="s">
        <v>55</v>
      </c>
      <c r="F60" t="str">
        <f t="shared" si="15"/>
        <v>CEIBMS</v>
      </c>
      <c r="G60" t="str">
        <f t="shared" si="16"/>
        <v>CEIBMS</v>
      </c>
      <c r="H60" t="str">
        <f t="shared" si="17"/>
        <v>Trd_CEIBMS_R0-R3-Existing</v>
      </c>
      <c r="I60" t="s">
        <v>11</v>
      </c>
      <c r="L60" t="str">
        <f t="shared" si="13"/>
        <v>Trd_CEIBMS_R0-R3-Existing</v>
      </c>
      <c r="M60" t="str">
        <f t="shared" si="18"/>
        <v>Export CEIBMS from R0 to R3 - Existing</v>
      </c>
    </row>
    <row r="61" spans="3:13" x14ac:dyDescent="0.25">
      <c r="C61" t="s">
        <v>30</v>
      </c>
      <c r="D61" t="s">
        <v>12</v>
      </c>
      <c r="E61" s="5" t="s">
        <v>56</v>
      </c>
      <c r="F61" t="str">
        <f t="shared" si="15"/>
        <v>CEIBMU</v>
      </c>
      <c r="G61" t="str">
        <f t="shared" si="16"/>
        <v>CEIBMU</v>
      </c>
      <c r="H61" t="str">
        <f t="shared" si="17"/>
        <v>Trd_CEIBMU_R0-R3-Existing</v>
      </c>
      <c r="I61" t="s">
        <v>11</v>
      </c>
      <c r="L61" t="str">
        <f t="shared" si="13"/>
        <v>Trd_CEIBMU_R0-R3-Existing</v>
      </c>
      <c r="M61" t="str">
        <f t="shared" si="18"/>
        <v>Export CEIBMU from R0 to R3 - Existing</v>
      </c>
    </row>
    <row r="62" spans="3:13" x14ac:dyDescent="0.25">
      <c r="C62" t="s">
        <v>30</v>
      </c>
      <c r="D62" t="s">
        <v>12</v>
      </c>
      <c r="E62" s="5" t="s">
        <v>60</v>
      </c>
      <c r="F62" t="str">
        <f t="shared" si="15"/>
        <v>CNABHS</v>
      </c>
      <c r="G62" t="str">
        <f t="shared" si="16"/>
        <v>CNABHS</v>
      </c>
      <c r="H62" t="str">
        <f t="shared" si="17"/>
        <v>Trd_CNABHS_R0-R3-Existing</v>
      </c>
      <c r="I62" t="s">
        <v>11</v>
      </c>
      <c r="L62" t="str">
        <f t="shared" si="13"/>
        <v>Trd_CNABHS_R0-R3-Existing</v>
      </c>
      <c r="M62" t="str">
        <f t="shared" si="18"/>
        <v>Export CNABHS from R0 to R3 - Existing</v>
      </c>
    </row>
    <row r="63" spans="3:13" x14ac:dyDescent="0.25">
      <c r="C63" t="s">
        <v>30</v>
      </c>
      <c r="D63" t="s">
        <v>12</v>
      </c>
      <c r="E63" s="5" t="s">
        <v>61</v>
      </c>
      <c r="F63" t="str">
        <f t="shared" si="15"/>
        <v>CNABHU</v>
      </c>
      <c r="G63" t="str">
        <f t="shared" si="16"/>
        <v>CNABHU</v>
      </c>
      <c r="H63" t="str">
        <f t="shared" si="17"/>
        <v>Trd_CNABHU_R0-R3-Existing</v>
      </c>
      <c r="I63" t="s">
        <v>11</v>
      </c>
      <c r="L63" t="str">
        <f t="shared" si="13"/>
        <v>Trd_CNABHU_R0-R3-Existing</v>
      </c>
      <c r="M63" t="str">
        <f t="shared" si="18"/>
        <v>Export CNABHU from R0 to R3 - Existing</v>
      </c>
    </row>
    <row r="64" spans="3:13" x14ac:dyDescent="0.25">
      <c r="C64" t="s">
        <v>30</v>
      </c>
      <c r="D64" t="s">
        <v>12</v>
      </c>
      <c r="E64" s="5" t="s">
        <v>62</v>
      </c>
      <c r="F64" t="str">
        <f t="shared" si="15"/>
        <v>CNABMS</v>
      </c>
      <c r="G64" t="str">
        <f t="shared" si="16"/>
        <v>CNABMS</v>
      </c>
      <c r="H64" t="str">
        <f t="shared" si="17"/>
        <v>Trd_CNABMS_R0-R3-Existing</v>
      </c>
      <c r="I64" t="s">
        <v>11</v>
      </c>
      <c r="L64" t="str">
        <f t="shared" si="13"/>
        <v>Trd_CNABMS_R0-R3-Existing</v>
      </c>
      <c r="M64" t="str">
        <f t="shared" si="18"/>
        <v>Export CNABMS from R0 to R3 - Existing</v>
      </c>
    </row>
    <row r="65" spans="3:13" x14ac:dyDescent="0.25">
      <c r="C65" t="s">
        <v>30</v>
      </c>
      <c r="D65" t="s">
        <v>12</v>
      </c>
      <c r="E65" s="5" t="s">
        <v>63</v>
      </c>
      <c r="F65" t="str">
        <f t="shared" si="15"/>
        <v>CNABMU</v>
      </c>
      <c r="G65" t="str">
        <f t="shared" si="16"/>
        <v>CNABMU</v>
      </c>
      <c r="H65" t="str">
        <f t="shared" si="17"/>
        <v>Trd_CNABMU_R0-R3-Existing</v>
      </c>
      <c r="I65" t="s">
        <v>11</v>
      </c>
      <c r="L65" t="str">
        <f t="shared" si="13"/>
        <v>Trd_CNABMU_R0-R3-Existing</v>
      </c>
      <c r="M65" t="str">
        <f t="shared" si="18"/>
        <v>Export CNABMU from R0 to R3 - Existing</v>
      </c>
    </row>
    <row r="66" spans="3:13" x14ac:dyDescent="0.25">
      <c r="C66" t="s">
        <v>30</v>
      </c>
      <c r="D66" t="s">
        <v>12</v>
      </c>
      <c r="E66" s="5" t="s">
        <v>64</v>
      </c>
      <c r="F66" t="str">
        <f t="shared" si="15"/>
        <v>CNAPMU</v>
      </c>
      <c r="G66" t="str">
        <f t="shared" si="16"/>
        <v>CNAPMU</v>
      </c>
      <c r="H66" t="str">
        <f t="shared" si="17"/>
        <v>Trd_CNAPMU_R0-R3-Existing</v>
      </c>
      <c r="I66" t="s">
        <v>11</v>
      </c>
      <c r="L66" t="str">
        <f t="shared" si="13"/>
        <v>Trd_CNAPMU_R0-R3-Existing</v>
      </c>
      <c r="M66" t="str">
        <f t="shared" si="18"/>
        <v>Export CNAPMU from R0 to R3 - Existing</v>
      </c>
    </row>
    <row r="67" spans="3:13" x14ac:dyDescent="0.25">
      <c r="C67" t="s">
        <v>30</v>
      </c>
      <c r="D67" t="s">
        <v>12</v>
      </c>
      <c r="E67" s="5" t="s">
        <v>65</v>
      </c>
      <c r="F67" t="str">
        <f t="shared" si="15"/>
        <v>CNWSLS</v>
      </c>
      <c r="G67" t="str">
        <f t="shared" si="16"/>
        <v>CNWSLS</v>
      </c>
      <c r="H67" t="str">
        <f t="shared" si="17"/>
        <v>Trd_CNWSLS_R0-R3-Existing</v>
      </c>
      <c r="I67" t="s">
        <v>11</v>
      </c>
      <c r="L67" t="str">
        <f t="shared" si="13"/>
        <v>Trd_CNWSLS_R0-R3-Existing</v>
      </c>
      <c r="M67" t="str">
        <f t="shared" si="18"/>
        <v>Export CNWSLS from R0 to R3 - Existing</v>
      </c>
    </row>
    <row r="68" spans="3:13" x14ac:dyDescent="0.25">
      <c r="C68" t="s">
        <v>30</v>
      </c>
      <c r="D68" t="s">
        <v>12</v>
      </c>
      <c r="E68" s="5" t="s">
        <v>66</v>
      </c>
      <c r="F68" t="str">
        <f t="shared" si="15"/>
        <v>CNWSMS</v>
      </c>
      <c r="G68" t="str">
        <f t="shared" si="16"/>
        <v>CNWSMS</v>
      </c>
      <c r="H68" t="str">
        <f t="shared" si="17"/>
        <v>Trd_CNWSMS_R0-R3-Existing</v>
      </c>
      <c r="I68" t="s">
        <v>11</v>
      </c>
      <c r="L68" t="str">
        <f t="shared" si="13"/>
        <v>Trd_CNWSMS_R0-R3-Existing</v>
      </c>
      <c r="M68" t="str">
        <f t="shared" si="18"/>
        <v>Export CNWSMS from R0 to R3 - Existing</v>
      </c>
    </row>
    <row r="69" spans="3:13" x14ac:dyDescent="0.25">
      <c r="C69" t="s">
        <v>30</v>
      </c>
      <c r="D69" t="s">
        <v>12</v>
      </c>
      <c r="E69" s="5" t="s">
        <v>68</v>
      </c>
      <c r="F69" t="str">
        <f t="shared" si="15"/>
        <v>CRMBLU</v>
      </c>
      <c r="G69" t="str">
        <f t="shared" si="16"/>
        <v>CRMBLU</v>
      </c>
      <c r="H69" t="str">
        <f t="shared" si="17"/>
        <v>Trd_CRMBLU_R0-R3-Existing</v>
      </c>
      <c r="I69" t="s">
        <v>11</v>
      </c>
      <c r="L69" t="str">
        <f t="shared" si="13"/>
        <v>Trd_CRMBLU_R0-R3-Existing</v>
      </c>
      <c r="M69" t="str">
        <f t="shared" si="18"/>
        <v>Export CRMBLU from R0 to R3 - Existing</v>
      </c>
    </row>
    <row r="70" spans="3:13" x14ac:dyDescent="0.25">
      <c r="C70" t="s">
        <v>30</v>
      </c>
      <c r="D70" t="s">
        <v>12</v>
      </c>
      <c r="E70" s="5" t="s">
        <v>69</v>
      </c>
      <c r="F70" t="str">
        <f t="shared" si="15"/>
        <v>CRMSLS</v>
      </c>
      <c r="G70" t="str">
        <f t="shared" si="16"/>
        <v>CRMSLS</v>
      </c>
      <c r="H70" t="str">
        <f t="shared" si="17"/>
        <v>Trd_CRMSLS_R0-R3-Existing</v>
      </c>
      <c r="I70" t="s">
        <v>11</v>
      </c>
      <c r="L70" t="str">
        <f t="shared" si="13"/>
        <v>Trd_CRMSLS_R0-R3-Existing</v>
      </c>
      <c r="M70" t="str">
        <f t="shared" si="18"/>
        <v>Export CRMSLS from R0 to R3 - Existing</v>
      </c>
    </row>
    <row r="71" spans="3:13" x14ac:dyDescent="0.25">
      <c r="C71" t="s">
        <v>30</v>
      </c>
      <c r="D71" t="s">
        <v>12</v>
      </c>
      <c r="E71" s="5" t="s">
        <v>70</v>
      </c>
      <c r="F71" t="str">
        <f t="shared" si="15"/>
        <v>CSABLS</v>
      </c>
      <c r="G71" t="str">
        <f t="shared" si="16"/>
        <v>CSABLS</v>
      </c>
      <c r="H71" t="str">
        <f t="shared" si="17"/>
        <v>Trd_CSABLS_R0-R3-Existing</v>
      </c>
      <c r="I71" t="s">
        <v>11</v>
      </c>
      <c r="L71" t="str">
        <f t="shared" si="13"/>
        <v>Trd_CSABLS_R0-R3-Existing</v>
      </c>
      <c r="M71" t="str">
        <f t="shared" si="18"/>
        <v>Export CSABLS from R0 to R3 - Existing</v>
      </c>
    </row>
    <row r="72" spans="3:13" x14ac:dyDescent="0.25">
      <c r="C72" t="s">
        <v>30</v>
      </c>
      <c r="D72" t="s">
        <v>12</v>
      </c>
      <c r="E72" s="5" t="s">
        <v>73</v>
      </c>
      <c r="F72" t="str">
        <f t="shared" si="15"/>
        <v>CSABMU</v>
      </c>
      <c r="G72" t="str">
        <f t="shared" si="16"/>
        <v>CSABMU</v>
      </c>
      <c r="H72" t="str">
        <f t="shared" si="17"/>
        <v>Trd_CSABMU_R0-R3-Existing</v>
      </c>
      <c r="I72" t="s">
        <v>11</v>
      </c>
      <c r="L72" t="str">
        <f t="shared" si="13"/>
        <v>Trd_CSABMU_R0-R3-Existing</v>
      </c>
      <c r="M72" t="str">
        <f t="shared" si="18"/>
        <v>Export CSABMU from R0 to R3 - Existing</v>
      </c>
    </row>
    <row r="73" spans="3:13" x14ac:dyDescent="0.25">
      <c r="C73" t="s">
        <v>30</v>
      </c>
      <c r="D73" t="s">
        <v>12</v>
      </c>
      <c r="E73" s="5" t="s">
        <v>74</v>
      </c>
      <c r="F73" t="str">
        <f t="shared" si="15"/>
        <v>CSAPLU</v>
      </c>
      <c r="G73" t="str">
        <f t="shared" si="16"/>
        <v>CSAPLU</v>
      </c>
      <c r="H73" t="str">
        <f t="shared" si="17"/>
        <v>Trd_CSAPLU_R0-R3-Existing</v>
      </c>
      <c r="I73" t="s">
        <v>11</v>
      </c>
      <c r="L73" t="str">
        <f t="shared" si="13"/>
        <v>Trd_CSAPLU_R0-R3-Existing</v>
      </c>
      <c r="M73" t="str">
        <f t="shared" si="18"/>
        <v>Export CSAPLU from R0 to R3 - Existing</v>
      </c>
    </row>
    <row r="74" spans="3:13" x14ac:dyDescent="0.25">
      <c r="C74" t="s">
        <v>30</v>
      </c>
      <c r="D74" t="s">
        <v>12</v>
      </c>
      <c r="E74" s="5" t="s">
        <v>75</v>
      </c>
      <c r="F74" t="str">
        <f t="shared" si="15"/>
        <v>CWIBHS</v>
      </c>
      <c r="G74" t="str">
        <f t="shared" si="16"/>
        <v>CWIBHS</v>
      </c>
      <c r="H74" t="str">
        <f t="shared" si="17"/>
        <v>Trd_CWIBHS_R0-R3-Existing</v>
      </c>
      <c r="I74" t="s">
        <v>11</v>
      </c>
      <c r="L74" t="str">
        <f t="shared" si="13"/>
        <v>Trd_CWIBHS_R0-R3-Existing</v>
      </c>
      <c r="M74" t="str">
        <f t="shared" si="18"/>
        <v>Export CWIBHS from R0 to R3 - Existing</v>
      </c>
    </row>
    <row r="75" spans="3:13" x14ac:dyDescent="0.25">
      <c r="C75" t="s">
        <v>30</v>
      </c>
      <c r="D75" t="s">
        <v>12</v>
      </c>
      <c r="E75" s="5" t="s">
        <v>76</v>
      </c>
      <c r="F75" t="str">
        <f t="shared" si="15"/>
        <v>CWMBLU</v>
      </c>
      <c r="G75" t="str">
        <f t="shared" si="16"/>
        <v>CWMBLU</v>
      </c>
      <c r="H75" t="str">
        <f t="shared" si="17"/>
        <v>Trd_CWMBLU_R0-R3-Existing</v>
      </c>
      <c r="I75" t="s">
        <v>11</v>
      </c>
      <c r="L75" t="str">
        <f t="shared" si="13"/>
        <v>Trd_CWMBLU_R0-R3-Existing</v>
      </c>
      <c r="M75" t="str">
        <f t="shared" si="18"/>
        <v>Export CWMBLU from R0 to R3 - Existing</v>
      </c>
    </row>
    <row r="76" spans="3:13" x14ac:dyDescent="0.25">
      <c r="C76" t="s">
        <v>30</v>
      </c>
      <c r="D76" t="s">
        <v>12</v>
      </c>
      <c r="E76" s="5" t="s">
        <v>77</v>
      </c>
      <c r="F76" t="str">
        <f t="shared" si="15"/>
        <v>CWMSLS</v>
      </c>
      <c r="G76" t="str">
        <f t="shared" si="16"/>
        <v>CWMSLS</v>
      </c>
      <c r="H76" t="str">
        <f t="shared" si="17"/>
        <v>Trd_CWMSLS_R0-R3-Existing</v>
      </c>
      <c r="I76" t="s">
        <v>11</v>
      </c>
      <c r="L76" t="str">
        <f t="shared" si="13"/>
        <v>Trd_CWMSLS_R0-R3-Existing</v>
      </c>
      <c r="M76" t="str">
        <f t="shared" si="18"/>
        <v>Export CWMSLS from R0 to R3 - Existing</v>
      </c>
    </row>
    <row r="77" spans="3:13" x14ac:dyDescent="0.25">
      <c r="C77" t="s">
        <v>30</v>
      </c>
      <c r="D77" t="s">
        <v>12</v>
      </c>
      <c r="E77" s="5" t="s">
        <v>78</v>
      </c>
      <c r="F77" t="str">
        <f t="shared" si="15"/>
        <v>CWMSMS</v>
      </c>
      <c r="G77" t="str">
        <f t="shared" si="16"/>
        <v>CWMSMS</v>
      </c>
      <c r="H77" t="str">
        <f t="shared" si="17"/>
        <v>Trd_CWMSMS_R0-R3-Existing</v>
      </c>
      <c r="I77" t="s">
        <v>11</v>
      </c>
      <c r="L77" t="str">
        <f t="shared" si="13"/>
        <v>Trd_CWMSMS_R0-R3-Existing</v>
      </c>
      <c r="M77" t="str">
        <f t="shared" si="18"/>
        <v>Export CWMSMS from R0 to R3 - Existing</v>
      </c>
    </row>
    <row r="78" spans="3:13" x14ac:dyDescent="0.25">
      <c r="C78" t="s">
        <v>30</v>
      </c>
      <c r="D78" t="s">
        <v>12</v>
      </c>
      <c r="E78" s="5" t="s">
        <v>79</v>
      </c>
      <c r="F78" t="str">
        <f t="shared" si="15"/>
        <v>CWWSLS</v>
      </c>
      <c r="G78" t="str">
        <f t="shared" si="16"/>
        <v>CWWSLS</v>
      </c>
      <c r="H78" t="str">
        <f t="shared" si="17"/>
        <v>Trd_CWWSLS_R0-R3-Existing</v>
      </c>
      <c r="I78" t="s">
        <v>11</v>
      </c>
      <c r="L78" t="str">
        <f t="shared" si="13"/>
        <v>Trd_CWWSLS_R0-R3-Existing</v>
      </c>
      <c r="M78" t="str">
        <f t="shared" si="18"/>
        <v>Export CWWSLS from R0 to R3 - Existing</v>
      </c>
    </row>
    <row r="79" spans="3:13" x14ac:dyDescent="0.25">
      <c r="C79" t="s">
        <v>30</v>
      </c>
      <c r="D79" t="s">
        <v>12</v>
      </c>
      <c r="E79" s="5" t="s">
        <v>80</v>
      </c>
      <c r="F79" t="str">
        <f t="shared" si="15"/>
        <v>CWWSLU</v>
      </c>
      <c r="G79" t="str">
        <f t="shared" si="16"/>
        <v>CWWSLU</v>
      </c>
      <c r="H79" t="str">
        <f t="shared" si="17"/>
        <v>Trd_CWWSLU_R0-R3-Existing</v>
      </c>
      <c r="I79" t="s">
        <v>11</v>
      </c>
      <c r="L79" t="str">
        <f t="shared" si="13"/>
        <v>Trd_CWWSLU_R0-R3-Existing</v>
      </c>
      <c r="M79" t="str">
        <f t="shared" si="18"/>
        <v>Export CWWSLU from R0 to R3 - Existing</v>
      </c>
    </row>
    <row r="80" spans="3:13" x14ac:dyDescent="0.25">
      <c r="C80" t="s">
        <v>30</v>
      </c>
      <c r="D80" t="s">
        <v>12</v>
      </c>
      <c r="E80" s="5" t="s">
        <v>81</v>
      </c>
      <c r="F80" t="str">
        <f t="shared" si="15"/>
        <v>CWWSMS</v>
      </c>
      <c r="G80" t="str">
        <f t="shared" si="16"/>
        <v>CWWSMS</v>
      </c>
      <c r="H80" t="str">
        <f t="shared" si="17"/>
        <v>Trd_CWWSMS_R0-R3-Existing</v>
      </c>
      <c r="I80" t="s">
        <v>11</v>
      </c>
      <c r="L80" t="str">
        <f t="shared" si="13"/>
        <v>Trd_CWWSMS_R0-R3-Existing</v>
      </c>
      <c r="M80" t="str">
        <f t="shared" si="18"/>
        <v>Export CWWSMS from R0 to R3 - Existing</v>
      </c>
    </row>
    <row r="81" spans="3:13" x14ac:dyDescent="0.25">
      <c r="C81" t="s">
        <v>30</v>
      </c>
      <c r="D81" t="s">
        <v>12</v>
      </c>
      <c r="E81" s="5" t="s">
        <v>82</v>
      </c>
      <c r="F81" t="str">
        <f t="shared" si="15"/>
        <v>CZNBLS</v>
      </c>
      <c r="G81" t="str">
        <f t="shared" si="16"/>
        <v>CZNBLS</v>
      </c>
      <c r="H81" t="str">
        <f t="shared" si="17"/>
        <v>Trd_CZNBLS_R0-R3-Existing</v>
      </c>
      <c r="I81" t="s">
        <v>11</v>
      </c>
      <c r="L81" t="str">
        <f t="shared" ref="L81:L122" si="19">H81</f>
        <v>Trd_CZNBLS_R0-R3-Existing</v>
      </c>
      <c r="M81" t="str">
        <f t="shared" si="18"/>
        <v>Export CZNBLS from R0 to R3 - Existing</v>
      </c>
    </row>
    <row r="82" spans="3:13" x14ac:dyDescent="0.25">
      <c r="C82" t="s">
        <v>30</v>
      </c>
      <c r="D82" t="s">
        <v>16</v>
      </c>
      <c r="E82" s="5" t="s">
        <v>47</v>
      </c>
      <c r="F82" t="str">
        <f>E82</f>
        <v>CCABLS</v>
      </c>
      <c r="G82" t="str">
        <f>E82</f>
        <v>CCABLS</v>
      </c>
      <c r="H82" t="str">
        <f>"Trd_"&amp;E82&amp;"_"&amp;C82&amp;"-"&amp;D82&amp;"-Existing"</f>
        <v>Trd_CCABLS_R0-R4-Existing</v>
      </c>
      <c r="I82" t="s">
        <v>11</v>
      </c>
      <c r="L82" t="str">
        <f t="shared" si="19"/>
        <v>Trd_CCABLS_R0-R4-Existing</v>
      </c>
      <c r="M82" t="str">
        <f>"Export "&amp;F82&amp;" from "&amp;C82&amp;" to "&amp;D82&amp;" - Existing"</f>
        <v>Export CCABLS from R0 to R4 - Existing</v>
      </c>
    </row>
    <row r="83" spans="3:13" x14ac:dyDescent="0.25">
      <c r="C83" t="s">
        <v>30</v>
      </c>
      <c r="D83" t="s">
        <v>16</v>
      </c>
      <c r="E83" s="5" t="s">
        <v>48</v>
      </c>
      <c r="F83" t="str">
        <f t="shared" ref="F83:F107" si="20">E83</f>
        <v>CCABLU</v>
      </c>
      <c r="G83" t="str">
        <f t="shared" ref="G83:G107" si="21">E83</f>
        <v>CCABLU</v>
      </c>
      <c r="H83" t="str">
        <f t="shared" ref="H83:H107" si="22">"Trd_"&amp;E83&amp;"_"&amp;C83&amp;"-"&amp;D83&amp;"-Existing"</f>
        <v>Trd_CCABLU_R0-R4-Existing</v>
      </c>
      <c r="I83" t="s">
        <v>11</v>
      </c>
      <c r="L83" t="str">
        <f t="shared" si="19"/>
        <v>Trd_CCABLU_R0-R4-Existing</v>
      </c>
      <c r="M83" t="str">
        <f t="shared" ref="M83:M107" si="23">"Export "&amp;F83&amp;" from "&amp;C83&amp;" to "&amp;D83&amp;" - Existing"</f>
        <v>Export CCABLU from R0 to R4 - Existing</v>
      </c>
    </row>
    <row r="84" spans="3:13" x14ac:dyDescent="0.25">
      <c r="C84" t="s">
        <v>30</v>
      </c>
      <c r="D84" t="s">
        <v>16</v>
      </c>
      <c r="E84" s="5" t="s">
        <v>49</v>
      </c>
      <c r="F84" t="str">
        <f t="shared" si="20"/>
        <v>CCABMS</v>
      </c>
      <c r="G84" t="str">
        <f t="shared" si="21"/>
        <v>CCABMS</v>
      </c>
      <c r="H84" t="str">
        <f t="shared" si="22"/>
        <v>Trd_CCABMS_R0-R4-Existing</v>
      </c>
      <c r="I84" t="s">
        <v>11</v>
      </c>
      <c r="L84" t="str">
        <f t="shared" si="19"/>
        <v>Trd_CCABMS_R0-R4-Existing</v>
      </c>
      <c r="M84" t="str">
        <f t="shared" si="23"/>
        <v>Export CCABMS from R0 to R4 - Existing</v>
      </c>
    </row>
    <row r="85" spans="3:13" x14ac:dyDescent="0.25">
      <c r="C85" t="s">
        <v>30</v>
      </c>
      <c r="D85" t="s">
        <v>16</v>
      </c>
      <c r="E85" s="5" t="s">
        <v>50</v>
      </c>
      <c r="F85" t="str">
        <f t="shared" si="20"/>
        <v>CCABMU</v>
      </c>
      <c r="G85" t="str">
        <f t="shared" si="21"/>
        <v>CCABMU</v>
      </c>
      <c r="H85" t="str">
        <f t="shared" si="22"/>
        <v>Trd_CCABMU_R0-R4-Existing</v>
      </c>
      <c r="I85" t="s">
        <v>11</v>
      </c>
      <c r="L85" t="str">
        <f t="shared" si="19"/>
        <v>Trd_CCABMU_R0-R4-Existing</v>
      </c>
      <c r="M85" t="str">
        <f t="shared" si="23"/>
        <v>Export CCABMU from R0 to R4 - Existing</v>
      </c>
    </row>
    <row r="86" spans="3:13" x14ac:dyDescent="0.25">
      <c r="C86" t="s">
        <v>30</v>
      </c>
      <c r="D86" t="s">
        <v>16</v>
      </c>
      <c r="E86" s="5" t="s">
        <v>52</v>
      </c>
      <c r="F86" t="str">
        <f t="shared" si="20"/>
        <v>CDLLMS</v>
      </c>
      <c r="G86" t="str">
        <f t="shared" si="21"/>
        <v>CDLLMS</v>
      </c>
      <c r="H86" t="str">
        <f t="shared" si="22"/>
        <v>Trd_CDLLMS_R0-R4-Existing</v>
      </c>
      <c r="I86" t="s">
        <v>11</v>
      </c>
      <c r="L86" t="str">
        <f t="shared" si="19"/>
        <v>Trd_CDLLMS_R0-R4-Existing</v>
      </c>
      <c r="M86" t="str">
        <f t="shared" si="23"/>
        <v>Export CDLLMS from R0 to R4 - Existing</v>
      </c>
    </row>
    <row r="87" spans="3:13" x14ac:dyDescent="0.25">
      <c r="C87" t="s">
        <v>30</v>
      </c>
      <c r="D87" t="s">
        <v>16</v>
      </c>
      <c r="E87" s="5" t="s">
        <v>53</v>
      </c>
      <c r="F87" t="str">
        <f t="shared" si="20"/>
        <v>CEIBHS</v>
      </c>
      <c r="G87" t="str">
        <f t="shared" si="21"/>
        <v>CEIBHS</v>
      </c>
      <c r="H87" t="str">
        <f t="shared" si="22"/>
        <v>Trd_CEIBHS_R0-R4-Existing</v>
      </c>
      <c r="I87" t="s">
        <v>11</v>
      </c>
      <c r="L87" t="str">
        <f t="shared" si="19"/>
        <v>Trd_CEIBHS_R0-R4-Existing</v>
      </c>
      <c r="M87" t="str">
        <f t="shared" si="23"/>
        <v>Export CEIBHS from R0 to R4 - Existing</v>
      </c>
    </row>
    <row r="88" spans="3:13" x14ac:dyDescent="0.25">
      <c r="C88" t="s">
        <v>30</v>
      </c>
      <c r="D88" t="s">
        <v>16</v>
      </c>
      <c r="E88" s="5" t="s">
        <v>54</v>
      </c>
      <c r="F88" t="str">
        <f t="shared" si="20"/>
        <v>CEIBHU</v>
      </c>
      <c r="G88" t="str">
        <f t="shared" si="21"/>
        <v>CEIBHU</v>
      </c>
      <c r="H88" t="str">
        <f t="shared" si="22"/>
        <v>Trd_CEIBHU_R0-R4-Existing</v>
      </c>
      <c r="I88" t="s">
        <v>11</v>
      </c>
      <c r="L88" t="str">
        <f t="shared" si="19"/>
        <v>Trd_CEIBHU_R0-R4-Existing</v>
      </c>
      <c r="M88" t="str">
        <f t="shared" si="23"/>
        <v>Export CEIBHU from R0 to R4 - Existing</v>
      </c>
    </row>
    <row r="89" spans="3:13" x14ac:dyDescent="0.25">
      <c r="C89" t="s">
        <v>30</v>
      </c>
      <c r="D89" t="s">
        <v>16</v>
      </c>
      <c r="E89" s="5" t="s">
        <v>55</v>
      </c>
      <c r="F89" t="str">
        <f t="shared" si="20"/>
        <v>CEIBMS</v>
      </c>
      <c r="G89" t="str">
        <f t="shared" si="21"/>
        <v>CEIBMS</v>
      </c>
      <c r="H89" t="str">
        <f t="shared" si="22"/>
        <v>Trd_CEIBMS_R0-R4-Existing</v>
      </c>
      <c r="I89" t="s">
        <v>11</v>
      </c>
      <c r="L89" t="str">
        <f t="shared" si="19"/>
        <v>Trd_CEIBMS_R0-R4-Existing</v>
      </c>
      <c r="M89" t="str">
        <f t="shared" si="23"/>
        <v>Export CEIBMS from R0 to R4 - Existing</v>
      </c>
    </row>
    <row r="90" spans="3:13" x14ac:dyDescent="0.25">
      <c r="C90" t="s">
        <v>30</v>
      </c>
      <c r="D90" t="s">
        <v>16</v>
      </c>
      <c r="E90" s="5" t="s">
        <v>56</v>
      </c>
      <c r="F90" t="str">
        <f t="shared" si="20"/>
        <v>CEIBMU</v>
      </c>
      <c r="G90" t="str">
        <f t="shared" si="21"/>
        <v>CEIBMU</v>
      </c>
      <c r="H90" t="str">
        <f t="shared" si="22"/>
        <v>Trd_CEIBMU_R0-R4-Existing</v>
      </c>
      <c r="I90" t="s">
        <v>11</v>
      </c>
      <c r="L90" t="str">
        <f t="shared" si="19"/>
        <v>Trd_CEIBMU_R0-R4-Existing</v>
      </c>
      <c r="M90" t="str">
        <f t="shared" si="23"/>
        <v>Export CEIBMU from R0 to R4 - Existing</v>
      </c>
    </row>
    <row r="91" spans="3:13" x14ac:dyDescent="0.25">
      <c r="C91" t="s">
        <v>30</v>
      </c>
      <c r="D91" t="s">
        <v>16</v>
      </c>
      <c r="E91" s="5" t="s">
        <v>61</v>
      </c>
      <c r="F91" t="str">
        <f t="shared" si="20"/>
        <v>CNABHU</v>
      </c>
      <c r="G91" t="str">
        <f t="shared" si="21"/>
        <v>CNABHU</v>
      </c>
      <c r="H91" t="str">
        <f t="shared" si="22"/>
        <v>Trd_CNABHU_R0-R4-Existing</v>
      </c>
      <c r="I91" t="s">
        <v>11</v>
      </c>
      <c r="L91" t="str">
        <f t="shared" si="19"/>
        <v>Trd_CNABHU_R0-R4-Existing</v>
      </c>
      <c r="M91" t="str">
        <f t="shared" si="23"/>
        <v>Export CNABHU from R0 to R4 - Existing</v>
      </c>
    </row>
    <row r="92" spans="3:13" x14ac:dyDescent="0.25">
      <c r="C92" t="s">
        <v>30</v>
      </c>
      <c r="D92" t="s">
        <v>16</v>
      </c>
      <c r="E92" s="5" t="s">
        <v>62</v>
      </c>
      <c r="F92" t="str">
        <f t="shared" si="20"/>
        <v>CNABMS</v>
      </c>
      <c r="G92" t="str">
        <f t="shared" si="21"/>
        <v>CNABMS</v>
      </c>
      <c r="H92" t="str">
        <f t="shared" si="22"/>
        <v>Trd_CNABMS_R0-R4-Existing</v>
      </c>
      <c r="I92" t="s">
        <v>11</v>
      </c>
      <c r="L92" t="str">
        <f t="shared" si="19"/>
        <v>Trd_CNABMS_R0-R4-Existing</v>
      </c>
      <c r="M92" t="str">
        <f t="shared" si="23"/>
        <v>Export CNABMS from R0 to R4 - Existing</v>
      </c>
    </row>
    <row r="93" spans="3:13" x14ac:dyDescent="0.25">
      <c r="C93" t="s">
        <v>30</v>
      </c>
      <c r="D93" t="s">
        <v>16</v>
      </c>
      <c r="E93" s="5" t="s">
        <v>63</v>
      </c>
      <c r="F93" t="str">
        <f t="shared" si="20"/>
        <v>CNABMU</v>
      </c>
      <c r="G93" t="str">
        <f t="shared" si="21"/>
        <v>CNABMU</v>
      </c>
      <c r="H93" t="str">
        <f t="shared" si="22"/>
        <v>Trd_CNABMU_R0-R4-Existing</v>
      </c>
      <c r="I93" t="s">
        <v>11</v>
      </c>
      <c r="L93" t="str">
        <f t="shared" si="19"/>
        <v>Trd_CNABMU_R0-R4-Existing</v>
      </c>
      <c r="M93" t="str">
        <f t="shared" si="23"/>
        <v>Export CNABMU from R0 to R4 - Existing</v>
      </c>
    </row>
    <row r="94" spans="3:13" x14ac:dyDescent="0.25">
      <c r="C94" t="s">
        <v>30</v>
      </c>
      <c r="D94" t="s">
        <v>16</v>
      </c>
      <c r="E94" s="5" t="s">
        <v>65</v>
      </c>
      <c r="F94" t="str">
        <f t="shared" si="20"/>
        <v>CNWSLS</v>
      </c>
      <c r="G94" t="str">
        <f t="shared" si="21"/>
        <v>CNWSLS</v>
      </c>
      <c r="H94" t="str">
        <f t="shared" si="22"/>
        <v>Trd_CNWSLS_R0-R4-Existing</v>
      </c>
      <c r="I94" t="s">
        <v>11</v>
      </c>
      <c r="L94" t="str">
        <f t="shared" si="19"/>
        <v>Trd_CNWSLS_R0-R4-Existing</v>
      </c>
      <c r="M94" t="str">
        <f t="shared" si="23"/>
        <v>Export CNWSLS from R0 to R4 - Existing</v>
      </c>
    </row>
    <row r="95" spans="3:13" x14ac:dyDescent="0.25">
      <c r="C95" t="s">
        <v>30</v>
      </c>
      <c r="D95" t="s">
        <v>16</v>
      </c>
      <c r="E95" s="5" t="s">
        <v>66</v>
      </c>
      <c r="F95" t="str">
        <f t="shared" si="20"/>
        <v>CNWSMS</v>
      </c>
      <c r="G95" t="str">
        <f t="shared" si="21"/>
        <v>CNWSMS</v>
      </c>
      <c r="H95" t="str">
        <f t="shared" si="22"/>
        <v>Trd_CNWSMS_R0-R4-Existing</v>
      </c>
      <c r="I95" t="s">
        <v>11</v>
      </c>
      <c r="L95" t="str">
        <f t="shared" si="19"/>
        <v>Trd_CNWSMS_R0-R4-Existing</v>
      </c>
      <c r="M95" t="str">
        <f t="shared" si="23"/>
        <v>Export CNWSMS from R0 to R4 - Existing</v>
      </c>
    </row>
    <row r="96" spans="3:13" x14ac:dyDescent="0.25">
      <c r="C96" t="s">
        <v>30</v>
      </c>
      <c r="D96" t="s">
        <v>16</v>
      </c>
      <c r="E96" s="5" t="s">
        <v>68</v>
      </c>
      <c r="F96" t="str">
        <f t="shared" si="20"/>
        <v>CRMBLU</v>
      </c>
      <c r="G96" t="str">
        <f t="shared" si="21"/>
        <v>CRMBLU</v>
      </c>
      <c r="H96" t="str">
        <f t="shared" si="22"/>
        <v>Trd_CRMBLU_R0-R4-Existing</v>
      </c>
      <c r="I96" t="s">
        <v>11</v>
      </c>
      <c r="L96" t="str">
        <f t="shared" si="19"/>
        <v>Trd_CRMBLU_R0-R4-Existing</v>
      </c>
      <c r="M96" t="str">
        <f t="shared" si="23"/>
        <v>Export CRMBLU from R0 to R4 - Existing</v>
      </c>
    </row>
    <row r="97" spans="3:13" x14ac:dyDescent="0.25">
      <c r="C97" t="s">
        <v>30</v>
      </c>
      <c r="D97" t="s">
        <v>16</v>
      </c>
      <c r="E97" s="5" t="s">
        <v>69</v>
      </c>
      <c r="F97" t="str">
        <f t="shared" si="20"/>
        <v>CRMSLS</v>
      </c>
      <c r="G97" t="str">
        <f t="shared" si="21"/>
        <v>CRMSLS</v>
      </c>
      <c r="H97" t="str">
        <f t="shared" si="22"/>
        <v>Trd_CRMSLS_R0-R4-Existing</v>
      </c>
      <c r="I97" t="s">
        <v>11</v>
      </c>
      <c r="L97" t="str">
        <f t="shared" si="19"/>
        <v>Trd_CRMSLS_R0-R4-Existing</v>
      </c>
      <c r="M97" t="str">
        <f t="shared" si="23"/>
        <v>Export CRMSLS from R0 to R4 - Existing</v>
      </c>
    </row>
    <row r="98" spans="3:13" x14ac:dyDescent="0.25">
      <c r="C98" t="s">
        <v>30</v>
      </c>
      <c r="D98" t="s">
        <v>16</v>
      </c>
      <c r="E98" s="5" t="s">
        <v>72</v>
      </c>
      <c r="F98" t="str">
        <f t="shared" si="20"/>
        <v>CSABMS</v>
      </c>
      <c r="G98" t="str">
        <f t="shared" si="21"/>
        <v>CSABMS</v>
      </c>
      <c r="H98" t="str">
        <f t="shared" si="22"/>
        <v>Trd_CSABMS_R0-R4-Existing</v>
      </c>
      <c r="I98" t="s">
        <v>11</v>
      </c>
      <c r="L98" t="str">
        <f t="shared" si="19"/>
        <v>Trd_CSABMS_R0-R4-Existing</v>
      </c>
      <c r="M98" t="str">
        <f t="shared" si="23"/>
        <v>Export CSABMS from R0 to R4 - Existing</v>
      </c>
    </row>
    <row r="99" spans="3:13" x14ac:dyDescent="0.25">
      <c r="C99" t="s">
        <v>30</v>
      </c>
      <c r="D99" t="s">
        <v>16</v>
      </c>
      <c r="E99" s="5" t="s">
        <v>73</v>
      </c>
      <c r="F99" t="str">
        <f t="shared" si="20"/>
        <v>CSABMU</v>
      </c>
      <c r="G99" t="str">
        <f t="shared" si="21"/>
        <v>CSABMU</v>
      </c>
      <c r="H99" t="str">
        <f t="shared" si="22"/>
        <v>Trd_CSABMU_R0-R4-Existing</v>
      </c>
      <c r="I99" t="s">
        <v>11</v>
      </c>
      <c r="L99" t="str">
        <f t="shared" si="19"/>
        <v>Trd_CSABMU_R0-R4-Existing</v>
      </c>
      <c r="M99" t="str">
        <f t="shared" si="23"/>
        <v>Export CSABMU from R0 to R4 - Existing</v>
      </c>
    </row>
    <row r="100" spans="3:13" x14ac:dyDescent="0.25">
      <c r="C100" t="s">
        <v>30</v>
      </c>
      <c r="D100" t="s">
        <v>16</v>
      </c>
      <c r="E100" s="5" t="s">
        <v>75</v>
      </c>
      <c r="F100" t="str">
        <f t="shared" si="20"/>
        <v>CWIBHS</v>
      </c>
      <c r="G100" t="str">
        <f t="shared" si="21"/>
        <v>CWIBHS</v>
      </c>
      <c r="H100" t="str">
        <f t="shared" si="22"/>
        <v>Trd_CWIBHS_R0-R4-Existing</v>
      </c>
      <c r="I100" t="s">
        <v>11</v>
      </c>
      <c r="L100" t="str">
        <f t="shared" si="19"/>
        <v>Trd_CWIBHS_R0-R4-Existing</v>
      </c>
      <c r="M100" t="str">
        <f t="shared" si="23"/>
        <v>Export CWIBHS from R0 to R4 - Existing</v>
      </c>
    </row>
    <row r="101" spans="3:13" x14ac:dyDescent="0.25">
      <c r="C101" t="s">
        <v>30</v>
      </c>
      <c r="D101" t="s">
        <v>16</v>
      </c>
      <c r="E101" s="5" t="s">
        <v>76</v>
      </c>
      <c r="F101" t="str">
        <f t="shared" si="20"/>
        <v>CWMBLU</v>
      </c>
      <c r="G101" t="str">
        <f t="shared" si="21"/>
        <v>CWMBLU</v>
      </c>
      <c r="H101" t="str">
        <f t="shared" si="22"/>
        <v>Trd_CWMBLU_R0-R4-Existing</v>
      </c>
      <c r="I101" t="s">
        <v>11</v>
      </c>
      <c r="L101" t="str">
        <f t="shared" si="19"/>
        <v>Trd_CWMBLU_R0-R4-Existing</v>
      </c>
      <c r="M101" t="str">
        <f t="shared" si="23"/>
        <v>Export CWMBLU from R0 to R4 - Existing</v>
      </c>
    </row>
    <row r="102" spans="3:13" x14ac:dyDescent="0.25">
      <c r="C102" t="s">
        <v>30</v>
      </c>
      <c r="D102" t="s">
        <v>16</v>
      </c>
      <c r="E102" s="5" t="s">
        <v>77</v>
      </c>
      <c r="F102" t="str">
        <f t="shared" si="20"/>
        <v>CWMSLS</v>
      </c>
      <c r="G102" t="str">
        <f t="shared" si="21"/>
        <v>CWMSLS</v>
      </c>
      <c r="H102" t="str">
        <f t="shared" si="22"/>
        <v>Trd_CWMSLS_R0-R4-Existing</v>
      </c>
      <c r="I102" t="s">
        <v>11</v>
      </c>
      <c r="L102" t="str">
        <f t="shared" si="19"/>
        <v>Trd_CWMSLS_R0-R4-Existing</v>
      </c>
      <c r="M102" t="str">
        <f t="shared" si="23"/>
        <v>Export CWMSLS from R0 to R4 - Existing</v>
      </c>
    </row>
    <row r="103" spans="3:13" x14ac:dyDescent="0.25">
      <c r="C103" t="s">
        <v>30</v>
      </c>
      <c r="D103" t="s">
        <v>16</v>
      </c>
      <c r="E103" s="5" t="s">
        <v>78</v>
      </c>
      <c r="F103" t="str">
        <f t="shared" si="20"/>
        <v>CWMSMS</v>
      </c>
      <c r="G103" t="str">
        <f t="shared" si="21"/>
        <v>CWMSMS</v>
      </c>
      <c r="H103" t="str">
        <f t="shared" si="22"/>
        <v>Trd_CWMSMS_R0-R4-Existing</v>
      </c>
      <c r="I103" t="s">
        <v>11</v>
      </c>
      <c r="L103" t="str">
        <f t="shared" si="19"/>
        <v>Trd_CWMSMS_R0-R4-Existing</v>
      </c>
      <c r="M103" t="str">
        <f t="shared" si="23"/>
        <v>Export CWMSMS from R0 to R4 - Existing</v>
      </c>
    </row>
    <row r="104" spans="3:13" x14ac:dyDescent="0.25">
      <c r="C104" t="s">
        <v>30</v>
      </c>
      <c r="D104" t="s">
        <v>16</v>
      </c>
      <c r="E104" s="5" t="s">
        <v>79</v>
      </c>
      <c r="F104" t="str">
        <f t="shared" si="20"/>
        <v>CWWSLS</v>
      </c>
      <c r="G104" t="str">
        <f t="shared" si="21"/>
        <v>CWWSLS</v>
      </c>
      <c r="H104" t="str">
        <f t="shared" si="22"/>
        <v>Trd_CWWSLS_R0-R4-Existing</v>
      </c>
      <c r="I104" t="s">
        <v>11</v>
      </c>
      <c r="L104" t="str">
        <f t="shared" si="19"/>
        <v>Trd_CWWSLS_R0-R4-Existing</v>
      </c>
      <c r="M104" t="str">
        <f t="shared" si="23"/>
        <v>Export CWWSLS from R0 to R4 - Existing</v>
      </c>
    </row>
    <row r="105" spans="3:13" x14ac:dyDescent="0.25">
      <c r="C105" t="s">
        <v>30</v>
      </c>
      <c r="D105" t="s">
        <v>16</v>
      </c>
      <c r="E105" s="5" t="s">
        <v>80</v>
      </c>
      <c r="F105" t="str">
        <f t="shared" si="20"/>
        <v>CWWSLU</v>
      </c>
      <c r="G105" t="str">
        <f t="shared" si="21"/>
        <v>CWWSLU</v>
      </c>
      <c r="H105" t="str">
        <f t="shared" si="22"/>
        <v>Trd_CWWSLU_R0-R4-Existing</v>
      </c>
      <c r="I105" t="s">
        <v>11</v>
      </c>
      <c r="L105" t="str">
        <f t="shared" si="19"/>
        <v>Trd_CWWSLU_R0-R4-Existing</v>
      </c>
      <c r="M105" t="str">
        <f t="shared" si="23"/>
        <v>Export CWWSLU from R0 to R4 - Existing</v>
      </c>
    </row>
    <row r="106" spans="3:13" x14ac:dyDescent="0.25">
      <c r="C106" t="s">
        <v>30</v>
      </c>
      <c r="D106" t="s">
        <v>16</v>
      </c>
      <c r="E106" s="5" t="s">
        <v>81</v>
      </c>
      <c r="F106" t="str">
        <f t="shared" si="20"/>
        <v>CWWSMS</v>
      </c>
      <c r="G106" t="str">
        <f t="shared" si="21"/>
        <v>CWWSMS</v>
      </c>
      <c r="H106" t="str">
        <f t="shared" si="22"/>
        <v>Trd_CWWSMS_R0-R4-Existing</v>
      </c>
      <c r="I106" t="s">
        <v>11</v>
      </c>
      <c r="L106" t="str">
        <f t="shared" si="19"/>
        <v>Trd_CWWSMS_R0-R4-Existing</v>
      </c>
      <c r="M106" t="str">
        <f t="shared" si="23"/>
        <v>Export CWWSMS from R0 to R4 - Existing</v>
      </c>
    </row>
    <row r="107" spans="3:13" x14ac:dyDescent="0.25">
      <c r="C107" t="s">
        <v>30</v>
      </c>
      <c r="D107" t="s">
        <v>16</v>
      </c>
      <c r="E107" s="5" t="s">
        <v>82</v>
      </c>
      <c r="F107" t="str">
        <f t="shared" si="20"/>
        <v>CZNBLS</v>
      </c>
      <c r="G107" t="str">
        <f t="shared" si="21"/>
        <v>CZNBLS</v>
      </c>
      <c r="H107" t="str">
        <f t="shared" si="22"/>
        <v>Trd_CZNBLS_R0-R4-Existing</v>
      </c>
      <c r="I107" t="s">
        <v>11</v>
      </c>
      <c r="L107" t="str">
        <f t="shared" si="19"/>
        <v>Trd_CZNBLS_R0-R4-Existing</v>
      </c>
      <c r="M107" t="str">
        <f t="shared" si="23"/>
        <v>Export CZNBLS from R0 to R4 - Existing</v>
      </c>
    </row>
    <row r="108" spans="3:13" x14ac:dyDescent="0.25">
      <c r="C108" t="s">
        <v>30</v>
      </c>
      <c r="D108" t="s">
        <v>17</v>
      </c>
      <c r="E108" s="5" t="s">
        <v>47</v>
      </c>
      <c r="F108" t="str">
        <f>E108</f>
        <v>CCABLS</v>
      </c>
      <c r="G108" t="str">
        <f>E108</f>
        <v>CCABLS</v>
      </c>
      <c r="H108" t="str">
        <f>"Trd_"&amp;E108&amp;"_"&amp;C108&amp;"-"&amp;D108&amp;"-Existing"</f>
        <v>Trd_CCABLS_R0-R5-Existing</v>
      </c>
      <c r="I108" t="s">
        <v>11</v>
      </c>
      <c r="L108" t="str">
        <f t="shared" si="19"/>
        <v>Trd_CCABLS_R0-R5-Existing</v>
      </c>
      <c r="M108" t="str">
        <f>"Export "&amp;F108&amp;" from "&amp;C108&amp;" to "&amp;D108&amp;" - Existing"</f>
        <v>Export CCABLS from R0 to R5 - Existing</v>
      </c>
    </row>
    <row r="109" spans="3:13" x14ac:dyDescent="0.25">
      <c r="C109" t="s">
        <v>30</v>
      </c>
      <c r="D109" t="s">
        <v>17</v>
      </c>
      <c r="E109" s="5" t="s">
        <v>48</v>
      </c>
      <c r="F109" t="str">
        <f t="shared" ref="F109:F136" si="24">E109</f>
        <v>CCABLU</v>
      </c>
      <c r="G109" t="str">
        <f t="shared" ref="G109:G136" si="25">E109</f>
        <v>CCABLU</v>
      </c>
      <c r="H109" t="str">
        <f t="shared" ref="H109:H136" si="26">"Trd_"&amp;E109&amp;"_"&amp;C109&amp;"-"&amp;D109&amp;"-Existing"</f>
        <v>Trd_CCABLU_R0-R5-Existing</v>
      </c>
      <c r="I109" t="s">
        <v>11</v>
      </c>
      <c r="L109" t="str">
        <f t="shared" si="19"/>
        <v>Trd_CCABLU_R0-R5-Existing</v>
      </c>
      <c r="M109" t="str">
        <f t="shared" ref="M109:M136" si="27">"Export "&amp;F109&amp;" from "&amp;C109&amp;" to "&amp;D109&amp;" - Existing"</f>
        <v>Export CCABLU from R0 to R5 - Existing</v>
      </c>
    </row>
    <row r="110" spans="3:13" x14ac:dyDescent="0.25">
      <c r="C110" t="s">
        <v>30</v>
      </c>
      <c r="D110" t="s">
        <v>17</v>
      </c>
      <c r="E110" s="5" t="s">
        <v>49</v>
      </c>
      <c r="F110" t="str">
        <f t="shared" si="24"/>
        <v>CCABMS</v>
      </c>
      <c r="G110" t="str">
        <f t="shared" si="25"/>
        <v>CCABMS</v>
      </c>
      <c r="H110" t="str">
        <f t="shared" si="26"/>
        <v>Trd_CCABMS_R0-R5-Existing</v>
      </c>
      <c r="I110" t="s">
        <v>11</v>
      </c>
      <c r="L110" t="str">
        <f t="shared" si="19"/>
        <v>Trd_CCABMS_R0-R5-Existing</v>
      </c>
      <c r="M110" t="str">
        <f t="shared" si="27"/>
        <v>Export CCABMS from R0 to R5 - Existing</v>
      </c>
    </row>
    <row r="111" spans="3:13" x14ac:dyDescent="0.25">
      <c r="C111" t="s">
        <v>30</v>
      </c>
      <c r="D111" t="s">
        <v>17</v>
      </c>
      <c r="E111" s="5" t="s">
        <v>50</v>
      </c>
      <c r="F111" t="str">
        <f t="shared" si="24"/>
        <v>CCABMU</v>
      </c>
      <c r="G111" t="str">
        <f t="shared" si="25"/>
        <v>CCABMU</v>
      </c>
      <c r="H111" t="str">
        <f t="shared" si="26"/>
        <v>Trd_CCABMU_R0-R5-Existing</v>
      </c>
      <c r="I111" t="s">
        <v>11</v>
      </c>
      <c r="L111" t="str">
        <f t="shared" si="19"/>
        <v>Trd_CCABMU_R0-R5-Existing</v>
      </c>
      <c r="M111" t="str">
        <f t="shared" si="27"/>
        <v>Export CCABMU from R0 to R5 - Existing</v>
      </c>
    </row>
    <row r="112" spans="3:13" x14ac:dyDescent="0.25">
      <c r="C112" t="s">
        <v>30</v>
      </c>
      <c r="D112" t="s">
        <v>17</v>
      </c>
      <c r="E112" s="5" t="s">
        <v>51</v>
      </c>
      <c r="F112" t="str">
        <f t="shared" si="24"/>
        <v>CCAPMU</v>
      </c>
      <c r="G112" t="str">
        <f t="shared" si="25"/>
        <v>CCAPMU</v>
      </c>
      <c r="H112" t="str">
        <f t="shared" si="26"/>
        <v>Trd_CCAPMU_R0-R5-Existing</v>
      </c>
      <c r="I112" t="s">
        <v>11</v>
      </c>
      <c r="L112" t="str">
        <f t="shared" si="19"/>
        <v>Trd_CCAPMU_R0-R5-Existing</v>
      </c>
      <c r="M112" t="str">
        <f t="shared" si="27"/>
        <v>Export CCAPMU from R0 to R5 - Existing</v>
      </c>
    </row>
    <row r="113" spans="3:13" x14ac:dyDescent="0.25">
      <c r="C113" t="s">
        <v>30</v>
      </c>
      <c r="D113" t="s">
        <v>17</v>
      </c>
      <c r="E113" s="5" t="s">
        <v>53</v>
      </c>
      <c r="F113" t="str">
        <f t="shared" si="24"/>
        <v>CEIBHS</v>
      </c>
      <c r="G113" t="str">
        <f t="shared" si="25"/>
        <v>CEIBHS</v>
      </c>
      <c r="H113" t="str">
        <f t="shared" si="26"/>
        <v>Trd_CEIBHS_R0-R5-Existing</v>
      </c>
      <c r="I113" t="s">
        <v>11</v>
      </c>
      <c r="L113" t="str">
        <f t="shared" si="19"/>
        <v>Trd_CEIBHS_R0-R5-Existing</v>
      </c>
      <c r="M113" t="str">
        <f t="shared" si="27"/>
        <v>Export CEIBHS from R0 to R5 - Existing</v>
      </c>
    </row>
    <row r="114" spans="3:13" x14ac:dyDescent="0.25">
      <c r="C114" t="s">
        <v>30</v>
      </c>
      <c r="D114" t="s">
        <v>17</v>
      </c>
      <c r="E114" s="5" t="s">
        <v>54</v>
      </c>
      <c r="F114" t="str">
        <f t="shared" si="24"/>
        <v>CEIBHU</v>
      </c>
      <c r="G114" t="str">
        <f t="shared" si="25"/>
        <v>CEIBHU</v>
      </c>
      <c r="H114" t="str">
        <f t="shared" si="26"/>
        <v>Trd_CEIBHU_R0-R5-Existing</v>
      </c>
      <c r="I114" t="s">
        <v>11</v>
      </c>
      <c r="L114" t="str">
        <f t="shared" si="19"/>
        <v>Trd_CEIBHU_R0-R5-Existing</v>
      </c>
      <c r="M114" t="str">
        <f t="shared" si="27"/>
        <v>Export CEIBHU from R0 to R5 - Existing</v>
      </c>
    </row>
    <row r="115" spans="3:13" x14ac:dyDescent="0.25">
      <c r="C115" t="s">
        <v>30</v>
      </c>
      <c r="D115" t="s">
        <v>17</v>
      </c>
      <c r="E115" s="5" t="s">
        <v>55</v>
      </c>
      <c r="F115" t="str">
        <f t="shared" si="24"/>
        <v>CEIBMS</v>
      </c>
      <c r="G115" t="str">
        <f t="shared" si="25"/>
        <v>CEIBMS</v>
      </c>
      <c r="H115" t="str">
        <f t="shared" si="26"/>
        <v>Trd_CEIBMS_R0-R5-Existing</v>
      </c>
      <c r="I115" t="s">
        <v>11</v>
      </c>
      <c r="L115" t="str">
        <f t="shared" si="19"/>
        <v>Trd_CEIBMS_R0-R5-Existing</v>
      </c>
      <c r="M115" t="str">
        <f t="shared" si="27"/>
        <v>Export CEIBMS from R0 to R5 - Existing</v>
      </c>
    </row>
    <row r="116" spans="3:13" x14ac:dyDescent="0.25">
      <c r="C116" t="s">
        <v>30</v>
      </c>
      <c r="D116" t="s">
        <v>17</v>
      </c>
      <c r="E116" s="5" t="s">
        <v>56</v>
      </c>
      <c r="F116" t="str">
        <f t="shared" si="24"/>
        <v>CEIBMU</v>
      </c>
      <c r="G116" t="str">
        <f t="shared" si="25"/>
        <v>CEIBMU</v>
      </c>
      <c r="H116" t="str">
        <f t="shared" si="26"/>
        <v>Trd_CEIBMU_R0-R5-Existing</v>
      </c>
      <c r="I116" t="s">
        <v>11</v>
      </c>
      <c r="L116" t="str">
        <f t="shared" si="19"/>
        <v>Trd_CEIBMU_R0-R5-Existing</v>
      </c>
      <c r="M116" t="str">
        <f t="shared" si="27"/>
        <v>Export CEIBMU from R0 to R5 - Existing</v>
      </c>
    </row>
    <row r="117" spans="3:13" x14ac:dyDescent="0.25">
      <c r="C117" t="s">
        <v>30</v>
      </c>
      <c r="D117" t="s">
        <v>17</v>
      </c>
      <c r="E117" s="5" t="s">
        <v>60</v>
      </c>
      <c r="F117" t="str">
        <f t="shared" si="24"/>
        <v>CNABHS</v>
      </c>
      <c r="G117" t="str">
        <f t="shared" si="25"/>
        <v>CNABHS</v>
      </c>
      <c r="H117" t="str">
        <f t="shared" si="26"/>
        <v>Trd_CNABHS_R0-R5-Existing</v>
      </c>
      <c r="I117" t="s">
        <v>11</v>
      </c>
      <c r="L117" t="str">
        <f t="shared" si="19"/>
        <v>Trd_CNABHS_R0-R5-Existing</v>
      </c>
      <c r="M117" t="str">
        <f t="shared" si="27"/>
        <v>Export CNABHS from R0 to R5 - Existing</v>
      </c>
    </row>
    <row r="118" spans="3:13" x14ac:dyDescent="0.25">
      <c r="C118" t="s">
        <v>30</v>
      </c>
      <c r="D118" t="s">
        <v>17</v>
      </c>
      <c r="E118" s="5" t="s">
        <v>61</v>
      </c>
      <c r="F118" t="str">
        <f t="shared" si="24"/>
        <v>CNABHU</v>
      </c>
      <c r="G118" t="str">
        <f t="shared" si="25"/>
        <v>CNABHU</v>
      </c>
      <c r="H118" t="str">
        <f t="shared" si="26"/>
        <v>Trd_CNABHU_R0-R5-Existing</v>
      </c>
      <c r="I118" t="s">
        <v>11</v>
      </c>
      <c r="L118" t="str">
        <f t="shared" si="19"/>
        <v>Trd_CNABHU_R0-R5-Existing</v>
      </c>
      <c r="M118" t="str">
        <f t="shared" si="27"/>
        <v>Export CNABHU from R0 to R5 - Existing</v>
      </c>
    </row>
    <row r="119" spans="3:13" x14ac:dyDescent="0.25">
      <c r="C119" t="s">
        <v>30</v>
      </c>
      <c r="D119" t="s">
        <v>17</v>
      </c>
      <c r="E119" s="5" t="s">
        <v>62</v>
      </c>
      <c r="F119" t="str">
        <f t="shared" si="24"/>
        <v>CNABMS</v>
      </c>
      <c r="G119" t="str">
        <f t="shared" si="25"/>
        <v>CNABMS</v>
      </c>
      <c r="H119" t="str">
        <f t="shared" si="26"/>
        <v>Trd_CNABMS_R0-R5-Existing</v>
      </c>
      <c r="I119" t="s">
        <v>11</v>
      </c>
      <c r="L119" t="str">
        <f t="shared" si="19"/>
        <v>Trd_CNABMS_R0-R5-Existing</v>
      </c>
      <c r="M119" t="str">
        <f t="shared" si="27"/>
        <v>Export CNABMS from R0 to R5 - Existing</v>
      </c>
    </row>
    <row r="120" spans="3:13" x14ac:dyDescent="0.25">
      <c r="C120" t="s">
        <v>30</v>
      </c>
      <c r="D120" t="s">
        <v>17</v>
      </c>
      <c r="E120" s="5" t="s">
        <v>63</v>
      </c>
      <c r="F120" t="str">
        <f t="shared" si="24"/>
        <v>CNABMU</v>
      </c>
      <c r="G120" t="str">
        <f t="shared" si="25"/>
        <v>CNABMU</v>
      </c>
      <c r="H120" t="str">
        <f t="shared" si="26"/>
        <v>Trd_CNABMU_R0-R5-Existing</v>
      </c>
      <c r="I120" t="s">
        <v>11</v>
      </c>
      <c r="L120" t="str">
        <f t="shared" si="19"/>
        <v>Trd_CNABMU_R0-R5-Existing</v>
      </c>
      <c r="M120" t="str">
        <f t="shared" si="27"/>
        <v>Export CNABMU from R0 to R5 - Existing</v>
      </c>
    </row>
    <row r="121" spans="3:13" x14ac:dyDescent="0.25">
      <c r="C121" t="s">
        <v>30</v>
      </c>
      <c r="D121" t="s">
        <v>17</v>
      </c>
      <c r="E121" s="5" t="s">
        <v>64</v>
      </c>
      <c r="F121" t="str">
        <f t="shared" si="24"/>
        <v>CNAPMU</v>
      </c>
      <c r="G121" t="str">
        <f t="shared" si="25"/>
        <v>CNAPMU</v>
      </c>
      <c r="H121" t="str">
        <f t="shared" si="26"/>
        <v>Trd_CNAPMU_R0-R5-Existing</v>
      </c>
      <c r="I121" t="s">
        <v>11</v>
      </c>
      <c r="L121" t="str">
        <f t="shared" si="19"/>
        <v>Trd_CNAPMU_R0-R5-Existing</v>
      </c>
      <c r="M121" t="str">
        <f t="shared" si="27"/>
        <v>Export CNAPMU from R0 to R5 - Existing</v>
      </c>
    </row>
    <row r="122" spans="3:13" x14ac:dyDescent="0.25">
      <c r="C122" t="s">
        <v>30</v>
      </c>
      <c r="D122" t="s">
        <v>17</v>
      </c>
      <c r="E122" s="5" t="s">
        <v>65</v>
      </c>
      <c r="F122" t="str">
        <f t="shared" si="24"/>
        <v>CNWSLS</v>
      </c>
      <c r="G122" t="str">
        <f t="shared" si="25"/>
        <v>CNWSLS</v>
      </c>
      <c r="H122" t="str">
        <f t="shared" si="26"/>
        <v>Trd_CNWSLS_R0-R5-Existing</v>
      </c>
      <c r="I122" t="s">
        <v>11</v>
      </c>
      <c r="L122" t="str">
        <f t="shared" si="19"/>
        <v>Trd_CNWSLS_R0-R5-Existing</v>
      </c>
      <c r="M122" t="str">
        <f t="shared" si="27"/>
        <v>Export CNWSLS from R0 to R5 - Existing</v>
      </c>
    </row>
    <row r="123" spans="3:13" x14ac:dyDescent="0.25">
      <c r="C123" t="s">
        <v>30</v>
      </c>
      <c r="D123" t="s">
        <v>17</v>
      </c>
      <c r="E123" s="5" t="s">
        <v>66</v>
      </c>
      <c r="F123" t="str">
        <f t="shared" si="24"/>
        <v>CNWSMS</v>
      </c>
      <c r="G123" t="str">
        <f t="shared" si="25"/>
        <v>CNWSMS</v>
      </c>
      <c r="H123" t="str">
        <f t="shared" si="26"/>
        <v>Trd_CNWSMS_R0-R5-Existing</v>
      </c>
      <c r="I123" t="s">
        <v>11</v>
      </c>
      <c r="L123" t="str">
        <f t="shared" ref="L123:L168" si="28">H123</f>
        <v>Trd_CNWSMS_R0-R5-Existing</v>
      </c>
      <c r="M123" t="str">
        <f t="shared" si="27"/>
        <v>Export CNWSMS from R0 to R5 - Existing</v>
      </c>
    </row>
    <row r="124" spans="3:13" x14ac:dyDescent="0.25">
      <c r="C124" t="s">
        <v>30</v>
      </c>
      <c r="D124" t="s">
        <v>17</v>
      </c>
      <c r="E124" s="5" t="s">
        <v>68</v>
      </c>
      <c r="F124" t="str">
        <f t="shared" si="24"/>
        <v>CRMBLU</v>
      </c>
      <c r="G124" t="str">
        <f t="shared" si="25"/>
        <v>CRMBLU</v>
      </c>
      <c r="H124" t="str">
        <f t="shared" si="26"/>
        <v>Trd_CRMBLU_R0-R5-Existing</v>
      </c>
      <c r="I124" t="s">
        <v>11</v>
      </c>
      <c r="L124" t="str">
        <f t="shared" si="28"/>
        <v>Trd_CRMBLU_R0-R5-Existing</v>
      </c>
      <c r="M124" t="str">
        <f t="shared" si="27"/>
        <v>Export CRMBLU from R0 to R5 - Existing</v>
      </c>
    </row>
    <row r="125" spans="3:13" x14ac:dyDescent="0.25">
      <c r="C125" t="s">
        <v>30</v>
      </c>
      <c r="D125" t="s">
        <v>17</v>
      </c>
      <c r="E125" s="5" t="s">
        <v>69</v>
      </c>
      <c r="F125" t="str">
        <f t="shared" si="24"/>
        <v>CRMSLS</v>
      </c>
      <c r="G125" t="str">
        <f t="shared" si="25"/>
        <v>CRMSLS</v>
      </c>
      <c r="H125" t="str">
        <f t="shared" si="26"/>
        <v>Trd_CRMSLS_R0-R5-Existing</v>
      </c>
      <c r="I125" t="s">
        <v>11</v>
      </c>
      <c r="L125" t="str">
        <f t="shared" si="28"/>
        <v>Trd_CRMSLS_R0-R5-Existing</v>
      </c>
      <c r="M125" t="str">
        <f t="shared" si="27"/>
        <v>Export CRMSLS from R0 to R5 - Existing</v>
      </c>
    </row>
    <row r="126" spans="3:13" x14ac:dyDescent="0.25">
      <c r="C126" t="s">
        <v>30</v>
      </c>
      <c r="D126" t="s">
        <v>17</v>
      </c>
      <c r="E126" s="5" t="s">
        <v>70</v>
      </c>
      <c r="F126" t="str">
        <f t="shared" si="24"/>
        <v>CSABLS</v>
      </c>
      <c r="G126" t="str">
        <f t="shared" si="25"/>
        <v>CSABLS</v>
      </c>
      <c r="H126" t="str">
        <f t="shared" si="26"/>
        <v>Trd_CSABLS_R0-R5-Existing</v>
      </c>
      <c r="I126" t="s">
        <v>11</v>
      </c>
      <c r="L126" t="str">
        <f t="shared" si="28"/>
        <v>Trd_CSABLS_R0-R5-Existing</v>
      </c>
      <c r="M126" t="str">
        <f t="shared" si="27"/>
        <v>Export CSABLS from R0 to R5 - Existing</v>
      </c>
    </row>
    <row r="127" spans="3:13" x14ac:dyDescent="0.25">
      <c r="C127" t="s">
        <v>30</v>
      </c>
      <c r="D127" t="s">
        <v>17</v>
      </c>
      <c r="E127" s="5" t="s">
        <v>71</v>
      </c>
      <c r="F127" t="str">
        <f t="shared" si="24"/>
        <v>CSABLU</v>
      </c>
      <c r="G127" t="str">
        <f t="shared" si="25"/>
        <v>CSABLU</v>
      </c>
      <c r="H127" t="str">
        <f t="shared" si="26"/>
        <v>Trd_CSABLU_R0-R5-Existing</v>
      </c>
      <c r="I127" t="s">
        <v>11</v>
      </c>
      <c r="L127" t="str">
        <f t="shared" si="28"/>
        <v>Trd_CSABLU_R0-R5-Existing</v>
      </c>
      <c r="M127" t="str">
        <f t="shared" si="27"/>
        <v>Export CSABLU from R0 to R5 - Existing</v>
      </c>
    </row>
    <row r="128" spans="3:13" x14ac:dyDescent="0.25">
      <c r="C128" t="s">
        <v>30</v>
      </c>
      <c r="D128" t="s">
        <v>17</v>
      </c>
      <c r="E128" s="5" t="s">
        <v>72</v>
      </c>
      <c r="F128" t="str">
        <f t="shared" si="24"/>
        <v>CSABMS</v>
      </c>
      <c r="G128" t="str">
        <f t="shared" si="25"/>
        <v>CSABMS</v>
      </c>
      <c r="H128" t="str">
        <f t="shared" si="26"/>
        <v>Trd_CSABMS_R0-R5-Existing</v>
      </c>
      <c r="I128" t="s">
        <v>11</v>
      </c>
      <c r="L128" t="str">
        <f t="shared" si="28"/>
        <v>Trd_CSABMS_R0-R5-Existing</v>
      </c>
      <c r="M128" t="str">
        <f t="shared" si="27"/>
        <v>Export CSABMS from R0 to R5 - Existing</v>
      </c>
    </row>
    <row r="129" spans="3:13" x14ac:dyDescent="0.25">
      <c r="C129" t="s">
        <v>30</v>
      </c>
      <c r="D129" t="s">
        <v>17</v>
      </c>
      <c r="E129" s="5" t="s">
        <v>73</v>
      </c>
      <c r="F129" t="str">
        <f t="shared" si="24"/>
        <v>CSABMU</v>
      </c>
      <c r="G129" t="str">
        <f t="shared" si="25"/>
        <v>CSABMU</v>
      </c>
      <c r="H129" t="str">
        <f t="shared" si="26"/>
        <v>Trd_CSABMU_R0-R5-Existing</v>
      </c>
      <c r="I129" t="s">
        <v>11</v>
      </c>
      <c r="L129" t="str">
        <f t="shared" si="28"/>
        <v>Trd_CSABMU_R0-R5-Existing</v>
      </c>
      <c r="M129" t="str">
        <f t="shared" si="27"/>
        <v>Export CSABMU from R0 to R5 - Existing</v>
      </c>
    </row>
    <row r="130" spans="3:13" x14ac:dyDescent="0.25">
      <c r="C130" t="s">
        <v>30</v>
      </c>
      <c r="D130" t="s">
        <v>17</v>
      </c>
      <c r="E130" s="5" t="s">
        <v>75</v>
      </c>
      <c r="F130" t="str">
        <f t="shared" si="24"/>
        <v>CWIBHS</v>
      </c>
      <c r="G130" t="str">
        <f t="shared" si="25"/>
        <v>CWIBHS</v>
      </c>
      <c r="H130" t="str">
        <f t="shared" si="26"/>
        <v>Trd_CWIBHS_R0-R5-Existing</v>
      </c>
      <c r="I130" t="s">
        <v>11</v>
      </c>
      <c r="L130" t="str">
        <f t="shared" si="28"/>
        <v>Trd_CWIBHS_R0-R5-Existing</v>
      </c>
      <c r="M130" t="str">
        <f t="shared" si="27"/>
        <v>Export CWIBHS from R0 to R5 - Existing</v>
      </c>
    </row>
    <row r="131" spans="3:13" x14ac:dyDescent="0.25">
      <c r="C131" t="s">
        <v>30</v>
      </c>
      <c r="D131" t="s">
        <v>17</v>
      </c>
      <c r="E131" s="5" t="s">
        <v>76</v>
      </c>
      <c r="F131" t="str">
        <f t="shared" si="24"/>
        <v>CWMBLU</v>
      </c>
      <c r="G131" t="str">
        <f t="shared" si="25"/>
        <v>CWMBLU</v>
      </c>
      <c r="H131" t="str">
        <f t="shared" si="26"/>
        <v>Trd_CWMBLU_R0-R5-Existing</v>
      </c>
      <c r="I131" t="s">
        <v>11</v>
      </c>
      <c r="L131" t="str">
        <f t="shared" si="28"/>
        <v>Trd_CWMBLU_R0-R5-Existing</v>
      </c>
      <c r="M131" t="str">
        <f t="shared" si="27"/>
        <v>Export CWMBLU from R0 to R5 - Existing</v>
      </c>
    </row>
    <row r="132" spans="3:13" x14ac:dyDescent="0.25">
      <c r="C132" t="s">
        <v>30</v>
      </c>
      <c r="D132" t="s">
        <v>17</v>
      </c>
      <c r="E132" s="5" t="s">
        <v>77</v>
      </c>
      <c r="F132" t="str">
        <f t="shared" si="24"/>
        <v>CWMSLS</v>
      </c>
      <c r="G132" t="str">
        <f t="shared" si="25"/>
        <v>CWMSLS</v>
      </c>
      <c r="H132" t="str">
        <f t="shared" si="26"/>
        <v>Trd_CWMSLS_R0-R5-Existing</v>
      </c>
      <c r="I132" t="s">
        <v>11</v>
      </c>
      <c r="L132" t="str">
        <f t="shared" si="28"/>
        <v>Trd_CWMSLS_R0-R5-Existing</v>
      </c>
      <c r="M132" t="str">
        <f t="shared" si="27"/>
        <v>Export CWMSLS from R0 to R5 - Existing</v>
      </c>
    </row>
    <row r="133" spans="3:13" x14ac:dyDescent="0.25">
      <c r="C133" t="s">
        <v>30</v>
      </c>
      <c r="D133" t="s">
        <v>17</v>
      </c>
      <c r="E133" s="5" t="s">
        <v>78</v>
      </c>
      <c r="F133" t="str">
        <f t="shared" si="24"/>
        <v>CWMSMS</v>
      </c>
      <c r="G133" t="str">
        <f t="shared" si="25"/>
        <v>CWMSMS</v>
      </c>
      <c r="H133" t="str">
        <f t="shared" si="26"/>
        <v>Trd_CWMSMS_R0-R5-Existing</v>
      </c>
      <c r="I133" t="s">
        <v>11</v>
      </c>
      <c r="L133" t="str">
        <f t="shared" si="28"/>
        <v>Trd_CWMSMS_R0-R5-Existing</v>
      </c>
      <c r="M133" t="str">
        <f t="shared" si="27"/>
        <v>Export CWMSMS from R0 to R5 - Existing</v>
      </c>
    </row>
    <row r="134" spans="3:13" x14ac:dyDescent="0.25">
      <c r="C134" t="s">
        <v>30</v>
      </c>
      <c r="D134" t="s">
        <v>17</v>
      </c>
      <c r="E134" s="5" t="s">
        <v>79</v>
      </c>
      <c r="F134" t="str">
        <f t="shared" si="24"/>
        <v>CWWSLS</v>
      </c>
      <c r="G134" t="str">
        <f t="shared" si="25"/>
        <v>CWWSLS</v>
      </c>
      <c r="H134" t="str">
        <f t="shared" si="26"/>
        <v>Trd_CWWSLS_R0-R5-Existing</v>
      </c>
      <c r="I134" t="s">
        <v>11</v>
      </c>
      <c r="L134" t="str">
        <f t="shared" si="28"/>
        <v>Trd_CWWSLS_R0-R5-Existing</v>
      </c>
      <c r="M134" t="str">
        <f t="shared" si="27"/>
        <v>Export CWWSLS from R0 to R5 - Existing</v>
      </c>
    </row>
    <row r="135" spans="3:13" x14ac:dyDescent="0.25">
      <c r="C135" t="s">
        <v>30</v>
      </c>
      <c r="D135" t="s">
        <v>17</v>
      </c>
      <c r="E135" s="5" t="s">
        <v>80</v>
      </c>
      <c r="F135" t="str">
        <f t="shared" si="24"/>
        <v>CWWSLU</v>
      </c>
      <c r="G135" t="str">
        <f t="shared" si="25"/>
        <v>CWWSLU</v>
      </c>
      <c r="H135" t="str">
        <f t="shared" si="26"/>
        <v>Trd_CWWSLU_R0-R5-Existing</v>
      </c>
      <c r="I135" t="s">
        <v>11</v>
      </c>
      <c r="L135" t="str">
        <f t="shared" si="28"/>
        <v>Trd_CWWSLU_R0-R5-Existing</v>
      </c>
      <c r="M135" t="str">
        <f t="shared" si="27"/>
        <v>Export CWWSLU from R0 to R5 - Existing</v>
      </c>
    </row>
    <row r="136" spans="3:13" x14ac:dyDescent="0.25">
      <c r="C136" t="s">
        <v>30</v>
      </c>
      <c r="D136" t="s">
        <v>17</v>
      </c>
      <c r="E136" s="5" t="s">
        <v>81</v>
      </c>
      <c r="F136" t="str">
        <f t="shared" si="24"/>
        <v>CWWSMS</v>
      </c>
      <c r="G136" t="str">
        <f t="shared" si="25"/>
        <v>CWWSMS</v>
      </c>
      <c r="H136" t="str">
        <f t="shared" si="26"/>
        <v>Trd_CWWSMS_R0-R5-Existing</v>
      </c>
      <c r="I136" t="s">
        <v>11</v>
      </c>
      <c r="L136" t="str">
        <f t="shared" si="28"/>
        <v>Trd_CWWSMS_R0-R5-Existing</v>
      </c>
      <c r="M136" t="str">
        <f t="shared" si="27"/>
        <v>Export CWWSMS from R0 to R5 - Existing</v>
      </c>
    </row>
    <row r="137" spans="3:13" x14ac:dyDescent="0.25">
      <c r="C137" t="s">
        <v>30</v>
      </c>
      <c r="D137" t="s">
        <v>18</v>
      </c>
      <c r="E137" s="5" t="s">
        <v>47</v>
      </c>
      <c r="F137" t="str">
        <f>E137</f>
        <v>CCABLS</v>
      </c>
      <c r="G137" t="str">
        <f>E137</f>
        <v>CCABLS</v>
      </c>
      <c r="H137" t="str">
        <f>"Trd_"&amp;E137&amp;"_"&amp;C137&amp;"-"&amp;D137&amp;"-Existing"</f>
        <v>Trd_CCABLS_R0-R6-Existing</v>
      </c>
      <c r="I137" t="s">
        <v>11</v>
      </c>
      <c r="L137" t="str">
        <f t="shared" si="28"/>
        <v>Trd_CCABLS_R0-R6-Existing</v>
      </c>
      <c r="M137" t="str">
        <f>"Export "&amp;F137&amp;" from "&amp;C137&amp;" to "&amp;D137&amp;" - Existing"</f>
        <v>Export CCABLS from R0 to R6 - Existing</v>
      </c>
    </row>
    <row r="138" spans="3:13" x14ac:dyDescent="0.25">
      <c r="C138" t="s">
        <v>30</v>
      </c>
      <c r="D138" t="s">
        <v>18</v>
      </c>
      <c r="E138" s="5" t="s">
        <v>48</v>
      </c>
      <c r="F138" t="str">
        <f t="shared" ref="F138:F166" si="29">E138</f>
        <v>CCABLU</v>
      </c>
      <c r="G138" t="str">
        <f t="shared" ref="G138:G166" si="30">E138</f>
        <v>CCABLU</v>
      </c>
      <c r="H138" t="str">
        <f t="shared" ref="H138:H166" si="31">"Trd_"&amp;E138&amp;"_"&amp;C138&amp;"-"&amp;D138&amp;"-Existing"</f>
        <v>Trd_CCABLU_R0-R6-Existing</v>
      </c>
      <c r="I138" t="s">
        <v>11</v>
      </c>
      <c r="L138" t="str">
        <f t="shared" si="28"/>
        <v>Trd_CCABLU_R0-R6-Existing</v>
      </c>
      <c r="M138" t="str">
        <f t="shared" ref="M138:M166" si="32">"Export "&amp;F138&amp;" from "&amp;C138&amp;" to "&amp;D138&amp;" - Existing"</f>
        <v>Export CCABLU from R0 to R6 - Existing</v>
      </c>
    </row>
    <row r="139" spans="3:13" x14ac:dyDescent="0.25">
      <c r="C139" t="s">
        <v>30</v>
      </c>
      <c r="D139" t="s">
        <v>18</v>
      </c>
      <c r="E139" s="5" t="s">
        <v>49</v>
      </c>
      <c r="F139" t="str">
        <f t="shared" si="29"/>
        <v>CCABMS</v>
      </c>
      <c r="G139" t="str">
        <f t="shared" si="30"/>
        <v>CCABMS</v>
      </c>
      <c r="H139" t="str">
        <f t="shared" si="31"/>
        <v>Trd_CCABMS_R0-R6-Existing</v>
      </c>
      <c r="I139" t="s">
        <v>11</v>
      </c>
      <c r="L139" t="str">
        <f t="shared" si="28"/>
        <v>Trd_CCABMS_R0-R6-Existing</v>
      </c>
      <c r="M139" t="str">
        <f t="shared" si="32"/>
        <v>Export CCABMS from R0 to R6 - Existing</v>
      </c>
    </row>
    <row r="140" spans="3:13" x14ac:dyDescent="0.25">
      <c r="C140" t="s">
        <v>30</v>
      </c>
      <c r="D140" t="s">
        <v>18</v>
      </c>
      <c r="E140" s="5" t="s">
        <v>50</v>
      </c>
      <c r="F140" t="str">
        <f t="shared" si="29"/>
        <v>CCABMU</v>
      </c>
      <c r="G140" t="str">
        <f t="shared" si="30"/>
        <v>CCABMU</v>
      </c>
      <c r="H140" t="str">
        <f t="shared" si="31"/>
        <v>Trd_CCABMU_R0-R6-Existing</v>
      </c>
      <c r="I140" t="s">
        <v>11</v>
      </c>
      <c r="L140" t="str">
        <f t="shared" si="28"/>
        <v>Trd_CCABMU_R0-R6-Existing</v>
      </c>
      <c r="M140" t="str">
        <f t="shared" si="32"/>
        <v>Export CCABMU from R0 to R6 - Existing</v>
      </c>
    </row>
    <row r="141" spans="3:13" x14ac:dyDescent="0.25">
      <c r="C141" t="s">
        <v>30</v>
      </c>
      <c r="D141" t="s">
        <v>18</v>
      </c>
      <c r="E141" s="5" t="s">
        <v>51</v>
      </c>
      <c r="F141" t="str">
        <f t="shared" si="29"/>
        <v>CCAPMU</v>
      </c>
      <c r="G141" t="str">
        <f t="shared" si="30"/>
        <v>CCAPMU</v>
      </c>
      <c r="H141" t="str">
        <f t="shared" si="31"/>
        <v>Trd_CCAPMU_R0-R6-Existing</v>
      </c>
      <c r="I141" t="s">
        <v>11</v>
      </c>
      <c r="L141" t="str">
        <f t="shared" si="28"/>
        <v>Trd_CCAPMU_R0-R6-Existing</v>
      </c>
      <c r="M141" t="str">
        <f t="shared" si="32"/>
        <v>Export CCAPMU from R0 to R6 - Existing</v>
      </c>
    </row>
    <row r="142" spans="3:13" x14ac:dyDescent="0.25">
      <c r="C142" t="s">
        <v>30</v>
      </c>
      <c r="D142" t="s">
        <v>18</v>
      </c>
      <c r="E142" s="5" t="s">
        <v>53</v>
      </c>
      <c r="F142" t="str">
        <f t="shared" si="29"/>
        <v>CEIBHS</v>
      </c>
      <c r="G142" t="str">
        <f t="shared" si="30"/>
        <v>CEIBHS</v>
      </c>
      <c r="H142" t="str">
        <f t="shared" si="31"/>
        <v>Trd_CEIBHS_R0-R6-Existing</v>
      </c>
      <c r="I142" t="s">
        <v>11</v>
      </c>
      <c r="L142" t="str">
        <f t="shared" si="28"/>
        <v>Trd_CEIBHS_R0-R6-Existing</v>
      </c>
      <c r="M142" t="str">
        <f t="shared" si="32"/>
        <v>Export CEIBHS from R0 to R6 - Existing</v>
      </c>
    </row>
    <row r="143" spans="3:13" x14ac:dyDescent="0.25">
      <c r="C143" t="s">
        <v>30</v>
      </c>
      <c r="D143" t="s">
        <v>18</v>
      </c>
      <c r="E143" s="5" t="s">
        <v>54</v>
      </c>
      <c r="F143" t="str">
        <f t="shared" si="29"/>
        <v>CEIBHU</v>
      </c>
      <c r="G143" t="str">
        <f t="shared" si="30"/>
        <v>CEIBHU</v>
      </c>
      <c r="H143" t="str">
        <f t="shared" si="31"/>
        <v>Trd_CEIBHU_R0-R6-Existing</v>
      </c>
      <c r="I143" t="s">
        <v>11</v>
      </c>
      <c r="L143" t="str">
        <f t="shared" si="28"/>
        <v>Trd_CEIBHU_R0-R6-Existing</v>
      </c>
      <c r="M143" t="str">
        <f t="shared" si="32"/>
        <v>Export CEIBHU from R0 to R6 - Existing</v>
      </c>
    </row>
    <row r="144" spans="3:13" x14ac:dyDescent="0.25">
      <c r="C144" t="s">
        <v>30</v>
      </c>
      <c r="D144" t="s">
        <v>18</v>
      </c>
      <c r="E144" s="5" t="s">
        <v>55</v>
      </c>
      <c r="F144" t="str">
        <f t="shared" si="29"/>
        <v>CEIBMS</v>
      </c>
      <c r="G144" t="str">
        <f t="shared" si="30"/>
        <v>CEIBMS</v>
      </c>
      <c r="H144" t="str">
        <f t="shared" si="31"/>
        <v>Trd_CEIBMS_R0-R6-Existing</v>
      </c>
      <c r="I144" t="s">
        <v>11</v>
      </c>
      <c r="L144" t="str">
        <f t="shared" si="28"/>
        <v>Trd_CEIBMS_R0-R6-Existing</v>
      </c>
      <c r="M144" t="str">
        <f t="shared" si="32"/>
        <v>Export CEIBMS from R0 to R6 - Existing</v>
      </c>
    </row>
    <row r="145" spans="3:13" x14ac:dyDescent="0.25">
      <c r="C145" t="s">
        <v>30</v>
      </c>
      <c r="D145" t="s">
        <v>18</v>
      </c>
      <c r="E145" s="5" t="s">
        <v>56</v>
      </c>
      <c r="F145" t="str">
        <f t="shared" si="29"/>
        <v>CEIBMU</v>
      </c>
      <c r="G145" t="str">
        <f t="shared" si="30"/>
        <v>CEIBMU</v>
      </c>
      <c r="H145" t="str">
        <f t="shared" si="31"/>
        <v>Trd_CEIBMU_R0-R6-Existing</v>
      </c>
      <c r="I145" t="s">
        <v>11</v>
      </c>
      <c r="L145" t="str">
        <f t="shared" si="28"/>
        <v>Trd_CEIBMU_R0-R6-Existing</v>
      </c>
      <c r="M145" t="str">
        <f t="shared" si="32"/>
        <v>Export CEIBMU from R0 to R6 - Existing</v>
      </c>
    </row>
    <row r="146" spans="3:13" x14ac:dyDescent="0.25">
      <c r="C146" t="s">
        <v>30</v>
      </c>
      <c r="D146" t="s">
        <v>18</v>
      </c>
      <c r="E146" s="5" t="s">
        <v>57</v>
      </c>
      <c r="F146" t="str">
        <f t="shared" si="29"/>
        <v>CEILMS</v>
      </c>
      <c r="G146" t="str">
        <f t="shared" si="30"/>
        <v>CEILMS</v>
      </c>
      <c r="H146" t="str">
        <f t="shared" si="31"/>
        <v>Trd_CEILMS_R0-R6-Existing</v>
      </c>
      <c r="I146" t="s">
        <v>11</v>
      </c>
      <c r="L146" t="str">
        <f t="shared" si="28"/>
        <v>Trd_CEILMS_R0-R6-Existing</v>
      </c>
      <c r="M146" t="str">
        <f t="shared" si="32"/>
        <v>Export CEILMS from R0 to R6 - Existing</v>
      </c>
    </row>
    <row r="147" spans="3:13" x14ac:dyDescent="0.25">
      <c r="C147" t="s">
        <v>30</v>
      </c>
      <c r="D147" t="s">
        <v>18</v>
      </c>
      <c r="E147" s="5" t="s">
        <v>60</v>
      </c>
      <c r="F147" t="str">
        <f t="shared" si="29"/>
        <v>CNABHS</v>
      </c>
      <c r="G147" t="str">
        <f t="shared" si="30"/>
        <v>CNABHS</v>
      </c>
      <c r="H147" t="str">
        <f t="shared" si="31"/>
        <v>Trd_CNABHS_R0-R6-Existing</v>
      </c>
      <c r="I147" t="s">
        <v>11</v>
      </c>
      <c r="L147" t="str">
        <f t="shared" si="28"/>
        <v>Trd_CNABHS_R0-R6-Existing</v>
      </c>
      <c r="M147" t="str">
        <f t="shared" si="32"/>
        <v>Export CNABHS from R0 to R6 - Existing</v>
      </c>
    </row>
    <row r="148" spans="3:13" x14ac:dyDescent="0.25">
      <c r="C148" t="s">
        <v>30</v>
      </c>
      <c r="D148" t="s">
        <v>18</v>
      </c>
      <c r="E148" s="5" t="s">
        <v>61</v>
      </c>
      <c r="F148" t="str">
        <f t="shared" si="29"/>
        <v>CNABHU</v>
      </c>
      <c r="G148" t="str">
        <f t="shared" si="30"/>
        <v>CNABHU</v>
      </c>
      <c r="H148" t="str">
        <f t="shared" si="31"/>
        <v>Trd_CNABHU_R0-R6-Existing</v>
      </c>
      <c r="I148" t="s">
        <v>11</v>
      </c>
      <c r="L148" t="str">
        <f t="shared" si="28"/>
        <v>Trd_CNABHU_R0-R6-Existing</v>
      </c>
      <c r="M148" t="str">
        <f t="shared" si="32"/>
        <v>Export CNABHU from R0 to R6 - Existing</v>
      </c>
    </row>
    <row r="149" spans="3:13" x14ac:dyDescent="0.25">
      <c r="C149" t="s">
        <v>30</v>
      </c>
      <c r="D149" t="s">
        <v>18</v>
      </c>
      <c r="E149" s="5" t="s">
        <v>62</v>
      </c>
      <c r="F149" t="str">
        <f t="shared" si="29"/>
        <v>CNABMS</v>
      </c>
      <c r="G149" t="str">
        <f t="shared" si="30"/>
        <v>CNABMS</v>
      </c>
      <c r="H149" t="str">
        <f t="shared" si="31"/>
        <v>Trd_CNABMS_R0-R6-Existing</v>
      </c>
      <c r="I149" t="s">
        <v>11</v>
      </c>
      <c r="L149" t="str">
        <f t="shared" si="28"/>
        <v>Trd_CNABMS_R0-R6-Existing</v>
      </c>
      <c r="M149" t="str">
        <f t="shared" si="32"/>
        <v>Export CNABMS from R0 to R6 - Existing</v>
      </c>
    </row>
    <row r="150" spans="3:13" x14ac:dyDescent="0.25">
      <c r="C150" t="s">
        <v>30</v>
      </c>
      <c r="D150" t="s">
        <v>18</v>
      </c>
      <c r="E150" s="5" t="s">
        <v>63</v>
      </c>
      <c r="F150" t="str">
        <f t="shared" si="29"/>
        <v>CNABMU</v>
      </c>
      <c r="G150" t="str">
        <f t="shared" si="30"/>
        <v>CNABMU</v>
      </c>
      <c r="H150" t="str">
        <f t="shared" si="31"/>
        <v>Trd_CNABMU_R0-R6-Existing</v>
      </c>
      <c r="I150" t="s">
        <v>11</v>
      </c>
      <c r="L150" t="str">
        <f t="shared" si="28"/>
        <v>Trd_CNABMU_R0-R6-Existing</v>
      </c>
      <c r="M150" t="str">
        <f t="shared" si="32"/>
        <v>Export CNABMU from R0 to R6 - Existing</v>
      </c>
    </row>
    <row r="151" spans="3:13" x14ac:dyDescent="0.25">
      <c r="C151" t="s">
        <v>30</v>
      </c>
      <c r="D151" t="s">
        <v>18</v>
      </c>
      <c r="E151" s="5" t="s">
        <v>64</v>
      </c>
      <c r="F151" t="str">
        <f t="shared" si="29"/>
        <v>CNAPMU</v>
      </c>
      <c r="G151" t="str">
        <f t="shared" si="30"/>
        <v>CNAPMU</v>
      </c>
      <c r="H151" t="str">
        <f t="shared" si="31"/>
        <v>Trd_CNAPMU_R0-R6-Existing</v>
      </c>
      <c r="I151" t="s">
        <v>11</v>
      </c>
      <c r="L151" t="str">
        <f t="shared" si="28"/>
        <v>Trd_CNAPMU_R0-R6-Existing</v>
      </c>
      <c r="M151" t="str">
        <f t="shared" si="32"/>
        <v>Export CNAPMU from R0 to R6 - Existing</v>
      </c>
    </row>
    <row r="152" spans="3:13" x14ac:dyDescent="0.25">
      <c r="C152" t="s">
        <v>30</v>
      </c>
      <c r="D152" t="s">
        <v>18</v>
      </c>
      <c r="E152" s="5" t="s">
        <v>65</v>
      </c>
      <c r="F152" t="str">
        <f t="shared" si="29"/>
        <v>CNWSLS</v>
      </c>
      <c r="G152" t="str">
        <f t="shared" si="30"/>
        <v>CNWSLS</v>
      </c>
      <c r="H152" t="str">
        <f t="shared" si="31"/>
        <v>Trd_CNWSLS_R0-R6-Existing</v>
      </c>
      <c r="I152" t="s">
        <v>11</v>
      </c>
      <c r="L152" t="str">
        <f t="shared" si="28"/>
        <v>Trd_CNWSLS_R0-R6-Existing</v>
      </c>
      <c r="M152" t="str">
        <f t="shared" si="32"/>
        <v>Export CNWSLS from R0 to R6 - Existing</v>
      </c>
    </row>
    <row r="153" spans="3:13" x14ac:dyDescent="0.25">
      <c r="C153" t="s">
        <v>30</v>
      </c>
      <c r="D153" t="s">
        <v>18</v>
      </c>
      <c r="E153" s="5" t="s">
        <v>66</v>
      </c>
      <c r="F153" t="str">
        <f t="shared" si="29"/>
        <v>CNWSMS</v>
      </c>
      <c r="G153" t="str">
        <f t="shared" si="30"/>
        <v>CNWSMS</v>
      </c>
      <c r="H153" t="str">
        <f t="shared" si="31"/>
        <v>Trd_CNWSMS_R0-R6-Existing</v>
      </c>
      <c r="I153" t="s">
        <v>11</v>
      </c>
      <c r="L153" t="str">
        <f t="shared" si="28"/>
        <v>Trd_CNWSMS_R0-R6-Existing</v>
      </c>
      <c r="M153" t="str">
        <f t="shared" si="32"/>
        <v>Export CNWSMS from R0 to R6 - Existing</v>
      </c>
    </row>
    <row r="154" spans="3:13" x14ac:dyDescent="0.25">
      <c r="C154" t="s">
        <v>30</v>
      </c>
      <c r="D154" t="s">
        <v>18</v>
      </c>
      <c r="E154" s="5" t="s">
        <v>68</v>
      </c>
      <c r="F154" t="str">
        <f t="shared" si="29"/>
        <v>CRMBLU</v>
      </c>
      <c r="G154" t="str">
        <f t="shared" si="30"/>
        <v>CRMBLU</v>
      </c>
      <c r="H154" t="str">
        <f t="shared" si="31"/>
        <v>Trd_CRMBLU_R0-R6-Existing</v>
      </c>
      <c r="I154" t="s">
        <v>11</v>
      </c>
      <c r="L154" t="str">
        <f t="shared" si="28"/>
        <v>Trd_CRMBLU_R0-R6-Existing</v>
      </c>
      <c r="M154" t="str">
        <f t="shared" si="32"/>
        <v>Export CRMBLU from R0 to R6 - Existing</v>
      </c>
    </row>
    <row r="155" spans="3:13" x14ac:dyDescent="0.25">
      <c r="C155" t="s">
        <v>30</v>
      </c>
      <c r="D155" t="s">
        <v>18</v>
      </c>
      <c r="E155" s="5" t="s">
        <v>69</v>
      </c>
      <c r="F155" t="str">
        <f t="shared" si="29"/>
        <v>CRMSLS</v>
      </c>
      <c r="G155" t="str">
        <f t="shared" si="30"/>
        <v>CRMSLS</v>
      </c>
      <c r="H155" t="str">
        <f t="shared" si="31"/>
        <v>Trd_CRMSLS_R0-R6-Existing</v>
      </c>
      <c r="I155" t="s">
        <v>11</v>
      </c>
      <c r="L155" t="str">
        <f t="shared" si="28"/>
        <v>Trd_CRMSLS_R0-R6-Existing</v>
      </c>
      <c r="M155" t="str">
        <f t="shared" si="32"/>
        <v>Export CRMSLS from R0 to R6 - Existing</v>
      </c>
    </row>
    <row r="156" spans="3:13" x14ac:dyDescent="0.25">
      <c r="C156" t="s">
        <v>30</v>
      </c>
      <c r="D156" t="s">
        <v>18</v>
      </c>
      <c r="E156" s="5" t="s">
        <v>70</v>
      </c>
      <c r="F156" t="str">
        <f t="shared" si="29"/>
        <v>CSABLS</v>
      </c>
      <c r="G156" t="str">
        <f t="shared" si="30"/>
        <v>CSABLS</v>
      </c>
      <c r="H156" t="str">
        <f t="shared" si="31"/>
        <v>Trd_CSABLS_R0-R6-Existing</v>
      </c>
      <c r="I156" t="s">
        <v>11</v>
      </c>
      <c r="L156" t="str">
        <f t="shared" si="28"/>
        <v>Trd_CSABLS_R0-R6-Existing</v>
      </c>
      <c r="M156" t="str">
        <f t="shared" si="32"/>
        <v>Export CSABLS from R0 to R6 - Existing</v>
      </c>
    </row>
    <row r="157" spans="3:13" x14ac:dyDescent="0.25">
      <c r="C157" t="s">
        <v>30</v>
      </c>
      <c r="D157" t="s">
        <v>18</v>
      </c>
      <c r="E157" s="5" t="s">
        <v>71</v>
      </c>
      <c r="F157" t="str">
        <f t="shared" si="29"/>
        <v>CSABLU</v>
      </c>
      <c r="G157" t="str">
        <f t="shared" si="30"/>
        <v>CSABLU</v>
      </c>
      <c r="H157" t="str">
        <f t="shared" si="31"/>
        <v>Trd_CSABLU_R0-R6-Existing</v>
      </c>
      <c r="I157" t="s">
        <v>11</v>
      </c>
      <c r="L157" t="str">
        <f t="shared" si="28"/>
        <v>Trd_CSABLU_R0-R6-Existing</v>
      </c>
      <c r="M157" t="str">
        <f t="shared" si="32"/>
        <v>Export CSABLU from R0 to R6 - Existing</v>
      </c>
    </row>
    <row r="158" spans="3:13" x14ac:dyDescent="0.25">
      <c r="C158" t="s">
        <v>30</v>
      </c>
      <c r="D158" t="s">
        <v>18</v>
      </c>
      <c r="E158" s="5" t="s">
        <v>72</v>
      </c>
      <c r="F158" t="str">
        <f t="shared" si="29"/>
        <v>CSABMS</v>
      </c>
      <c r="G158" t="str">
        <f t="shared" si="30"/>
        <v>CSABMS</v>
      </c>
      <c r="H158" t="str">
        <f t="shared" si="31"/>
        <v>Trd_CSABMS_R0-R6-Existing</v>
      </c>
      <c r="I158" t="s">
        <v>11</v>
      </c>
      <c r="L158" t="str">
        <f t="shared" si="28"/>
        <v>Trd_CSABMS_R0-R6-Existing</v>
      </c>
      <c r="M158" t="str">
        <f t="shared" si="32"/>
        <v>Export CSABMS from R0 to R6 - Existing</v>
      </c>
    </row>
    <row r="159" spans="3:13" x14ac:dyDescent="0.25">
      <c r="C159" t="s">
        <v>30</v>
      </c>
      <c r="D159" t="s">
        <v>18</v>
      </c>
      <c r="E159" s="5" t="s">
        <v>73</v>
      </c>
      <c r="F159" t="str">
        <f t="shared" si="29"/>
        <v>CSABMU</v>
      </c>
      <c r="G159" t="str">
        <f t="shared" si="30"/>
        <v>CSABMU</v>
      </c>
      <c r="H159" t="str">
        <f t="shared" si="31"/>
        <v>Trd_CSABMU_R0-R6-Existing</v>
      </c>
      <c r="I159" t="s">
        <v>11</v>
      </c>
      <c r="L159" t="str">
        <f t="shared" si="28"/>
        <v>Trd_CSABMU_R0-R6-Existing</v>
      </c>
      <c r="M159" t="str">
        <f t="shared" si="32"/>
        <v>Export CSABMU from R0 to R6 - Existing</v>
      </c>
    </row>
    <row r="160" spans="3:13" x14ac:dyDescent="0.25">
      <c r="C160" t="s">
        <v>30</v>
      </c>
      <c r="D160" t="s">
        <v>18</v>
      </c>
      <c r="E160" s="5" t="s">
        <v>74</v>
      </c>
      <c r="F160" t="str">
        <f t="shared" si="29"/>
        <v>CSAPLU</v>
      </c>
      <c r="G160" t="str">
        <f t="shared" si="30"/>
        <v>CSAPLU</v>
      </c>
      <c r="H160" t="str">
        <f t="shared" si="31"/>
        <v>Trd_CSAPLU_R0-R6-Existing</v>
      </c>
      <c r="I160" t="s">
        <v>11</v>
      </c>
      <c r="L160" t="str">
        <f t="shared" si="28"/>
        <v>Trd_CSAPLU_R0-R6-Existing</v>
      </c>
      <c r="M160" t="str">
        <f t="shared" si="32"/>
        <v>Export CSAPLU from R0 to R6 - Existing</v>
      </c>
    </row>
    <row r="161" spans="3:13" x14ac:dyDescent="0.25">
      <c r="C161" t="s">
        <v>30</v>
      </c>
      <c r="D161" t="s">
        <v>18</v>
      </c>
      <c r="E161" s="5" t="s">
        <v>76</v>
      </c>
      <c r="F161" t="str">
        <f t="shared" si="29"/>
        <v>CWMBLU</v>
      </c>
      <c r="G161" t="str">
        <f t="shared" si="30"/>
        <v>CWMBLU</v>
      </c>
      <c r="H161" t="str">
        <f t="shared" si="31"/>
        <v>Trd_CWMBLU_R0-R6-Existing</v>
      </c>
      <c r="I161" t="s">
        <v>11</v>
      </c>
      <c r="L161" t="str">
        <f t="shared" si="28"/>
        <v>Trd_CWMBLU_R0-R6-Existing</v>
      </c>
      <c r="M161" t="str">
        <f t="shared" si="32"/>
        <v>Export CWMBLU from R0 to R6 - Existing</v>
      </c>
    </row>
    <row r="162" spans="3:13" x14ac:dyDescent="0.25">
      <c r="C162" t="s">
        <v>30</v>
      </c>
      <c r="D162" t="s">
        <v>18</v>
      </c>
      <c r="E162" s="5" t="s">
        <v>77</v>
      </c>
      <c r="F162" t="str">
        <f t="shared" si="29"/>
        <v>CWMSLS</v>
      </c>
      <c r="G162" t="str">
        <f t="shared" si="30"/>
        <v>CWMSLS</v>
      </c>
      <c r="H162" t="str">
        <f t="shared" si="31"/>
        <v>Trd_CWMSLS_R0-R6-Existing</v>
      </c>
      <c r="I162" t="s">
        <v>11</v>
      </c>
      <c r="L162" t="str">
        <f t="shared" si="28"/>
        <v>Trd_CWMSLS_R0-R6-Existing</v>
      </c>
      <c r="M162" t="str">
        <f t="shared" si="32"/>
        <v>Export CWMSLS from R0 to R6 - Existing</v>
      </c>
    </row>
    <row r="163" spans="3:13" x14ac:dyDescent="0.25">
      <c r="C163" t="s">
        <v>30</v>
      </c>
      <c r="D163" t="s">
        <v>18</v>
      </c>
      <c r="E163" s="5" t="s">
        <v>78</v>
      </c>
      <c r="F163" t="str">
        <f t="shared" si="29"/>
        <v>CWMSMS</v>
      </c>
      <c r="G163" t="str">
        <f t="shared" si="30"/>
        <v>CWMSMS</v>
      </c>
      <c r="H163" t="str">
        <f t="shared" si="31"/>
        <v>Trd_CWMSMS_R0-R6-Existing</v>
      </c>
      <c r="I163" t="s">
        <v>11</v>
      </c>
      <c r="L163" t="str">
        <f t="shared" si="28"/>
        <v>Trd_CWMSMS_R0-R6-Existing</v>
      </c>
      <c r="M163" t="str">
        <f t="shared" si="32"/>
        <v>Export CWMSMS from R0 to R6 - Existing</v>
      </c>
    </row>
    <row r="164" spans="3:13" x14ac:dyDescent="0.25">
      <c r="C164" t="s">
        <v>30</v>
      </c>
      <c r="D164" t="s">
        <v>18</v>
      </c>
      <c r="E164" s="5" t="s">
        <v>79</v>
      </c>
      <c r="F164" t="str">
        <f t="shared" si="29"/>
        <v>CWWSLS</v>
      </c>
      <c r="G164" t="str">
        <f t="shared" si="30"/>
        <v>CWWSLS</v>
      </c>
      <c r="H164" t="str">
        <f t="shared" si="31"/>
        <v>Trd_CWWSLS_R0-R6-Existing</v>
      </c>
      <c r="I164" t="s">
        <v>11</v>
      </c>
      <c r="L164" t="str">
        <f t="shared" si="28"/>
        <v>Trd_CWWSLS_R0-R6-Existing</v>
      </c>
      <c r="M164" t="str">
        <f t="shared" si="32"/>
        <v>Export CWWSLS from R0 to R6 - Existing</v>
      </c>
    </row>
    <row r="165" spans="3:13" x14ac:dyDescent="0.25">
      <c r="C165" t="s">
        <v>30</v>
      </c>
      <c r="D165" t="s">
        <v>18</v>
      </c>
      <c r="E165" s="5" t="s">
        <v>80</v>
      </c>
      <c r="F165" t="str">
        <f t="shared" si="29"/>
        <v>CWWSLU</v>
      </c>
      <c r="G165" t="str">
        <f t="shared" si="30"/>
        <v>CWWSLU</v>
      </c>
      <c r="H165" t="str">
        <f t="shared" si="31"/>
        <v>Trd_CWWSLU_R0-R6-Existing</v>
      </c>
      <c r="I165" t="s">
        <v>11</v>
      </c>
      <c r="L165" t="str">
        <f t="shared" si="28"/>
        <v>Trd_CWWSLU_R0-R6-Existing</v>
      </c>
      <c r="M165" t="str">
        <f t="shared" si="32"/>
        <v>Export CWWSLU from R0 to R6 - Existing</v>
      </c>
    </row>
    <row r="166" spans="3:13" x14ac:dyDescent="0.25">
      <c r="C166" t="s">
        <v>30</v>
      </c>
      <c r="D166" t="s">
        <v>18</v>
      </c>
      <c r="E166" s="5" t="s">
        <v>81</v>
      </c>
      <c r="F166" t="str">
        <f t="shared" si="29"/>
        <v>CWWSMS</v>
      </c>
      <c r="G166" t="str">
        <f t="shared" si="30"/>
        <v>CWWSMS</v>
      </c>
      <c r="H166" t="str">
        <f t="shared" si="31"/>
        <v>Trd_CWWSMS_R0-R6-Existing</v>
      </c>
      <c r="I166" t="s">
        <v>11</v>
      </c>
      <c r="L166" t="str">
        <f t="shared" si="28"/>
        <v>Trd_CWWSMS_R0-R6-Existing</v>
      </c>
      <c r="M166" t="str">
        <f t="shared" si="32"/>
        <v>Export CWWSMS from R0 to R6 - Existing</v>
      </c>
    </row>
    <row r="167" spans="3:13" x14ac:dyDescent="0.25">
      <c r="C167" t="s">
        <v>30</v>
      </c>
      <c r="D167" t="s">
        <v>19</v>
      </c>
      <c r="E167" s="5" t="s">
        <v>47</v>
      </c>
      <c r="F167" t="str">
        <f>E167</f>
        <v>CCABLS</v>
      </c>
      <c r="G167" t="str">
        <f>E167</f>
        <v>CCABLS</v>
      </c>
      <c r="H167" t="str">
        <f>"Trd_"&amp;E167&amp;"_"&amp;C167&amp;"-"&amp;D167&amp;"-Existing"</f>
        <v>Trd_CCABLS_R0-R7-Existing</v>
      </c>
      <c r="I167" t="s">
        <v>11</v>
      </c>
      <c r="L167" t="str">
        <f t="shared" si="28"/>
        <v>Trd_CCABLS_R0-R7-Existing</v>
      </c>
      <c r="M167" t="str">
        <f>"Export "&amp;F167&amp;" from "&amp;C167&amp;" to "&amp;D167&amp;" - Existing"</f>
        <v>Export CCABLS from R0 to R7 - Existing</v>
      </c>
    </row>
    <row r="168" spans="3:13" x14ac:dyDescent="0.25">
      <c r="C168" t="s">
        <v>30</v>
      </c>
      <c r="D168" t="s">
        <v>19</v>
      </c>
      <c r="E168" s="5" t="s">
        <v>48</v>
      </c>
      <c r="F168" t="str">
        <f t="shared" ref="F168:F192" si="33">E168</f>
        <v>CCABLU</v>
      </c>
      <c r="G168" t="str">
        <f t="shared" ref="G168:G192" si="34">E168</f>
        <v>CCABLU</v>
      </c>
      <c r="H168" t="str">
        <f t="shared" ref="H168:H192" si="35">"Trd_"&amp;E168&amp;"_"&amp;C168&amp;"-"&amp;D168&amp;"-Existing"</f>
        <v>Trd_CCABLU_R0-R7-Existing</v>
      </c>
      <c r="I168" t="s">
        <v>11</v>
      </c>
      <c r="L168" t="str">
        <f t="shared" si="28"/>
        <v>Trd_CCABLU_R0-R7-Existing</v>
      </c>
      <c r="M168" t="str">
        <f t="shared" ref="M168:M192" si="36">"Export "&amp;F168&amp;" from "&amp;C168&amp;" to "&amp;D168&amp;" - Existing"</f>
        <v>Export CCABLU from R0 to R7 - Existing</v>
      </c>
    </row>
    <row r="169" spans="3:13" x14ac:dyDescent="0.25">
      <c r="C169" t="s">
        <v>30</v>
      </c>
      <c r="D169" t="s">
        <v>19</v>
      </c>
      <c r="E169" s="5" t="s">
        <v>49</v>
      </c>
      <c r="F169" t="str">
        <f t="shared" si="33"/>
        <v>CCABMS</v>
      </c>
      <c r="G169" t="str">
        <f t="shared" si="34"/>
        <v>CCABMS</v>
      </c>
      <c r="H169" t="str">
        <f t="shared" si="35"/>
        <v>Trd_CCABMS_R0-R7-Existing</v>
      </c>
      <c r="I169" t="s">
        <v>11</v>
      </c>
      <c r="L169" t="str">
        <f t="shared" ref="L169:L203" si="37">H169</f>
        <v>Trd_CCABMS_R0-R7-Existing</v>
      </c>
      <c r="M169" t="str">
        <f t="shared" si="36"/>
        <v>Export CCABMS from R0 to R7 - Existing</v>
      </c>
    </row>
    <row r="170" spans="3:13" x14ac:dyDescent="0.25">
      <c r="C170" t="s">
        <v>30</v>
      </c>
      <c r="D170" t="s">
        <v>19</v>
      </c>
      <c r="E170" s="5" t="s">
        <v>50</v>
      </c>
      <c r="F170" t="str">
        <f t="shared" si="33"/>
        <v>CCABMU</v>
      </c>
      <c r="G170" t="str">
        <f t="shared" si="34"/>
        <v>CCABMU</v>
      </c>
      <c r="H170" t="str">
        <f t="shared" si="35"/>
        <v>Trd_CCABMU_R0-R7-Existing</v>
      </c>
      <c r="I170" t="s">
        <v>11</v>
      </c>
      <c r="L170" t="str">
        <f t="shared" si="37"/>
        <v>Trd_CCABMU_R0-R7-Existing</v>
      </c>
      <c r="M170" t="str">
        <f t="shared" si="36"/>
        <v>Export CCABMU from R0 to R7 - Existing</v>
      </c>
    </row>
    <row r="171" spans="3:13" x14ac:dyDescent="0.25">
      <c r="C171" t="s">
        <v>30</v>
      </c>
      <c r="D171" t="s">
        <v>19</v>
      </c>
      <c r="E171" s="5" t="s">
        <v>51</v>
      </c>
      <c r="F171" t="str">
        <f t="shared" si="33"/>
        <v>CCAPMU</v>
      </c>
      <c r="G171" t="str">
        <f t="shared" si="34"/>
        <v>CCAPMU</v>
      </c>
      <c r="H171" t="str">
        <f t="shared" si="35"/>
        <v>Trd_CCAPMU_R0-R7-Existing</v>
      </c>
      <c r="I171" t="s">
        <v>11</v>
      </c>
      <c r="L171" t="str">
        <f t="shared" si="37"/>
        <v>Trd_CCAPMU_R0-R7-Existing</v>
      </c>
      <c r="M171" t="str">
        <f t="shared" si="36"/>
        <v>Export CCAPMU from R0 to R7 - Existing</v>
      </c>
    </row>
    <row r="172" spans="3:13" x14ac:dyDescent="0.25">
      <c r="C172" t="s">
        <v>30</v>
      </c>
      <c r="D172" t="s">
        <v>19</v>
      </c>
      <c r="E172" s="5" t="s">
        <v>53</v>
      </c>
      <c r="F172" t="str">
        <f t="shared" si="33"/>
        <v>CEIBHS</v>
      </c>
      <c r="G172" t="str">
        <f t="shared" si="34"/>
        <v>CEIBHS</v>
      </c>
      <c r="H172" t="str">
        <f t="shared" si="35"/>
        <v>Trd_CEIBHS_R0-R7-Existing</v>
      </c>
      <c r="I172" t="s">
        <v>11</v>
      </c>
      <c r="L172" t="str">
        <f t="shared" si="37"/>
        <v>Trd_CEIBHS_R0-R7-Existing</v>
      </c>
      <c r="M172" t="str">
        <f t="shared" si="36"/>
        <v>Export CEIBHS from R0 to R7 - Existing</v>
      </c>
    </row>
    <row r="173" spans="3:13" x14ac:dyDescent="0.25">
      <c r="C173" t="s">
        <v>30</v>
      </c>
      <c r="D173" t="s">
        <v>19</v>
      </c>
      <c r="E173" s="5" t="s">
        <v>54</v>
      </c>
      <c r="F173" t="str">
        <f t="shared" si="33"/>
        <v>CEIBHU</v>
      </c>
      <c r="G173" t="str">
        <f t="shared" si="34"/>
        <v>CEIBHU</v>
      </c>
      <c r="H173" t="str">
        <f t="shared" si="35"/>
        <v>Trd_CEIBHU_R0-R7-Existing</v>
      </c>
      <c r="I173" t="s">
        <v>11</v>
      </c>
      <c r="L173" t="str">
        <f t="shared" si="37"/>
        <v>Trd_CEIBHU_R0-R7-Existing</v>
      </c>
      <c r="M173" t="str">
        <f t="shared" si="36"/>
        <v>Export CEIBHU from R0 to R7 - Existing</v>
      </c>
    </row>
    <row r="174" spans="3:13" x14ac:dyDescent="0.25">
      <c r="C174" t="s">
        <v>30</v>
      </c>
      <c r="D174" t="s">
        <v>19</v>
      </c>
      <c r="E174" s="5" t="s">
        <v>55</v>
      </c>
      <c r="F174" t="str">
        <f t="shared" si="33"/>
        <v>CEIBMS</v>
      </c>
      <c r="G174" t="str">
        <f t="shared" si="34"/>
        <v>CEIBMS</v>
      </c>
      <c r="H174" t="str">
        <f t="shared" si="35"/>
        <v>Trd_CEIBMS_R0-R7-Existing</v>
      </c>
      <c r="I174" t="s">
        <v>11</v>
      </c>
      <c r="L174" t="str">
        <f t="shared" si="37"/>
        <v>Trd_CEIBMS_R0-R7-Existing</v>
      </c>
      <c r="M174" t="str">
        <f t="shared" si="36"/>
        <v>Export CEIBMS from R0 to R7 - Existing</v>
      </c>
    </row>
    <row r="175" spans="3:13" x14ac:dyDescent="0.25">
      <c r="C175" t="s">
        <v>30</v>
      </c>
      <c r="D175" t="s">
        <v>19</v>
      </c>
      <c r="E175" s="5" t="s">
        <v>56</v>
      </c>
      <c r="F175" t="str">
        <f t="shared" si="33"/>
        <v>CEIBMU</v>
      </c>
      <c r="G175" t="str">
        <f t="shared" si="34"/>
        <v>CEIBMU</v>
      </c>
      <c r="H175" t="str">
        <f t="shared" si="35"/>
        <v>Trd_CEIBMU_R0-R7-Existing</v>
      </c>
      <c r="I175" t="s">
        <v>11</v>
      </c>
      <c r="L175" t="str">
        <f t="shared" si="37"/>
        <v>Trd_CEIBMU_R0-R7-Existing</v>
      </c>
      <c r="M175" t="str">
        <f t="shared" si="36"/>
        <v>Export CEIBMU from R0 to R7 - Existing</v>
      </c>
    </row>
    <row r="176" spans="3:13" x14ac:dyDescent="0.25">
      <c r="C176" t="s">
        <v>30</v>
      </c>
      <c r="D176" t="s">
        <v>19</v>
      </c>
      <c r="E176" s="5" t="s">
        <v>58</v>
      </c>
      <c r="F176" t="str">
        <f t="shared" si="33"/>
        <v>CGLLHS</v>
      </c>
      <c r="G176" t="str">
        <f t="shared" si="34"/>
        <v>CGLLHS</v>
      </c>
      <c r="H176" t="str">
        <f t="shared" si="35"/>
        <v>Trd_CGLLHS_R0-R7-Existing</v>
      </c>
      <c r="I176" t="s">
        <v>11</v>
      </c>
      <c r="L176" t="str">
        <f t="shared" si="37"/>
        <v>Trd_CGLLHS_R0-R7-Existing</v>
      </c>
      <c r="M176" t="str">
        <f t="shared" si="36"/>
        <v>Export CGLLHS from R0 to R7 - Existing</v>
      </c>
    </row>
    <row r="177" spans="3:13" x14ac:dyDescent="0.25">
      <c r="C177" t="s">
        <v>30</v>
      </c>
      <c r="D177" t="s">
        <v>19</v>
      </c>
      <c r="E177" s="5" t="s">
        <v>59</v>
      </c>
      <c r="F177" t="str">
        <f t="shared" si="33"/>
        <v>CGLLMS</v>
      </c>
      <c r="G177" t="str">
        <f t="shared" si="34"/>
        <v>CGLLMS</v>
      </c>
      <c r="H177" t="str">
        <f t="shared" si="35"/>
        <v>Trd_CGLLMS_R0-R7-Existing</v>
      </c>
      <c r="I177" t="s">
        <v>11</v>
      </c>
      <c r="L177" t="str">
        <f t="shared" si="37"/>
        <v>Trd_CGLLMS_R0-R7-Existing</v>
      </c>
      <c r="M177" t="str">
        <f t="shared" si="36"/>
        <v>Export CGLLMS from R0 to R7 - Existing</v>
      </c>
    </row>
    <row r="178" spans="3:13" x14ac:dyDescent="0.25">
      <c r="C178" t="s">
        <v>30</v>
      </c>
      <c r="D178" t="s">
        <v>19</v>
      </c>
      <c r="E178" s="5" t="s">
        <v>65</v>
      </c>
      <c r="F178" t="str">
        <f t="shared" si="33"/>
        <v>CNWSLS</v>
      </c>
      <c r="G178" t="str">
        <f t="shared" si="34"/>
        <v>CNWSLS</v>
      </c>
      <c r="H178" t="str">
        <f t="shared" si="35"/>
        <v>Trd_CNWSLS_R0-R7-Existing</v>
      </c>
      <c r="I178" t="s">
        <v>11</v>
      </c>
      <c r="L178" t="str">
        <f t="shared" si="37"/>
        <v>Trd_CNWSLS_R0-R7-Existing</v>
      </c>
      <c r="M178" t="str">
        <f t="shared" si="36"/>
        <v>Export CNWSLS from R0 to R7 - Existing</v>
      </c>
    </row>
    <row r="179" spans="3:13" x14ac:dyDescent="0.25">
      <c r="C179" t="s">
        <v>30</v>
      </c>
      <c r="D179" t="s">
        <v>19</v>
      </c>
      <c r="E179" s="5" t="s">
        <v>66</v>
      </c>
      <c r="F179" t="str">
        <f t="shared" si="33"/>
        <v>CNWSMS</v>
      </c>
      <c r="G179" t="str">
        <f t="shared" si="34"/>
        <v>CNWSMS</v>
      </c>
      <c r="H179" t="str">
        <f t="shared" si="35"/>
        <v>Trd_CNWSMS_R0-R7-Existing</v>
      </c>
      <c r="I179" t="s">
        <v>11</v>
      </c>
      <c r="L179" t="str">
        <f t="shared" si="37"/>
        <v>Trd_CNWSMS_R0-R7-Existing</v>
      </c>
      <c r="M179" t="str">
        <f t="shared" si="36"/>
        <v>Export CNWSMS from R0 to R7 - Existing</v>
      </c>
    </row>
    <row r="180" spans="3:13" x14ac:dyDescent="0.25">
      <c r="C180" t="s">
        <v>30</v>
      </c>
      <c r="D180" t="s">
        <v>19</v>
      </c>
      <c r="E180" s="5" t="s">
        <v>68</v>
      </c>
      <c r="F180" t="str">
        <f t="shared" si="33"/>
        <v>CRMBLU</v>
      </c>
      <c r="G180" t="str">
        <f t="shared" si="34"/>
        <v>CRMBLU</v>
      </c>
      <c r="H180" t="str">
        <f t="shared" si="35"/>
        <v>Trd_CRMBLU_R0-R7-Existing</v>
      </c>
      <c r="I180" t="s">
        <v>11</v>
      </c>
      <c r="L180" t="str">
        <f t="shared" si="37"/>
        <v>Trd_CRMBLU_R0-R7-Existing</v>
      </c>
      <c r="M180" t="str">
        <f t="shared" si="36"/>
        <v>Export CRMBLU from R0 to R7 - Existing</v>
      </c>
    </row>
    <row r="181" spans="3:13" x14ac:dyDescent="0.25">
      <c r="C181" t="s">
        <v>30</v>
      </c>
      <c r="D181" t="s">
        <v>19</v>
      </c>
      <c r="E181" s="5" t="s">
        <v>69</v>
      </c>
      <c r="F181" t="str">
        <f t="shared" si="33"/>
        <v>CRMSLS</v>
      </c>
      <c r="G181" t="str">
        <f t="shared" si="34"/>
        <v>CRMSLS</v>
      </c>
      <c r="H181" t="str">
        <f t="shared" si="35"/>
        <v>Trd_CRMSLS_R0-R7-Existing</v>
      </c>
      <c r="I181" t="s">
        <v>11</v>
      </c>
      <c r="L181" t="str">
        <f t="shared" si="37"/>
        <v>Trd_CRMSLS_R0-R7-Existing</v>
      </c>
      <c r="M181" t="str">
        <f t="shared" si="36"/>
        <v>Export CRMSLS from R0 to R7 - Existing</v>
      </c>
    </row>
    <row r="182" spans="3:13" x14ac:dyDescent="0.25">
      <c r="C182" t="s">
        <v>30</v>
      </c>
      <c r="D182" t="s">
        <v>19</v>
      </c>
      <c r="E182" s="5" t="s">
        <v>72</v>
      </c>
      <c r="F182" t="str">
        <f t="shared" si="33"/>
        <v>CSABMS</v>
      </c>
      <c r="G182" t="str">
        <f t="shared" si="34"/>
        <v>CSABMS</v>
      </c>
      <c r="H182" t="str">
        <f t="shared" si="35"/>
        <v>Trd_CSABMS_R0-R7-Existing</v>
      </c>
      <c r="I182" t="s">
        <v>11</v>
      </c>
      <c r="L182" t="str">
        <f t="shared" si="37"/>
        <v>Trd_CSABMS_R0-R7-Existing</v>
      </c>
      <c r="M182" t="str">
        <f t="shared" si="36"/>
        <v>Export CSABMS from R0 to R7 - Existing</v>
      </c>
    </row>
    <row r="183" spans="3:13" x14ac:dyDescent="0.25">
      <c r="C183" t="s">
        <v>30</v>
      </c>
      <c r="D183" t="s">
        <v>19</v>
      </c>
      <c r="E183" s="5" t="s">
        <v>73</v>
      </c>
      <c r="F183" t="str">
        <f t="shared" si="33"/>
        <v>CSABMU</v>
      </c>
      <c r="G183" t="str">
        <f t="shared" si="34"/>
        <v>CSABMU</v>
      </c>
      <c r="H183" t="str">
        <f t="shared" si="35"/>
        <v>Trd_CSABMU_R0-R7-Existing</v>
      </c>
      <c r="I183" t="s">
        <v>11</v>
      </c>
      <c r="L183" t="str">
        <f t="shared" si="37"/>
        <v>Trd_CSABMU_R0-R7-Existing</v>
      </c>
      <c r="M183" t="str">
        <f t="shared" si="36"/>
        <v>Export CSABMU from R0 to R7 - Existing</v>
      </c>
    </row>
    <row r="184" spans="3:13" x14ac:dyDescent="0.25">
      <c r="C184" t="s">
        <v>30</v>
      </c>
      <c r="D184" t="s">
        <v>19</v>
      </c>
      <c r="E184" s="5" t="s">
        <v>74</v>
      </c>
      <c r="F184" t="str">
        <f t="shared" si="33"/>
        <v>CSAPLU</v>
      </c>
      <c r="G184" t="str">
        <f t="shared" si="34"/>
        <v>CSAPLU</v>
      </c>
      <c r="H184" t="str">
        <f t="shared" si="35"/>
        <v>Trd_CSAPLU_R0-R7-Existing</v>
      </c>
      <c r="I184" t="s">
        <v>11</v>
      </c>
      <c r="L184" t="str">
        <f t="shared" si="37"/>
        <v>Trd_CSAPLU_R0-R7-Existing</v>
      </c>
      <c r="M184" t="str">
        <f t="shared" si="36"/>
        <v>Export CSAPLU from R0 to R7 - Existing</v>
      </c>
    </row>
    <row r="185" spans="3:13" x14ac:dyDescent="0.25">
      <c r="C185" t="s">
        <v>30</v>
      </c>
      <c r="D185" t="s">
        <v>19</v>
      </c>
      <c r="E185" s="5" t="s">
        <v>75</v>
      </c>
      <c r="F185" t="str">
        <f t="shared" si="33"/>
        <v>CWIBHS</v>
      </c>
      <c r="G185" t="str">
        <f t="shared" si="34"/>
        <v>CWIBHS</v>
      </c>
      <c r="H185" t="str">
        <f t="shared" si="35"/>
        <v>Trd_CWIBHS_R0-R7-Existing</v>
      </c>
      <c r="I185" t="s">
        <v>11</v>
      </c>
      <c r="L185" t="str">
        <f t="shared" si="37"/>
        <v>Trd_CWIBHS_R0-R7-Existing</v>
      </c>
      <c r="M185" t="str">
        <f t="shared" si="36"/>
        <v>Export CWIBHS from R0 to R7 - Existing</v>
      </c>
    </row>
    <row r="186" spans="3:13" x14ac:dyDescent="0.25">
      <c r="C186" t="s">
        <v>30</v>
      </c>
      <c r="D186" t="s">
        <v>19</v>
      </c>
      <c r="E186" s="5" t="s">
        <v>76</v>
      </c>
      <c r="F186" t="str">
        <f t="shared" si="33"/>
        <v>CWMBLU</v>
      </c>
      <c r="G186" t="str">
        <f t="shared" si="34"/>
        <v>CWMBLU</v>
      </c>
      <c r="H186" t="str">
        <f t="shared" si="35"/>
        <v>Trd_CWMBLU_R0-R7-Existing</v>
      </c>
      <c r="I186" t="s">
        <v>11</v>
      </c>
      <c r="L186" t="str">
        <f t="shared" si="37"/>
        <v>Trd_CWMBLU_R0-R7-Existing</v>
      </c>
      <c r="M186" t="str">
        <f t="shared" si="36"/>
        <v>Export CWMBLU from R0 to R7 - Existing</v>
      </c>
    </row>
    <row r="187" spans="3:13" x14ac:dyDescent="0.25">
      <c r="C187" t="s">
        <v>30</v>
      </c>
      <c r="D187" t="s">
        <v>19</v>
      </c>
      <c r="E187" s="5" t="s">
        <v>77</v>
      </c>
      <c r="F187" t="str">
        <f t="shared" si="33"/>
        <v>CWMSLS</v>
      </c>
      <c r="G187" t="str">
        <f t="shared" si="34"/>
        <v>CWMSLS</v>
      </c>
      <c r="H187" t="str">
        <f t="shared" si="35"/>
        <v>Trd_CWMSLS_R0-R7-Existing</v>
      </c>
      <c r="I187" t="s">
        <v>11</v>
      </c>
      <c r="L187" t="str">
        <f t="shared" si="37"/>
        <v>Trd_CWMSLS_R0-R7-Existing</v>
      </c>
      <c r="M187" t="str">
        <f t="shared" si="36"/>
        <v>Export CWMSLS from R0 to R7 - Existing</v>
      </c>
    </row>
    <row r="188" spans="3:13" x14ac:dyDescent="0.25">
      <c r="C188" t="s">
        <v>30</v>
      </c>
      <c r="D188" t="s">
        <v>19</v>
      </c>
      <c r="E188" s="5" t="s">
        <v>78</v>
      </c>
      <c r="F188" t="str">
        <f t="shared" si="33"/>
        <v>CWMSMS</v>
      </c>
      <c r="G188" t="str">
        <f t="shared" si="34"/>
        <v>CWMSMS</v>
      </c>
      <c r="H188" t="str">
        <f t="shared" si="35"/>
        <v>Trd_CWMSMS_R0-R7-Existing</v>
      </c>
      <c r="I188" t="s">
        <v>11</v>
      </c>
      <c r="L188" t="str">
        <f t="shared" si="37"/>
        <v>Trd_CWMSMS_R0-R7-Existing</v>
      </c>
      <c r="M188" t="str">
        <f t="shared" si="36"/>
        <v>Export CWMSMS from R0 to R7 - Existing</v>
      </c>
    </row>
    <row r="189" spans="3:13" x14ac:dyDescent="0.25">
      <c r="C189" t="s">
        <v>30</v>
      </c>
      <c r="D189" t="s">
        <v>19</v>
      </c>
      <c r="E189" s="5" t="s">
        <v>79</v>
      </c>
      <c r="F189" t="str">
        <f t="shared" si="33"/>
        <v>CWWSLS</v>
      </c>
      <c r="G189" t="str">
        <f t="shared" si="34"/>
        <v>CWWSLS</v>
      </c>
      <c r="H189" t="str">
        <f t="shared" si="35"/>
        <v>Trd_CWWSLS_R0-R7-Existing</v>
      </c>
      <c r="I189" t="s">
        <v>11</v>
      </c>
      <c r="L189" t="str">
        <f t="shared" si="37"/>
        <v>Trd_CWWSLS_R0-R7-Existing</v>
      </c>
      <c r="M189" t="str">
        <f t="shared" si="36"/>
        <v>Export CWWSLS from R0 to R7 - Existing</v>
      </c>
    </row>
    <row r="190" spans="3:13" x14ac:dyDescent="0.25">
      <c r="C190" t="s">
        <v>30</v>
      </c>
      <c r="D190" t="s">
        <v>19</v>
      </c>
      <c r="E190" s="5" t="s">
        <v>80</v>
      </c>
      <c r="F190" t="str">
        <f t="shared" si="33"/>
        <v>CWWSLU</v>
      </c>
      <c r="G190" t="str">
        <f t="shared" si="34"/>
        <v>CWWSLU</v>
      </c>
      <c r="H190" t="str">
        <f t="shared" si="35"/>
        <v>Trd_CWWSLU_R0-R7-Existing</v>
      </c>
      <c r="I190" t="s">
        <v>11</v>
      </c>
      <c r="L190" t="str">
        <f t="shared" si="37"/>
        <v>Trd_CWWSLU_R0-R7-Existing</v>
      </c>
      <c r="M190" t="str">
        <f t="shared" si="36"/>
        <v>Export CWWSLU from R0 to R7 - Existing</v>
      </c>
    </row>
    <row r="191" spans="3:13" x14ac:dyDescent="0.25">
      <c r="C191" t="s">
        <v>30</v>
      </c>
      <c r="D191" t="s">
        <v>19</v>
      </c>
      <c r="E191" s="5" t="s">
        <v>81</v>
      </c>
      <c r="F191" t="str">
        <f t="shared" si="33"/>
        <v>CWWSMS</v>
      </c>
      <c r="G191" t="str">
        <f t="shared" si="34"/>
        <v>CWWSMS</v>
      </c>
      <c r="H191" t="str">
        <f t="shared" si="35"/>
        <v>Trd_CWWSMS_R0-R7-Existing</v>
      </c>
      <c r="I191" t="s">
        <v>11</v>
      </c>
      <c r="L191" t="str">
        <f t="shared" si="37"/>
        <v>Trd_CWWSMS_R0-R7-Existing</v>
      </c>
      <c r="M191" t="str">
        <f t="shared" si="36"/>
        <v>Export CWWSMS from R0 to R7 - Existing</v>
      </c>
    </row>
    <row r="192" spans="3:13" x14ac:dyDescent="0.25">
      <c r="C192" t="s">
        <v>30</v>
      </c>
      <c r="D192" t="s">
        <v>19</v>
      </c>
      <c r="E192" s="5" t="s">
        <v>82</v>
      </c>
      <c r="F192" t="str">
        <f t="shared" si="33"/>
        <v>CZNBLS</v>
      </c>
      <c r="G192" t="str">
        <f t="shared" si="34"/>
        <v>CZNBLS</v>
      </c>
      <c r="H192" t="str">
        <f t="shared" si="35"/>
        <v>Trd_CZNBLS_R0-R7-Existing</v>
      </c>
      <c r="I192" t="s">
        <v>11</v>
      </c>
      <c r="L192" t="str">
        <f t="shared" si="37"/>
        <v>Trd_CZNBLS_R0-R7-Existing</v>
      </c>
      <c r="M192" t="str">
        <f t="shared" si="36"/>
        <v>Export CZNBLS from R0 to R7 - Existing</v>
      </c>
    </row>
    <row r="193" spans="3:13" x14ac:dyDescent="0.25">
      <c r="C193" t="s">
        <v>30</v>
      </c>
      <c r="D193" t="s">
        <v>20</v>
      </c>
      <c r="E193" s="5" t="s">
        <v>47</v>
      </c>
      <c r="F193" t="str">
        <f>E193</f>
        <v>CCABLS</v>
      </c>
      <c r="G193" t="str">
        <f>E193</f>
        <v>CCABLS</v>
      </c>
      <c r="H193" t="str">
        <f>"Trd_"&amp;E193&amp;"_"&amp;C193&amp;"-"&amp;D193&amp;"-Existing"</f>
        <v>Trd_CCABLS_R0-R8-Existing</v>
      </c>
      <c r="I193" t="s">
        <v>11</v>
      </c>
      <c r="L193" t="str">
        <f t="shared" si="37"/>
        <v>Trd_CCABLS_R0-R8-Existing</v>
      </c>
      <c r="M193" t="str">
        <f>"Export "&amp;F193&amp;" from "&amp;C193&amp;" to "&amp;D193&amp;" - Existing"</f>
        <v>Export CCABLS from R0 to R8 - Existing</v>
      </c>
    </row>
    <row r="194" spans="3:13" x14ac:dyDescent="0.25">
      <c r="C194" t="s">
        <v>30</v>
      </c>
      <c r="D194" t="s">
        <v>20</v>
      </c>
      <c r="E194" s="5" t="s">
        <v>48</v>
      </c>
      <c r="F194" t="str">
        <f t="shared" ref="F194:F212" si="38">E194</f>
        <v>CCABLU</v>
      </c>
      <c r="G194" t="str">
        <f t="shared" ref="G194:G212" si="39">E194</f>
        <v>CCABLU</v>
      </c>
      <c r="H194" t="str">
        <f t="shared" ref="H194:H212" si="40">"Trd_"&amp;E194&amp;"_"&amp;C194&amp;"-"&amp;D194&amp;"-Existing"</f>
        <v>Trd_CCABLU_R0-R8-Existing</v>
      </c>
      <c r="I194" t="s">
        <v>11</v>
      </c>
      <c r="L194" t="str">
        <f t="shared" si="37"/>
        <v>Trd_CCABLU_R0-R8-Existing</v>
      </c>
      <c r="M194" t="str">
        <f t="shared" ref="M194:M212" si="41">"Export "&amp;F194&amp;" from "&amp;C194&amp;" to "&amp;D194&amp;" - Existing"</f>
        <v>Export CCABLU from R0 to R8 - Existing</v>
      </c>
    </row>
    <row r="195" spans="3:13" x14ac:dyDescent="0.25">
      <c r="C195" t="s">
        <v>30</v>
      </c>
      <c r="D195" t="s">
        <v>20</v>
      </c>
      <c r="E195" s="5" t="s">
        <v>49</v>
      </c>
      <c r="F195" t="str">
        <f t="shared" si="38"/>
        <v>CCABMS</v>
      </c>
      <c r="G195" t="str">
        <f t="shared" si="39"/>
        <v>CCABMS</v>
      </c>
      <c r="H195" t="str">
        <f t="shared" si="40"/>
        <v>Trd_CCABMS_R0-R8-Existing</v>
      </c>
      <c r="I195" t="s">
        <v>11</v>
      </c>
      <c r="L195" t="str">
        <f t="shared" si="37"/>
        <v>Trd_CCABMS_R0-R8-Existing</v>
      </c>
      <c r="M195" t="str">
        <f t="shared" si="41"/>
        <v>Export CCABMS from R0 to R8 - Existing</v>
      </c>
    </row>
    <row r="196" spans="3:13" x14ac:dyDescent="0.25">
      <c r="C196" t="s">
        <v>30</v>
      </c>
      <c r="D196" t="s">
        <v>20</v>
      </c>
      <c r="E196" s="5" t="s">
        <v>50</v>
      </c>
      <c r="F196" t="str">
        <f t="shared" si="38"/>
        <v>CCABMU</v>
      </c>
      <c r="G196" t="str">
        <f t="shared" si="39"/>
        <v>CCABMU</v>
      </c>
      <c r="H196" t="str">
        <f t="shared" si="40"/>
        <v>Trd_CCABMU_R0-R8-Existing</v>
      </c>
      <c r="I196" t="s">
        <v>11</v>
      </c>
      <c r="L196" t="str">
        <f t="shared" si="37"/>
        <v>Trd_CCABMU_R0-R8-Existing</v>
      </c>
      <c r="M196" t="str">
        <f t="shared" si="41"/>
        <v>Export CCABMU from R0 to R8 - Existing</v>
      </c>
    </row>
    <row r="197" spans="3:13" x14ac:dyDescent="0.25">
      <c r="C197" t="s">
        <v>30</v>
      </c>
      <c r="D197" t="s">
        <v>20</v>
      </c>
      <c r="E197" s="5" t="s">
        <v>52</v>
      </c>
      <c r="F197" t="str">
        <f t="shared" si="38"/>
        <v>CDLLMS</v>
      </c>
      <c r="G197" t="str">
        <f t="shared" si="39"/>
        <v>CDLLMS</v>
      </c>
      <c r="H197" t="str">
        <f t="shared" si="40"/>
        <v>Trd_CDLLMS_R0-R8-Existing</v>
      </c>
      <c r="I197" t="s">
        <v>11</v>
      </c>
      <c r="L197" t="str">
        <f t="shared" si="37"/>
        <v>Trd_CDLLMS_R0-R8-Existing</v>
      </c>
      <c r="M197" t="str">
        <f t="shared" si="41"/>
        <v>Export CDLLMS from R0 to R8 - Existing</v>
      </c>
    </row>
    <row r="198" spans="3:13" x14ac:dyDescent="0.25">
      <c r="C198" t="s">
        <v>30</v>
      </c>
      <c r="D198" t="s">
        <v>20</v>
      </c>
      <c r="E198" s="5" t="s">
        <v>62</v>
      </c>
      <c r="F198" t="str">
        <f t="shared" si="38"/>
        <v>CNABMS</v>
      </c>
      <c r="G198" t="str">
        <f t="shared" si="39"/>
        <v>CNABMS</v>
      </c>
      <c r="H198" t="str">
        <f t="shared" si="40"/>
        <v>Trd_CNABMS_R0-R8-Existing</v>
      </c>
      <c r="I198" t="s">
        <v>11</v>
      </c>
      <c r="L198" t="str">
        <f t="shared" si="37"/>
        <v>Trd_CNABMS_R0-R8-Existing</v>
      </c>
      <c r="M198" t="str">
        <f t="shared" si="41"/>
        <v>Export CNABMS from R0 to R8 - Existing</v>
      </c>
    </row>
    <row r="199" spans="3:13" x14ac:dyDescent="0.25">
      <c r="C199" t="s">
        <v>30</v>
      </c>
      <c r="D199" t="s">
        <v>20</v>
      </c>
      <c r="E199" s="5" t="s">
        <v>64</v>
      </c>
      <c r="F199" t="str">
        <f t="shared" si="38"/>
        <v>CNAPMU</v>
      </c>
      <c r="G199" t="str">
        <f t="shared" si="39"/>
        <v>CNAPMU</v>
      </c>
      <c r="H199" t="str">
        <f t="shared" si="40"/>
        <v>Trd_CNAPMU_R0-R8-Existing</v>
      </c>
      <c r="I199" t="s">
        <v>11</v>
      </c>
      <c r="L199" t="str">
        <f t="shared" si="37"/>
        <v>Trd_CNAPMU_R0-R8-Existing</v>
      </c>
      <c r="M199" t="str">
        <f t="shared" si="41"/>
        <v>Export CNAPMU from R0 to R8 - Existing</v>
      </c>
    </row>
    <row r="200" spans="3:13" x14ac:dyDescent="0.25">
      <c r="C200" t="s">
        <v>30</v>
      </c>
      <c r="D200" t="s">
        <v>20</v>
      </c>
      <c r="E200" s="5" t="s">
        <v>65</v>
      </c>
      <c r="F200" t="str">
        <f t="shared" si="38"/>
        <v>CNWSLS</v>
      </c>
      <c r="G200" t="str">
        <f t="shared" si="39"/>
        <v>CNWSLS</v>
      </c>
      <c r="H200" t="str">
        <f t="shared" si="40"/>
        <v>Trd_CNWSLS_R0-R8-Existing</v>
      </c>
      <c r="I200" t="s">
        <v>11</v>
      </c>
      <c r="L200" t="str">
        <f t="shared" si="37"/>
        <v>Trd_CNWSLS_R0-R8-Existing</v>
      </c>
      <c r="M200" t="str">
        <f t="shared" si="41"/>
        <v>Export CNWSLS from R0 to R8 - Existing</v>
      </c>
    </row>
    <row r="201" spans="3:13" x14ac:dyDescent="0.25">
      <c r="C201" t="s">
        <v>30</v>
      </c>
      <c r="D201" t="s">
        <v>20</v>
      </c>
      <c r="E201" s="5" t="s">
        <v>66</v>
      </c>
      <c r="F201" t="str">
        <f t="shared" si="38"/>
        <v>CNWSMS</v>
      </c>
      <c r="G201" t="str">
        <f t="shared" si="39"/>
        <v>CNWSMS</v>
      </c>
      <c r="H201" t="str">
        <f t="shared" si="40"/>
        <v>Trd_CNWSMS_R0-R8-Existing</v>
      </c>
      <c r="I201" t="s">
        <v>11</v>
      </c>
      <c r="L201" t="str">
        <f t="shared" si="37"/>
        <v>Trd_CNWSMS_R0-R8-Existing</v>
      </c>
      <c r="M201" t="str">
        <f t="shared" si="41"/>
        <v>Export CNWSMS from R0 to R8 - Existing</v>
      </c>
    </row>
    <row r="202" spans="3:13" x14ac:dyDescent="0.25">
      <c r="C202" t="s">
        <v>30</v>
      </c>
      <c r="D202" t="s">
        <v>20</v>
      </c>
      <c r="E202" s="5" t="s">
        <v>68</v>
      </c>
      <c r="F202" t="str">
        <f t="shared" si="38"/>
        <v>CRMBLU</v>
      </c>
      <c r="G202" t="str">
        <f t="shared" si="39"/>
        <v>CRMBLU</v>
      </c>
      <c r="H202" t="str">
        <f t="shared" si="40"/>
        <v>Trd_CRMBLU_R0-R8-Existing</v>
      </c>
      <c r="I202" t="s">
        <v>11</v>
      </c>
      <c r="L202" t="str">
        <f t="shared" si="37"/>
        <v>Trd_CRMBLU_R0-R8-Existing</v>
      </c>
      <c r="M202" t="str">
        <f t="shared" si="41"/>
        <v>Export CRMBLU from R0 to R8 - Existing</v>
      </c>
    </row>
    <row r="203" spans="3:13" x14ac:dyDescent="0.25">
      <c r="C203" t="s">
        <v>30</v>
      </c>
      <c r="D203" t="s">
        <v>20</v>
      </c>
      <c r="E203" s="5" t="s">
        <v>69</v>
      </c>
      <c r="F203" t="str">
        <f t="shared" si="38"/>
        <v>CRMSLS</v>
      </c>
      <c r="G203" t="str">
        <f t="shared" si="39"/>
        <v>CRMSLS</v>
      </c>
      <c r="H203" t="str">
        <f t="shared" si="40"/>
        <v>Trd_CRMSLS_R0-R8-Existing</v>
      </c>
      <c r="I203" t="s">
        <v>11</v>
      </c>
      <c r="L203" t="str">
        <f t="shared" si="37"/>
        <v>Trd_CRMSLS_R0-R8-Existing</v>
      </c>
      <c r="M203" t="str">
        <f t="shared" si="41"/>
        <v>Export CRMSLS from R0 to R8 - Existing</v>
      </c>
    </row>
    <row r="204" spans="3:13" x14ac:dyDescent="0.25">
      <c r="C204" t="s">
        <v>30</v>
      </c>
      <c r="D204" t="s">
        <v>20</v>
      </c>
      <c r="E204" s="5" t="s">
        <v>76</v>
      </c>
      <c r="F204" t="str">
        <f t="shared" si="38"/>
        <v>CWMBLU</v>
      </c>
      <c r="G204" t="str">
        <f t="shared" si="39"/>
        <v>CWMBLU</v>
      </c>
      <c r="H204" t="str">
        <f t="shared" si="40"/>
        <v>Trd_CWMBLU_R0-R8-Existing</v>
      </c>
      <c r="I204" t="s">
        <v>11</v>
      </c>
      <c r="L204" t="str">
        <f t="shared" ref="L204:L229" si="42">H204</f>
        <v>Trd_CWMBLU_R0-R8-Existing</v>
      </c>
      <c r="M204" t="str">
        <f t="shared" si="41"/>
        <v>Export CWMBLU from R0 to R8 - Existing</v>
      </c>
    </row>
    <row r="205" spans="3:13" x14ac:dyDescent="0.25">
      <c r="C205" t="s">
        <v>30</v>
      </c>
      <c r="D205" t="s">
        <v>20</v>
      </c>
      <c r="E205" s="5" t="s">
        <v>77</v>
      </c>
      <c r="F205" t="str">
        <f t="shared" si="38"/>
        <v>CWMSLS</v>
      </c>
      <c r="G205" t="str">
        <f t="shared" si="39"/>
        <v>CWMSLS</v>
      </c>
      <c r="H205" t="str">
        <f t="shared" si="40"/>
        <v>Trd_CWMSLS_R0-R8-Existing</v>
      </c>
      <c r="I205" t="s">
        <v>11</v>
      </c>
      <c r="L205" t="str">
        <f t="shared" si="42"/>
        <v>Trd_CWMSLS_R0-R8-Existing</v>
      </c>
      <c r="M205" t="str">
        <f t="shared" si="41"/>
        <v>Export CWMSLS from R0 to R8 - Existing</v>
      </c>
    </row>
    <row r="206" spans="3:13" x14ac:dyDescent="0.25">
      <c r="C206" t="s">
        <v>30</v>
      </c>
      <c r="D206" t="s">
        <v>20</v>
      </c>
      <c r="E206" s="5" t="s">
        <v>78</v>
      </c>
      <c r="F206" t="str">
        <f t="shared" si="38"/>
        <v>CWMSMS</v>
      </c>
      <c r="G206" t="str">
        <f t="shared" si="39"/>
        <v>CWMSMS</v>
      </c>
      <c r="H206" t="str">
        <f t="shared" si="40"/>
        <v>Trd_CWMSMS_R0-R8-Existing</v>
      </c>
      <c r="I206" t="s">
        <v>11</v>
      </c>
      <c r="L206" t="str">
        <f t="shared" si="42"/>
        <v>Trd_CWMSMS_R0-R8-Existing</v>
      </c>
      <c r="M206" t="str">
        <f t="shared" si="41"/>
        <v>Export CWMSMS from R0 to R8 - Existing</v>
      </c>
    </row>
    <row r="207" spans="3:13" x14ac:dyDescent="0.25">
      <c r="C207" t="s">
        <v>30</v>
      </c>
      <c r="D207" t="s">
        <v>20</v>
      </c>
      <c r="E207" s="5" t="s">
        <v>79</v>
      </c>
      <c r="F207" t="str">
        <f t="shared" si="38"/>
        <v>CWWSLS</v>
      </c>
      <c r="G207" t="str">
        <f t="shared" si="39"/>
        <v>CWWSLS</v>
      </c>
      <c r="H207" t="str">
        <f t="shared" si="40"/>
        <v>Trd_CWWSLS_R0-R8-Existing</v>
      </c>
      <c r="I207" t="s">
        <v>11</v>
      </c>
      <c r="L207" t="str">
        <f t="shared" si="42"/>
        <v>Trd_CWWSLS_R0-R8-Existing</v>
      </c>
      <c r="M207" t="str">
        <f t="shared" si="41"/>
        <v>Export CWWSLS from R0 to R8 - Existing</v>
      </c>
    </row>
    <row r="208" spans="3:13" x14ac:dyDescent="0.25">
      <c r="C208" t="s">
        <v>30</v>
      </c>
      <c r="D208" t="s">
        <v>20</v>
      </c>
      <c r="E208" s="5" t="s">
        <v>80</v>
      </c>
      <c r="F208" t="str">
        <f t="shared" si="38"/>
        <v>CWWSLU</v>
      </c>
      <c r="G208" t="str">
        <f t="shared" si="39"/>
        <v>CWWSLU</v>
      </c>
      <c r="H208" t="str">
        <f t="shared" si="40"/>
        <v>Trd_CWWSLU_R0-R8-Existing</v>
      </c>
      <c r="I208" t="s">
        <v>11</v>
      </c>
      <c r="L208" t="str">
        <f t="shared" si="42"/>
        <v>Trd_CWWSLU_R0-R8-Existing</v>
      </c>
      <c r="M208" t="str">
        <f t="shared" si="41"/>
        <v>Export CWWSLU from R0 to R8 - Existing</v>
      </c>
    </row>
    <row r="209" spans="3:13" x14ac:dyDescent="0.25">
      <c r="C209" t="s">
        <v>30</v>
      </c>
      <c r="D209" t="s">
        <v>20</v>
      </c>
      <c r="E209" s="5" t="s">
        <v>81</v>
      </c>
      <c r="F209" t="str">
        <f t="shared" si="38"/>
        <v>CWWSMS</v>
      </c>
      <c r="G209" t="str">
        <f t="shared" si="39"/>
        <v>CWWSMS</v>
      </c>
      <c r="H209" t="str">
        <f t="shared" si="40"/>
        <v>Trd_CWWSMS_R0-R8-Existing</v>
      </c>
      <c r="I209" t="s">
        <v>11</v>
      </c>
      <c r="L209" t="str">
        <f t="shared" si="42"/>
        <v>Trd_CWWSMS_R0-R8-Existing</v>
      </c>
      <c r="M209" t="str">
        <f t="shared" si="41"/>
        <v>Export CWWSMS from R0 to R8 - Existing</v>
      </c>
    </row>
    <row r="210" spans="3:13" x14ac:dyDescent="0.25">
      <c r="C210" t="s">
        <v>30</v>
      </c>
      <c r="D210" t="s">
        <v>20</v>
      </c>
      <c r="E210" s="5" t="s">
        <v>82</v>
      </c>
      <c r="F210" t="str">
        <f t="shared" si="38"/>
        <v>CZNBLS</v>
      </c>
      <c r="G210" t="str">
        <f t="shared" si="39"/>
        <v>CZNBLS</v>
      </c>
      <c r="H210" t="str">
        <f t="shared" si="40"/>
        <v>Trd_CZNBLS_R0-R8-Existing</v>
      </c>
      <c r="I210" t="s">
        <v>11</v>
      </c>
      <c r="L210" t="str">
        <f t="shared" si="42"/>
        <v>Trd_CZNBLS_R0-R8-Existing</v>
      </c>
      <c r="M210" t="str">
        <f t="shared" si="41"/>
        <v>Export CZNBLS from R0 to R8 - Existing</v>
      </c>
    </row>
    <row r="211" spans="3:13" x14ac:dyDescent="0.25">
      <c r="C211" t="s">
        <v>30</v>
      </c>
      <c r="D211" t="s">
        <v>20</v>
      </c>
      <c r="E211" s="5" t="s">
        <v>83</v>
      </c>
      <c r="F211" t="str">
        <f t="shared" si="38"/>
        <v>CZNBMU</v>
      </c>
      <c r="G211" t="str">
        <f t="shared" si="39"/>
        <v>CZNBMU</v>
      </c>
      <c r="H211" t="str">
        <f t="shared" si="40"/>
        <v>Trd_CZNBMU_R0-R8-Existing</v>
      </c>
      <c r="I211" t="s">
        <v>11</v>
      </c>
      <c r="L211" t="str">
        <f t="shared" si="42"/>
        <v>Trd_CZNBMU_R0-R8-Existing</v>
      </c>
      <c r="M211" t="str">
        <f t="shared" si="41"/>
        <v>Export CZNBMU from R0 to R8 - Existing</v>
      </c>
    </row>
    <row r="212" spans="3:13" x14ac:dyDescent="0.25">
      <c r="C212" t="s">
        <v>30</v>
      </c>
      <c r="D212" t="s">
        <v>20</v>
      </c>
      <c r="E212" s="5" t="s">
        <v>84</v>
      </c>
      <c r="F212" t="str">
        <f t="shared" si="38"/>
        <v>CZNSMS</v>
      </c>
      <c r="G212" t="str">
        <f t="shared" si="39"/>
        <v>CZNSMS</v>
      </c>
      <c r="H212" t="str">
        <f t="shared" si="40"/>
        <v>Trd_CZNSMS_R0-R8-Existing</v>
      </c>
      <c r="I212" t="s">
        <v>11</v>
      </c>
      <c r="L212" t="str">
        <f t="shared" si="42"/>
        <v>Trd_CZNSMS_R0-R8-Existing</v>
      </c>
      <c r="M212" t="str">
        <f t="shared" si="41"/>
        <v>Export CZNSMS from R0 to R8 - Existing</v>
      </c>
    </row>
    <row r="213" spans="3:13" x14ac:dyDescent="0.25">
      <c r="C213" t="s">
        <v>30</v>
      </c>
      <c r="D213" t="s">
        <v>21</v>
      </c>
      <c r="E213" s="5" t="s">
        <v>47</v>
      </c>
      <c r="F213" t="str">
        <f>E213</f>
        <v>CCABLS</v>
      </c>
      <c r="G213" t="str">
        <f>E213</f>
        <v>CCABLS</v>
      </c>
      <c r="H213" t="str">
        <f>"Trd_"&amp;E213&amp;"_"&amp;C213&amp;"-"&amp;D213&amp;"-Existing"</f>
        <v>Trd_CCABLS_R0-R9-Existing</v>
      </c>
      <c r="I213" t="s">
        <v>11</v>
      </c>
      <c r="L213" t="str">
        <f t="shared" si="42"/>
        <v>Trd_CCABLS_R0-R9-Existing</v>
      </c>
      <c r="M213" t="str">
        <f>"Export "&amp;F213&amp;" from "&amp;C213&amp;" to "&amp;D213&amp;" - Existing"</f>
        <v>Export CCABLS from R0 to R9 - Existing</v>
      </c>
    </row>
    <row r="214" spans="3:13" x14ac:dyDescent="0.25">
      <c r="C214" t="s">
        <v>30</v>
      </c>
      <c r="D214" t="s">
        <v>21</v>
      </c>
      <c r="E214" s="5" t="s">
        <v>48</v>
      </c>
      <c r="F214" t="str">
        <f t="shared" ref="F214:F229" si="43">E214</f>
        <v>CCABLU</v>
      </c>
      <c r="G214" t="str">
        <f t="shared" ref="G214:G229" si="44">E214</f>
        <v>CCABLU</v>
      </c>
      <c r="H214" t="str">
        <f t="shared" ref="H214:H229" si="45">"Trd_"&amp;E214&amp;"_"&amp;C214&amp;"-"&amp;D214&amp;"-Existing"</f>
        <v>Trd_CCABLU_R0-R9-Existing</v>
      </c>
      <c r="I214" t="s">
        <v>11</v>
      </c>
      <c r="L214" t="str">
        <f t="shared" si="42"/>
        <v>Trd_CCABLU_R0-R9-Existing</v>
      </c>
      <c r="M214" t="str">
        <f t="shared" ref="M214:M229" si="46">"Export "&amp;F214&amp;" from "&amp;C214&amp;" to "&amp;D214&amp;" - Existing"</f>
        <v>Export CCABLU from R0 to R9 - Existing</v>
      </c>
    </row>
    <row r="215" spans="3:13" x14ac:dyDescent="0.25">
      <c r="C215" t="s">
        <v>30</v>
      </c>
      <c r="D215" t="s">
        <v>21</v>
      </c>
      <c r="E215" s="5" t="s">
        <v>62</v>
      </c>
      <c r="F215" t="str">
        <f t="shared" si="43"/>
        <v>CNABMS</v>
      </c>
      <c r="G215" t="str">
        <f t="shared" si="44"/>
        <v>CNABMS</v>
      </c>
      <c r="H215" t="str">
        <f t="shared" si="45"/>
        <v>Trd_CNABMS_R0-R9-Existing</v>
      </c>
      <c r="I215" t="s">
        <v>11</v>
      </c>
      <c r="L215" t="str">
        <f t="shared" si="42"/>
        <v>Trd_CNABMS_R0-R9-Existing</v>
      </c>
      <c r="M215" t="str">
        <f t="shared" si="46"/>
        <v>Export CNABMS from R0 to R9 - Existing</v>
      </c>
    </row>
    <row r="216" spans="3:13" x14ac:dyDescent="0.25">
      <c r="C216" t="s">
        <v>30</v>
      </c>
      <c r="D216" t="s">
        <v>21</v>
      </c>
      <c r="E216" s="5" t="s">
        <v>65</v>
      </c>
      <c r="F216" t="str">
        <f t="shared" si="43"/>
        <v>CNWSLS</v>
      </c>
      <c r="G216" t="str">
        <f t="shared" si="44"/>
        <v>CNWSLS</v>
      </c>
      <c r="H216" t="str">
        <f t="shared" si="45"/>
        <v>Trd_CNWSLS_R0-R9-Existing</v>
      </c>
      <c r="I216" t="s">
        <v>11</v>
      </c>
      <c r="L216" t="str">
        <f t="shared" si="42"/>
        <v>Trd_CNWSLS_R0-R9-Existing</v>
      </c>
      <c r="M216" t="str">
        <f t="shared" si="46"/>
        <v>Export CNWSLS from R0 to R9 - Existing</v>
      </c>
    </row>
    <row r="217" spans="3:13" x14ac:dyDescent="0.25">
      <c r="C217" t="s">
        <v>30</v>
      </c>
      <c r="D217" t="s">
        <v>21</v>
      </c>
      <c r="E217" s="5" t="s">
        <v>66</v>
      </c>
      <c r="F217" t="str">
        <f t="shared" si="43"/>
        <v>CNWSMS</v>
      </c>
      <c r="G217" t="str">
        <f t="shared" si="44"/>
        <v>CNWSMS</v>
      </c>
      <c r="H217" t="str">
        <f t="shared" si="45"/>
        <v>Trd_CNWSMS_R0-R9-Existing</v>
      </c>
      <c r="I217" t="s">
        <v>11</v>
      </c>
      <c r="L217" t="str">
        <f t="shared" si="42"/>
        <v>Trd_CNWSMS_R0-R9-Existing</v>
      </c>
      <c r="M217" t="str">
        <f t="shared" si="46"/>
        <v>Export CNWSMS from R0 to R9 - Existing</v>
      </c>
    </row>
    <row r="218" spans="3:13" x14ac:dyDescent="0.25">
      <c r="C218" t="s">
        <v>30</v>
      </c>
      <c r="D218" t="s">
        <v>21</v>
      </c>
      <c r="E218" s="5" t="s">
        <v>67</v>
      </c>
      <c r="F218" t="str">
        <f t="shared" si="43"/>
        <v>CPCSLS</v>
      </c>
      <c r="G218" t="str">
        <f t="shared" si="44"/>
        <v>CPCSLS</v>
      </c>
      <c r="H218" t="str">
        <f t="shared" si="45"/>
        <v>Trd_CPCSLS_R0-R9-Existing</v>
      </c>
      <c r="I218" t="s">
        <v>11</v>
      </c>
      <c r="L218" t="str">
        <f t="shared" si="42"/>
        <v>Trd_CPCSLS_R0-R9-Existing</v>
      </c>
      <c r="M218" t="str">
        <f t="shared" si="46"/>
        <v>Export CPCSLS from R0 to R9 - Existing</v>
      </c>
    </row>
    <row r="219" spans="3:13" x14ac:dyDescent="0.25">
      <c r="C219" t="s">
        <v>30</v>
      </c>
      <c r="D219" t="s">
        <v>21</v>
      </c>
      <c r="E219" s="5" t="s">
        <v>68</v>
      </c>
      <c r="F219" t="str">
        <f t="shared" si="43"/>
        <v>CRMBLU</v>
      </c>
      <c r="G219" t="str">
        <f t="shared" si="44"/>
        <v>CRMBLU</v>
      </c>
      <c r="H219" t="str">
        <f t="shared" si="45"/>
        <v>Trd_CRMBLU_R0-R9-Existing</v>
      </c>
      <c r="I219" t="s">
        <v>11</v>
      </c>
      <c r="L219" t="str">
        <f t="shared" si="42"/>
        <v>Trd_CRMBLU_R0-R9-Existing</v>
      </c>
      <c r="M219" t="str">
        <f t="shared" si="46"/>
        <v>Export CRMBLU from R0 to R9 - Existing</v>
      </c>
    </row>
    <row r="220" spans="3:13" x14ac:dyDescent="0.25">
      <c r="C220" t="s">
        <v>30</v>
      </c>
      <c r="D220" t="s">
        <v>21</v>
      </c>
      <c r="E220" s="5" t="s">
        <v>69</v>
      </c>
      <c r="F220" t="str">
        <f t="shared" si="43"/>
        <v>CRMSLS</v>
      </c>
      <c r="G220" t="str">
        <f t="shared" si="44"/>
        <v>CRMSLS</v>
      </c>
      <c r="H220" t="str">
        <f t="shared" si="45"/>
        <v>Trd_CRMSLS_R0-R9-Existing</v>
      </c>
      <c r="I220" t="s">
        <v>11</v>
      </c>
      <c r="L220" t="str">
        <f t="shared" si="42"/>
        <v>Trd_CRMSLS_R0-R9-Existing</v>
      </c>
      <c r="M220" t="str">
        <f t="shared" si="46"/>
        <v>Export CRMSLS from R0 to R9 - Existing</v>
      </c>
    </row>
    <row r="221" spans="3:13" x14ac:dyDescent="0.25">
      <c r="C221" t="s">
        <v>30</v>
      </c>
      <c r="D221" t="s">
        <v>21</v>
      </c>
      <c r="E221" s="5" t="s">
        <v>76</v>
      </c>
      <c r="F221" t="str">
        <f t="shared" si="43"/>
        <v>CWMBLU</v>
      </c>
      <c r="G221" t="str">
        <f t="shared" si="44"/>
        <v>CWMBLU</v>
      </c>
      <c r="H221" t="str">
        <f t="shared" si="45"/>
        <v>Trd_CWMBLU_R0-R9-Existing</v>
      </c>
      <c r="I221" t="s">
        <v>11</v>
      </c>
      <c r="L221" t="str">
        <f t="shared" si="42"/>
        <v>Trd_CWMBLU_R0-R9-Existing</v>
      </c>
      <c r="M221" t="str">
        <f t="shared" si="46"/>
        <v>Export CWMBLU from R0 to R9 - Existing</v>
      </c>
    </row>
    <row r="222" spans="3:13" x14ac:dyDescent="0.25">
      <c r="C222" t="s">
        <v>30</v>
      </c>
      <c r="D222" t="s">
        <v>21</v>
      </c>
      <c r="E222" s="5" t="s">
        <v>77</v>
      </c>
      <c r="F222" t="str">
        <f t="shared" si="43"/>
        <v>CWMSLS</v>
      </c>
      <c r="G222" t="str">
        <f t="shared" si="44"/>
        <v>CWMSLS</v>
      </c>
      <c r="H222" t="str">
        <f t="shared" si="45"/>
        <v>Trd_CWMSLS_R0-R9-Existing</v>
      </c>
      <c r="I222" t="s">
        <v>11</v>
      </c>
      <c r="L222" t="str">
        <f t="shared" si="42"/>
        <v>Trd_CWMSLS_R0-R9-Existing</v>
      </c>
      <c r="M222" t="str">
        <f t="shared" si="46"/>
        <v>Export CWMSLS from R0 to R9 - Existing</v>
      </c>
    </row>
    <row r="223" spans="3:13" x14ac:dyDescent="0.25">
      <c r="C223" t="s">
        <v>30</v>
      </c>
      <c r="D223" t="s">
        <v>21</v>
      </c>
      <c r="E223" s="5" t="s">
        <v>78</v>
      </c>
      <c r="F223" t="str">
        <f t="shared" si="43"/>
        <v>CWMSMS</v>
      </c>
      <c r="G223" t="str">
        <f t="shared" si="44"/>
        <v>CWMSMS</v>
      </c>
      <c r="H223" t="str">
        <f t="shared" si="45"/>
        <v>Trd_CWMSMS_R0-R9-Existing</v>
      </c>
      <c r="I223" t="s">
        <v>11</v>
      </c>
      <c r="L223" t="str">
        <f t="shared" si="42"/>
        <v>Trd_CWMSMS_R0-R9-Existing</v>
      </c>
      <c r="M223" t="str">
        <f t="shared" si="46"/>
        <v>Export CWMSMS from R0 to R9 - Existing</v>
      </c>
    </row>
    <row r="224" spans="3:13" x14ac:dyDescent="0.25">
      <c r="C224" t="s">
        <v>30</v>
      </c>
      <c r="D224" t="s">
        <v>21</v>
      </c>
      <c r="E224" s="5" t="s">
        <v>79</v>
      </c>
      <c r="F224" t="str">
        <f t="shared" si="43"/>
        <v>CWWSLS</v>
      </c>
      <c r="G224" t="str">
        <f t="shared" si="44"/>
        <v>CWWSLS</v>
      </c>
      <c r="H224" t="str">
        <f t="shared" si="45"/>
        <v>Trd_CWWSLS_R0-R9-Existing</v>
      </c>
      <c r="I224" t="s">
        <v>11</v>
      </c>
      <c r="L224" t="str">
        <f t="shared" si="42"/>
        <v>Trd_CWWSLS_R0-R9-Existing</v>
      </c>
      <c r="M224" t="str">
        <f t="shared" si="46"/>
        <v>Export CWWSLS from R0 to R9 - Existing</v>
      </c>
    </row>
    <row r="225" spans="3:13" x14ac:dyDescent="0.25">
      <c r="C225" t="s">
        <v>30</v>
      </c>
      <c r="D225" t="s">
        <v>21</v>
      </c>
      <c r="E225" s="5" t="s">
        <v>80</v>
      </c>
      <c r="F225" t="str">
        <f t="shared" si="43"/>
        <v>CWWSLU</v>
      </c>
      <c r="G225" t="str">
        <f t="shared" si="44"/>
        <v>CWWSLU</v>
      </c>
      <c r="H225" t="str">
        <f t="shared" si="45"/>
        <v>Trd_CWWSLU_R0-R9-Existing</v>
      </c>
      <c r="I225" t="s">
        <v>11</v>
      </c>
      <c r="L225" t="str">
        <f t="shared" si="42"/>
        <v>Trd_CWWSLU_R0-R9-Existing</v>
      </c>
      <c r="M225" t="str">
        <f t="shared" si="46"/>
        <v>Export CWWSLU from R0 to R9 - Existing</v>
      </c>
    </row>
    <row r="226" spans="3:13" x14ac:dyDescent="0.25">
      <c r="C226" t="s">
        <v>30</v>
      </c>
      <c r="D226" t="s">
        <v>21</v>
      </c>
      <c r="E226" s="5" t="s">
        <v>81</v>
      </c>
      <c r="F226" t="str">
        <f t="shared" si="43"/>
        <v>CWWSMS</v>
      </c>
      <c r="G226" t="str">
        <f t="shared" si="44"/>
        <v>CWWSMS</v>
      </c>
      <c r="H226" t="str">
        <f t="shared" si="45"/>
        <v>Trd_CWWSMS_R0-R9-Existing</v>
      </c>
      <c r="I226" t="s">
        <v>11</v>
      </c>
      <c r="L226" t="str">
        <f t="shared" si="42"/>
        <v>Trd_CWWSMS_R0-R9-Existing</v>
      </c>
      <c r="M226" t="str">
        <f t="shared" si="46"/>
        <v>Export CWWSMS from R0 to R9 - Existing</v>
      </c>
    </row>
    <row r="227" spans="3:13" x14ac:dyDescent="0.25">
      <c r="C227" t="s">
        <v>30</v>
      </c>
      <c r="D227" t="s">
        <v>21</v>
      </c>
      <c r="E227" s="5" t="s">
        <v>82</v>
      </c>
      <c r="F227" t="str">
        <f t="shared" si="43"/>
        <v>CZNBLS</v>
      </c>
      <c r="G227" t="str">
        <f t="shared" si="44"/>
        <v>CZNBLS</v>
      </c>
      <c r="H227" t="str">
        <f t="shared" si="45"/>
        <v>Trd_CZNBLS_R0-R9-Existing</v>
      </c>
      <c r="I227" t="s">
        <v>11</v>
      </c>
      <c r="L227" t="str">
        <f t="shared" si="42"/>
        <v>Trd_CZNBLS_R0-R9-Existing</v>
      </c>
      <c r="M227" t="str">
        <f t="shared" si="46"/>
        <v>Export CZNBLS from R0 to R9 - Existing</v>
      </c>
    </row>
    <row r="228" spans="3:13" x14ac:dyDescent="0.25">
      <c r="C228" t="s">
        <v>30</v>
      </c>
      <c r="D228" t="s">
        <v>21</v>
      </c>
      <c r="E228" s="5" t="s">
        <v>83</v>
      </c>
      <c r="F228" t="str">
        <f t="shared" si="43"/>
        <v>CZNBMU</v>
      </c>
      <c r="G228" t="str">
        <f t="shared" si="44"/>
        <v>CZNBMU</v>
      </c>
      <c r="H228" t="str">
        <f t="shared" si="45"/>
        <v>Trd_CZNBMU_R0-R9-Existing</v>
      </c>
      <c r="I228" t="s">
        <v>11</v>
      </c>
      <c r="L228" t="str">
        <f t="shared" si="42"/>
        <v>Trd_CZNBMU_R0-R9-Existing</v>
      </c>
      <c r="M228" t="str">
        <f t="shared" si="46"/>
        <v>Export CZNBMU from R0 to R9 - Existing</v>
      </c>
    </row>
    <row r="229" spans="3:13" x14ac:dyDescent="0.25">
      <c r="C229" t="s">
        <v>30</v>
      </c>
      <c r="D229" t="s">
        <v>9</v>
      </c>
      <c r="E229" s="5" t="s">
        <v>199</v>
      </c>
      <c r="F229" t="str">
        <f t="shared" si="43"/>
        <v>COKEI</v>
      </c>
      <c r="G229" t="str">
        <f t="shared" si="44"/>
        <v>COKEI</v>
      </c>
      <c r="H229" t="str">
        <f t="shared" si="45"/>
        <v>Trd_COKEI_R0-R1-Existing</v>
      </c>
      <c r="I229" t="s">
        <v>11</v>
      </c>
      <c r="L229" t="str">
        <f t="shared" si="42"/>
        <v>Trd_COKEI_R0-R1-Existing</v>
      </c>
      <c r="M229" t="str">
        <f t="shared" si="46"/>
        <v>Export COKEI from R0 to R1 - Existing</v>
      </c>
    </row>
    <row r="230" spans="3:13" x14ac:dyDescent="0.25">
      <c r="C230" t="s">
        <v>30</v>
      </c>
      <c r="D230" t="s">
        <v>8</v>
      </c>
      <c r="E230" s="5" t="s">
        <v>199</v>
      </c>
      <c r="F230" t="str">
        <f t="shared" ref="F230:F237" si="47">E230</f>
        <v>COKEI</v>
      </c>
      <c r="G230" t="str">
        <f t="shared" ref="G230:G237" si="48">E230</f>
        <v>COKEI</v>
      </c>
      <c r="H230" t="str">
        <f t="shared" ref="H230:H237" si="49">"Trd_"&amp;E230&amp;"_"&amp;C230&amp;"-"&amp;D230&amp;"-Existing"</f>
        <v>Trd_COKEI_R0-R2-Existing</v>
      </c>
      <c r="I230" t="s">
        <v>11</v>
      </c>
      <c r="L230" t="str">
        <f t="shared" ref="L230:L237" si="50">H230</f>
        <v>Trd_COKEI_R0-R2-Existing</v>
      </c>
      <c r="M230" t="str">
        <f t="shared" ref="M230:M237" si="51">"Export "&amp;F230&amp;" from "&amp;C230&amp;" to "&amp;D230&amp;" - Existing"</f>
        <v>Export COKEI from R0 to R2 - Existing</v>
      </c>
    </row>
    <row r="231" spans="3:13" x14ac:dyDescent="0.25">
      <c r="C231" t="s">
        <v>30</v>
      </c>
      <c r="D231" t="s">
        <v>12</v>
      </c>
      <c r="E231" s="5" t="s">
        <v>199</v>
      </c>
      <c r="F231" t="str">
        <f t="shared" si="47"/>
        <v>COKEI</v>
      </c>
      <c r="G231" t="str">
        <f t="shared" si="48"/>
        <v>COKEI</v>
      </c>
      <c r="H231" t="str">
        <f t="shared" si="49"/>
        <v>Trd_COKEI_R0-R3-Existing</v>
      </c>
      <c r="I231" t="s">
        <v>11</v>
      </c>
      <c r="L231" t="str">
        <f t="shared" si="50"/>
        <v>Trd_COKEI_R0-R3-Existing</v>
      </c>
      <c r="M231" t="str">
        <f t="shared" si="51"/>
        <v>Export COKEI from R0 to R3 - Existing</v>
      </c>
    </row>
    <row r="232" spans="3:13" x14ac:dyDescent="0.25">
      <c r="C232" t="s">
        <v>30</v>
      </c>
      <c r="D232" t="s">
        <v>16</v>
      </c>
      <c r="E232" s="5" t="s">
        <v>199</v>
      </c>
      <c r="F232" t="str">
        <f t="shared" si="47"/>
        <v>COKEI</v>
      </c>
      <c r="G232" t="str">
        <f t="shared" si="48"/>
        <v>COKEI</v>
      </c>
      <c r="H232" t="str">
        <f t="shared" si="49"/>
        <v>Trd_COKEI_R0-R4-Existing</v>
      </c>
      <c r="I232" t="s">
        <v>11</v>
      </c>
      <c r="L232" t="str">
        <f t="shared" si="50"/>
        <v>Trd_COKEI_R0-R4-Existing</v>
      </c>
      <c r="M232" t="str">
        <f t="shared" si="51"/>
        <v>Export COKEI from R0 to R4 - Existing</v>
      </c>
    </row>
    <row r="233" spans="3:13" x14ac:dyDescent="0.25">
      <c r="C233" t="s">
        <v>30</v>
      </c>
      <c r="D233" t="s">
        <v>17</v>
      </c>
      <c r="E233" s="5" t="s">
        <v>199</v>
      </c>
      <c r="F233" t="str">
        <f t="shared" si="47"/>
        <v>COKEI</v>
      </c>
      <c r="G233" t="str">
        <f t="shared" si="48"/>
        <v>COKEI</v>
      </c>
      <c r="H233" t="str">
        <f t="shared" si="49"/>
        <v>Trd_COKEI_R0-R5-Existing</v>
      </c>
      <c r="I233" t="s">
        <v>11</v>
      </c>
      <c r="L233" t="str">
        <f t="shared" si="50"/>
        <v>Trd_COKEI_R0-R5-Existing</v>
      </c>
      <c r="M233" t="str">
        <f t="shared" si="51"/>
        <v>Export COKEI from R0 to R5 - Existing</v>
      </c>
    </row>
    <row r="234" spans="3:13" x14ac:dyDescent="0.25">
      <c r="C234" t="s">
        <v>30</v>
      </c>
      <c r="D234" t="s">
        <v>18</v>
      </c>
      <c r="E234" s="5" t="s">
        <v>199</v>
      </c>
      <c r="F234" t="str">
        <f t="shared" si="47"/>
        <v>COKEI</v>
      </c>
      <c r="G234" t="str">
        <f t="shared" si="48"/>
        <v>COKEI</v>
      </c>
      <c r="H234" t="str">
        <f t="shared" si="49"/>
        <v>Trd_COKEI_R0-R6-Existing</v>
      </c>
      <c r="I234" t="s">
        <v>11</v>
      </c>
      <c r="L234" t="str">
        <f t="shared" si="50"/>
        <v>Trd_COKEI_R0-R6-Existing</v>
      </c>
      <c r="M234" t="str">
        <f t="shared" si="51"/>
        <v>Export COKEI from R0 to R6 - Existing</v>
      </c>
    </row>
    <row r="235" spans="3:13" x14ac:dyDescent="0.25">
      <c r="C235" t="s">
        <v>30</v>
      </c>
      <c r="D235" t="s">
        <v>19</v>
      </c>
      <c r="E235" s="5" t="s">
        <v>199</v>
      </c>
      <c r="F235" t="str">
        <f t="shared" si="47"/>
        <v>COKEI</v>
      </c>
      <c r="G235" t="str">
        <f t="shared" si="48"/>
        <v>COKEI</v>
      </c>
      <c r="H235" t="str">
        <f t="shared" si="49"/>
        <v>Trd_COKEI_R0-R7-Existing</v>
      </c>
      <c r="I235" t="s">
        <v>11</v>
      </c>
      <c r="L235" t="str">
        <f t="shared" si="50"/>
        <v>Trd_COKEI_R0-R7-Existing</v>
      </c>
      <c r="M235" t="str">
        <f t="shared" si="51"/>
        <v>Export COKEI from R0 to R7 - Existing</v>
      </c>
    </row>
    <row r="236" spans="3:13" x14ac:dyDescent="0.25">
      <c r="C236" t="s">
        <v>30</v>
      </c>
      <c r="D236" t="s">
        <v>20</v>
      </c>
      <c r="E236" s="5" t="s">
        <v>199</v>
      </c>
      <c r="F236" t="str">
        <f t="shared" si="47"/>
        <v>COKEI</v>
      </c>
      <c r="G236" t="str">
        <f t="shared" si="48"/>
        <v>COKEI</v>
      </c>
      <c r="H236" t="str">
        <f t="shared" si="49"/>
        <v>Trd_COKEI_R0-R8-Existing</v>
      </c>
      <c r="I236" t="s">
        <v>11</v>
      </c>
      <c r="L236" t="str">
        <f t="shared" si="50"/>
        <v>Trd_COKEI_R0-R8-Existing</v>
      </c>
      <c r="M236" t="str">
        <f t="shared" si="51"/>
        <v>Export COKEI from R0 to R8 - Existing</v>
      </c>
    </row>
    <row r="237" spans="3:13" x14ac:dyDescent="0.25">
      <c r="C237" t="s">
        <v>30</v>
      </c>
      <c r="D237" t="s">
        <v>21</v>
      </c>
      <c r="E237" s="5" t="s">
        <v>199</v>
      </c>
      <c r="F237" t="str">
        <f t="shared" si="47"/>
        <v>COKEI</v>
      </c>
      <c r="G237" t="str">
        <f t="shared" si="48"/>
        <v>COKEI</v>
      </c>
      <c r="H237" t="str">
        <f t="shared" si="49"/>
        <v>Trd_COKEI_R0-R9-Existing</v>
      </c>
      <c r="I237" t="s">
        <v>11</v>
      </c>
      <c r="L237" t="str">
        <f t="shared" si="50"/>
        <v>Trd_COKEI_R0-R9-Existing</v>
      </c>
      <c r="M237" t="str">
        <f t="shared" si="51"/>
        <v>Export COKEI from R0 to R9 - Existing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M79"/>
  <sheetViews>
    <sheetView topLeftCell="A13" workbookViewId="0">
      <selection activeCell="H71" sqref="H71:H79"/>
    </sheetView>
  </sheetViews>
  <sheetFormatPr defaultRowHeight="15" x14ac:dyDescent="0.25"/>
  <cols>
    <col min="8" max="8" width="35.140625" customWidth="1"/>
    <col min="12" max="12" width="27.7109375" customWidth="1"/>
    <col min="13" max="13" width="33.7109375" customWidth="1"/>
  </cols>
  <sheetData>
    <row r="4" spans="3:13" x14ac:dyDescent="0.25">
      <c r="C4" s="2" t="s">
        <v>0</v>
      </c>
      <c r="D4" s="2"/>
      <c r="E4" s="2"/>
      <c r="F4" s="2"/>
      <c r="G4" s="2"/>
      <c r="H4" s="2"/>
      <c r="I4" s="2"/>
      <c r="J4" s="2"/>
      <c r="K4" s="2"/>
      <c r="L4" s="2" t="s">
        <v>13</v>
      </c>
    </row>
    <row r="5" spans="3:13" x14ac:dyDescent="0.25"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/>
      <c r="K5" s="1"/>
      <c r="L5" s="1" t="s">
        <v>14</v>
      </c>
      <c r="M5" s="1" t="s">
        <v>15</v>
      </c>
    </row>
    <row r="6" spans="3:13" x14ac:dyDescent="0.25">
      <c r="C6" t="s">
        <v>9</v>
      </c>
      <c r="D6" t="s">
        <v>8</v>
      </c>
      <c r="E6" s="5" t="s">
        <v>200</v>
      </c>
      <c r="F6" t="str">
        <f t="shared" ref="F6:F33" si="0">E6</f>
        <v>ELC</v>
      </c>
      <c r="G6" t="str">
        <f t="shared" ref="G6:G42" si="1">E6</f>
        <v>ELC</v>
      </c>
      <c r="H6" t="str">
        <f t="shared" ref="H6:H33" si="2">"Trd_"&amp;E6&amp;"_"&amp;C6&amp;"-"&amp;D6&amp;"-Existing"</f>
        <v>Trd_ELC_R1-R2-Existing</v>
      </c>
      <c r="I6" s="6" t="s">
        <v>11</v>
      </c>
      <c r="L6" t="str">
        <f t="shared" ref="L6:L29" si="3">H6</f>
        <v>Trd_ELC_R1-R2-Existing</v>
      </c>
      <c r="M6" t="str">
        <f t="shared" ref="M6:M42" si="4">"Export "&amp;F6&amp;" from "&amp;C6&amp;" to "&amp;D6&amp;" - Existing"</f>
        <v>Export ELC from R1 to R2 - Existing</v>
      </c>
    </row>
    <row r="7" spans="3:13" x14ac:dyDescent="0.25">
      <c r="C7" t="s">
        <v>8</v>
      </c>
      <c r="D7" t="s">
        <v>9</v>
      </c>
      <c r="E7" s="5" t="s">
        <v>200</v>
      </c>
      <c r="F7" t="str">
        <f t="shared" si="0"/>
        <v>ELC</v>
      </c>
      <c r="G7" t="str">
        <f t="shared" si="1"/>
        <v>ELC</v>
      </c>
      <c r="H7" t="str">
        <f t="shared" si="2"/>
        <v>Trd_ELC_R2-R1-Existing</v>
      </c>
      <c r="I7" s="6" t="s">
        <v>11</v>
      </c>
      <c r="L7" t="str">
        <f t="shared" si="3"/>
        <v>Trd_ELC_R2-R1-Existing</v>
      </c>
      <c r="M7" t="str">
        <f t="shared" si="4"/>
        <v>Export ELC from R2 to R1 - Existing</v>
      </c>
    </row>
    <row r="8" spans="3:13" x14ac:dyDescent="0.25">
      <c r="C8" t="s">
        <v>8</v>
      </c>
      <c r="D8" t="s">
        <v>12</v>
      </c>
      <c r="E8" s="5" t="s">
        <v>200</v>
      </c>
      <c r="F8" t="str">
        <f t="shared" si="0"/>
        <v>ELC</v>
      </c>
      <c r="G8" t="str">
        <f t="shared" si="1"/>
        <v>ELC</v>
      </c>
      <c r="H8" t="str">
        <f t="shared" si="2"/>
        <v>Trd_ELC_R2-R3-Existing</v>
      </c>
      <c r="I8" s="6" t="s">
        <v>11</v>
      </c>
      <c r="L8" t="str">
        <f t="shared" si="3"/>
        <v>Trd_ELC_R2-R3-Existing</v>
      </c>
      <c r="M8" t="str">
        <f t="shared" si="4"/>
        <v>Export ELC from R2 to R3 - Existing</v>
      </c>
    </row>
    <row r="9" spans="3:13" x14ac:dyDescent="0.25">
      <c r="C9" t="s">
        <v>8</v>
      </c>
      <c r="D9" t="s">
        <v>17</v>
      </c>
      <c r="E9" s="5" t="s">
        <v>200</v>
      </c>
      <c r="F9" t="str">
        <f t="shared" si="0"/>
        <v>ELC</v>
      </c>
      <c r="G9" t="str">
        <f t="shared" si="1"/>
        <v>ELC</v>
      </c>
      <c r="H9" t="str">
        <f t="shared" si="2"/>
        <v>Trd_ELC_R2-R5-Existing</v>
      </c>
      <c r="I9" s="6" t="s">
        <v>11</v>
      </c>
      <c r="L9" t="str">
        <f t="shared" si="3"/>
        <v>Trd_ELC_R2-R5-Existing</v>
      </c>
      <c r="M9" t="str">
        <f t="shared" si="4"/>
        <v>Export ELC from R2 to R5 - Existing</v>
      </c>
    </row>
    <row r="10" spans="3:13" x14ac:dyDescent="0.25">
      <c r="C10" t="s">
        <v>12</v>
      </c>
      <c r="D10" t="s">
        <v>8</v>
      </c>
      <c r="E10" s="5" t="s">
        <v>200</v>
      </c>
      <c r="F10" t="str">
        <f t="shared" si="0"/>
        <v>ELC</v>
      </c>
      <c r="G10" t="str">
        <f t="shared" si="1"/>
        <v>ELC</v>
      </c>
      <c r="H10" t="str">
        <f t="shared" si="2"/>
        <v>Trd_ELC_R3-R2-Existing</v>
      </c>
      <c r="I10" s="6" t="s">
        <v>11</v>
      </c>
      <c r="L10" t="str">
        <f t="shared" si="3"/>
        <v>Trd_ELC_R3-R2-Existing</v>
      </c>
      <c r="M10" t="str">
        <f t="shared" si="4"/>
        <v>Export ELC from R3 to R2 - Existing</v>
      </c>
    </row>
    <row r="11" spans="3:13" x14ac:dyDescent="0.25">
      <c r="C11" t="s">
        <v>12</v>
      </c>
      <c r="D11" t="s">
        <v>16</v>
      </c>
      <c r="E11" s="5" t="s">
        <v>200</v>
      </c>
      <c r="F11" t="str">
        <f t="shared" si="0"/>
        <v>ELC</v>
      </c>
      <c r="G11" t="str">
        <f t="shared" si="1"/>
        <v>ELC</v>
      </c>
      <c r="H11" t="str">
        <f t="shared" si="2"/>
        <v>Trd_ELC_R3-R4-Existing</v>
      </c>
      <c r="I11" s="6" t="s">
        <v>11</v>
      </c>
      <c r="L11" t="str">
        <f t="shared" si="3"/>
        <v>Trd_ELC_R3-R4-Existing</v>
      </c>
      <c r="M11" t="str">
        <f t="shared" si="4"/>
        <v>Export ELC from R3 to R4 - Existing</v>
      </c>
    </row>
    <row r="12" spans="3:13" x14ac:dyDescent="0.25">
      <c r="C12" t="s">
        <v>12</v>
      </c>
      <c r="D12" t="s">
        <v>17</v>
      </c>
      <c r="E12" s="5" t="s">
        <v>200</v>
      </c>
      <c r="F12" t="str">
        <f t="shared" si="0"/>
        <v>ELC</v>
      </c>
      <c r="G12" t="str">
        <f t="shared" si="1"/>
        <v>ELC</v>
      </c>
      <c r="H12" t="str">
        <f t="shared" si="2"/>
        <v>Trd_ELC_R3-R5-Existing</v>
      </c>
      <c r="I12" s="6" t="s">
        <v>11</v>
      </c>
      <c r="L12" t="str">
        <f t="shared" si="3"/>
        <v>Trd_ELC_R3-R5-Existing</v>
      </c>
      <c r="M12" t="str">
        <f t="shared" si="4"/>
        <v>Export ELC from R3 to R5 - Existing</v>
      </c>
    </row>
    <row r="13" spans="3:13" x14ac:dyDescent="0.25">
      <c r="C13" t="s">
        <v>12</v>
      </c>
      <c r="D13" t="s">
        <v>18</v>
      </c>
      <c r="E13" s="5" t="s">
        <v>200</v>
      </c>
      <c r="F13" t="str">
        <f t="shared" si="0"/>
        <v>ELC</v>
      </c>
      <c r="G13" t="str">
        <f t="shared" si="1"/>
        <v>ELC</v>
      </c>
      <c r="H13" t="str">
        <f t="shared" si="2"/>
        <v>Trd_ELC_R3-R6-Existing</v>
      </c>
      <c r="I13" s="6" t="s">
        <v>11</v>
      </c>
      <c r="L13" t="str">
        <f t="shared" si="3"/>
        <v>Trd_ELC_R3-R6-Existing</v>
      </c>
      <c r="M13" t="str">
        <f t="shared" si="4"/>
        <v>Export ELC from R3 to R6 - Existing</v>
      </c>
    </row>
    <row r="14" spans="3:13" x14ac:dyDescent="0.25">
      <c r="C14" t="s">
        <v>12</v>
      </c>
      <c r="D14" t="s">
        <v>19</v>
      </c>
      <c r="E14" s="5" t="s">
        <v>200</v>
      </c>
      <c r="F14" t="str">
        <f t="shared" si="0"/>
        <v>ELC</v>
      </c>
      <c r="G14" t="str">
        <f t="shared" si="1"/>
        <v>ELC</v>
      </c>
      <c r="H14" t="str">
        <f t="shared" si="2"/>
        <v>Trd_ELC_R3-R7-Existing</v>
      </c>
      <c r="I14" s="6" t="s">
        <v>11</v>
      </c>
      <c r="L14" t="str">
        <f t="shared" si="3"/>
        <v>Trd_ELC_R3-R7-Existing</v>
      </c>
      <c r="M14" t="str">
        <f t="shared" si="4"/>
        <v>Export ELC from R3 to R7 - Existing</v>
      </c>
    </row>
    <row r="15" spans="3:13" x14ac:dyDescent="0.25">
      <c r="C15" t="s">
        <v>16</v>
      </c>
      <c r="D15" t="s">
        <v>12</v>
      </c>
      <c r="E15" s="5" t="s">
        <v>200</v>
      </c>
      <c r="F15" t="str">
        <f t="shared" si="0"/>
        <v>ELC</v>
      </c>
      <c r="G15" t="str">
        <f t="shared" si="1"/>
        <v>ELC</v>
      </c>
      <c r="H15" t="str">
        <f t="shared" si="2"/>
        <v>Trd_ELC_R4-R3-Existing</v>
      </c>
      <c r="I15" s="6" t="s">
        <v>11</v>
      </c>
      <c r="L15" t="str">
        <f t="shared" si="3"/>
        <v>Trd_ELC_R4-R3-Existing</v>
      </c>
      <c r="M15" t="str">
        <f t="shared" si="4"/>
        <v>Export ELC from R4 to R3 - Existing</v>
      </c>
    </row>
    <row r="16" spans="3:13" x14ac:dyDescent="0.25">
      <c r="C16" t="s">
        <v>16</v>
      </c>
      <c r="D16" t="s">
        <v>18</v>
      </c>
      <c r="E16" s="5" t="s">
        <v>200</v>
      </c>
      <c r="F16" t="str">
        <f t="shared" si="0"/>
        <v>ELC</v>
      </c>
      <c r="G16" t="str">
        <f t="shared" si="1"/>
        <v>ELC</v>
      </c>
      <c r="H16" t="str">
        <f t="shared" si="2"/>
        <v>Trd_ELC_R4-R6-Existing</v>
      </c>
      <c r="I16" s="6" t="s">
        <v>11</v>
      </c>
      <c r="L16" t="str">
        <f t="shared" si="3"/>
        <v>Trd_ELC_R4-R6-Existing</v>
      </c>
      <c r="M16" t="str">
        <f t="shared" si="4"/>
        <v>Export ELC from R4 to R6 - Existing</v>
      </c>
    </row>
    <row r="17" spans="3:13" x14ac:dyDescent="0.25">
      <c r="C17" t="s">
        <v>16</v>
      </c>
      <c r="D17" t="s">
        <v>19</v>
      </c>
      <c r="E17" s="5" t="s">
        <v>200</v>
      </c>
      <c r="F17" t="str">
        <f t="shared" si="0"/>
        <v>ELC</v>
      </c>
      <c r="G17" t="str">
        <f t="shared" si="1"/>
        <v>ELC</v>
      </c>
      <c r="H17" t="str">
        <f t="shared" si="2"/>
        <v>Trd_ELC_R4-R7-Existing</v>
      </c>
      <c r="I17" s="6" t="s">
        <v>11</v>
      </c>
      <c r="L17" t="str">
        <f t="shared" si="3"/>
        <v>Trd_ELC_R4-R7-Existing</v>
      </c>
      <c r="M17" t="str">
        <f t="shared" si="4"/>
        <v>Export ELC from R4 to R7 - Existing</v>
      </c>
    </row>
    <row r="18" spans="3:13" x14ac:dyDescent="0.25">
      <c r="C18" t="s">
        <v>16</v>
      </c>
      <c r="D18" t="s">
        <v>20</v>
      </c>
      <c r="E18" s="5" t="s">
        <v>200</v>
      </c>
      <c r="F18" t="str">
        <f t="shared" si="0"/>
        <v>ELC</v>
      </c>
      <c r="G18" t="str">
        <f t="shared" si="1"/>
        <v>ELC</v>
      </c>
      <c r="H18" t="str">
        <f t="shared" si="2"/>
        <v>Trd_ELC_R4-R8-Existing</v>
      </c>
      <c r="I18" s="6" t="s">
        <v>11</v>
      </c>
      <c r="L18" t="str">
        <f t="shared" si="3"/>
        <v>Trd_ELC_R4-R8-Existing</v>
      </c>
      <c r="M18" t="str">
        <f t="shared" si="4"/>
        <v>Export ELC from R4 to R8 - Existing</v>
      </c>
    </row>
    <row r="19" spans="3:13" x14ac:dyDescent="0.25">
      <c r="C19" t="s">
        <v>17</v>
      </c>
      <c r="D19" t="s">
        <v>8</v>
      </c>
      <c r="E19" s="5" t="s">
        <v>200</v>
      </c>
      <c r="F19" t="str">
        <f t="shared" si="0"/>
        <v>ELC</v>
      </c>
      <c r="G19" t="str">
        <f t="shared" si="1"/>
        <v>ELC</v>
      </c>
      <c r="H19" t="str">
        <f t="shared" si="2"/>
        <v>Trd_ELC_R5-R2-Existing</v>
      </c>
      <c r="I19" s="6" t="s">
        <v>11</v>
      </c>
      <c r="L19" t="str">
        <f t="shared" si="3"/>
        <v>Trd_ELC_R5-R2-Existing</v>
      </c>
      <c r="M19" t="str">
        <f t="shared" si="4"/>
        <v>Export ELC from R5 to R2 - Existing</v>
      </c>
    </row>
    <row r="20" spans="3:13" x14ac:dyDescent="0.25">
      <c r="C20" t="s">
        <v>17</v>
      </c>
      <c r="D20" t="s">
        <v>12</v>
      </c>
      <c r="E20" s="5" t="s">
        <v>200</v>
      </c>
      <c r="F20" t="str">
        <f t="shared" si="0"/>
        <v>ELC</v>
      </c>
      <c r="G20" t="str">
        <f t="shared" si="1"/>
        <v>ELC</v>
      </c>
      <c r="H20" t="str">
        <f t="shared" si="2"/>
        <v>Trd_ELC_R5-R3-Existing</v>
      </c>
      <c r="I20" s="6" t="s">
        <v>11</v>
      </c>
      <c r="L20" t="str">
        <f t="shared" si="3"/>
        <v>Trd_ELC_R5-R3-Existing</v>
      </c>
      <c r="M20" t="str">
        <f t="shared" si="4"/>
        <v>Export ELC from R5 to R3 - Existing</v>
      </c>
    </row>
    <row r="21" spans="3:13" x14ac:dyDescent="0.25">
      <c r="C21" t="s">
        <v>17</v>
      </c>
      <c r="D21" t="s">
        <v>18</v>
      </c>
      <c r="E21" s="5" t="s">
        <v>200</v>
      </c>
      <c r="F21" t="str">
        <f t="shared" si="0"/>
        <v>ELC</v>
      </c>
      <c r="G21" t="str">
        <f t="shared" si="1"/>
        <v>ELC</v>
      </c>
      <c r="H21" t="str">
        <f t="shared" si="2"/>
        <v>Trd_ELC_R5-R6-Existing</v>
      </c>
      <c r="I21" s="6" t="s">
        <v>11</v>
      </c>
      <c r="L21" t="str">
        <f t="shared" si="3"/>
        <v>Trd_ELC_R5-R6-Existing</v>
      </c>
      <c r="M21" t="str">
        <f t="shared" si="4"/>
        <v>Export ELC from R5 to R6 - Existing</v>
      </c>
    </row>
    <row r="22" spans="3:13" x14ac:dyDescent="0.25">
      <c r="C22" t="s">
        <v>18</v>
      </c>
      <c r="D22" t="s">
        <v>12</v>
      </c>
      <c r="E22" s="5" t="s">
        <v>200</v>
      </c>
      <c r="F22" t="str">
        <f t="shared" si="0"/>
        <v>ELC</v>
      </c>
      <c r="G22" t="str">
        <f t="shared" si="1"/>
        <v>ELC</v>
      </c>
      <c r="H22" t="str">
        <f t="shared" si="2"/>
        <v>Trd_ELC_R6-R3-Existing</v>
      </c>
      <c r="I22" s="6" t="s">
        <v>11</v>
      </c>
      <c r="L22" t="str">
        <f t="shared" si="3"/>
        <v>Trd_ELC_R6-R3-Existing</v>
      </c>
      <c r="M22" t="str">
        <f t="shared" si="4"/>
        <v>Export ELC from R6 to R3 - Existing</v>
      </c>
    </row>
    <row r="23" spans="3:13" x14ac:dyDescent="0.25">
      <c r="C23" t="s">
        <v>18</v>
      </c>
      <c r="D23" t="s">
        <v>16</v>
      </c>
      <c r="E23" s="5" t="s">
        <v>200</v>
      </c>
      <c r="F23" t="str">
        <f t="shared" si="0"/>
        <v>ELC</v>
      </c>
      <c r="G23" t="str">
        <f t="shared" si="1"/>
        <v>ELC</v>
      </c>
      <c r="H23" t="str">
        <f t="shared" si="2"/>
        <v>Trd_ELC_R6-R4-Existing</v>
      </c>
      <c r="I23" s="6" t="s">
        <v>11</v>
      </c>
      <c r="L23" t="str">
        <f t="shared" si="3"/>
        <v>Trd_ELC_R6-R4-Existing</v>
      </c>
      <c r="M23" t="str">
        <f t="shared" si="4"/>
        <v>Export ELC from R6 to R4 - Existing</v>
      </c>
    </row>
    <row r="24" spans="3:13" x14ac:dyDescent="0.25">
      <c r="C24" t="s">
        <v>18</v>
      </c>
      <c r="D24" t="s">
        <v>17</v>
      </c>
      <c r="E24" s="5" t="s">
        <v>200</v>
      </c>
      <c r="F24" t="str">
        <f t="shared" si="0"/>
        <v>ELC</v>
      </c>
      <c r="G24" t="str">
        <f t="shared" si="1"/>
        <v>ELC</v>
      </c>
      <c r="H24" t="str">
        <f t="shared" si="2"/>
        <v>Trd_ELC_R6-R5-Existing</v>
      </c>
      <c r="I24" s="6" t="s">
        <v>11</v>
      </c>
      <c r="L24" t="str">
        <f t="shared" si="3"/>
        <v>Trd_ELC_R6-R5-Existing</v>
      </c>
      <c r="M24" t="str">
        <f t="shared" si="4"/>
        <v>Export ELC from R6 to R5 - Existing</v>
      </c>
    </row>
    <row r="25" spans="3:13" x14ac:dyDescent="0.25">
      <c r="C25" t="s">
        <v>18</v>
      </c>
      <c r="D25" t="s">
        <v>19</v>
      </c>
      <c r="E25" s="5" t="s">
        <v>200</v>
      </c>
      <c r="F25" t="str">
        <f t="shared" si="0"/>
        <v>ELC</v>
      </c>
      <c r="G25" t="str">
        <f t="shared" si="1"/>
        <v>ELC</v>
      </c>
      <c r="H25" t="str">
        <f t="shared" si="2"/>
        <v>Trd_ELC_R6-R7-Existing</v>
      </c>
      <c r="I25" s="6" t="s">
        <v>11</v>
      </c>
      <c r="L25" t="str">
        <f t="shared" si="3"/>
        <v>Trd_ELC_R6-R7-Existing</v>
      </c>
      <c r="M25" t="str">
        <f t="shared" si="4"/>
        <v>Export ELC from R6 to R7 - Existing</v>
      </c>
    </row>
    <row r="26" spans="3:13" x14ac:dyDescent="0.25">
      <c r="C26" t="s">
        <v>19</v>
      </c>
      <c r="D26" t="s">
        <v>12</v>
      </c>
      <c r="E26" s="5" t="s">
        <v>200</v>
      </c>
      <c r="F26" t="str">
        <f t="shared" si="0"/>
        <v>ELC</v>
      </c>
      <c r="G26" t="str">
        <f t="shared" si="1"/>
        <v>ELC</v>
      </c>
      <c r="H26" t="str">
        <f t="shared" si="2"/>
        <v>Trd_ELC_R7-R3-Existing</v>
      </c>
      <c r="I26" s="6" t="s">
        <v>11</v>
      </c>
      <c r="L26" t="str">
        <f t="shared" si="3"/>
        <v>Trd_ELC_R7-R3-Existing</v>
      </c>
      <c r="M26" t="str">
        <f t="shared" si="4"/>
        <v>Export ELC from R7 to R3 - Existing</v>
      </c>
    </row>
    <row r="27" spans="3:13" x14ac:dyDescent="0.25">
      <c r="C27" t="s">
        <v>19</v>
      </c>
      <c r="D27" t="s">
        <v>16</v>
      </c>
      <c r="E27" s="5" t="s">
        <v>200</v>
      </c>
      <c r="F27" t="str">
        <f t="shared" si="0"/>
        <v>ELC</v>
      </c>
      <c r="G27" t="str">
        <f t="shared" si="1"/>
        <v>ELC</v>
      </c>
      <c r="H27" t="str">
        <f t="shared" si="2"/>
        <v>Trd_ELC_R7-R4-Existing</v>
      </c>
      <c r="I27" s="6" t="s">
        <v>11</v>
      </c>
      <c r="L27" t="str">
        <f t="shared" si="3"/>
        <v>Trd_ELC_R7-R4-Existing</v>
      </c>
      <c r="M27" t="str">
        <f t="shared" si="4"/>
        <v>Export ELC from R7 to R4 - Existing</v>
      </c>
    </row>
    <row r="28" spans="3:13" x14ac:dyDescent="0.25">
      <c r="C28" t="s">
        <v>19</v>
      </c>
      <c r="D28" t="s">
        <v>18</v>
      </c>
      <c r="E28" s="5" t="s">
        <v>200</v>
      </c>
      <c r="F28" t="str">
        <f t="shared" si="0"/>
        <v>ELC</v>
      </c>
      <c r="G28" t="str">
        <f t="shared" si="1"/>
        <v>ELC</v>
      </c>
      <c r="H28" t="str">
        <f t="shared" si="2"/>
        <v>Trd_ELC_R7-R6-Existing</v>
      </c>
      <c r="I28" s="6" t="s">
        <v>11</v>
      </c>
      <c r="L28" t="str">
        <f t="shared" si="3"/>
        <v>Trd_ELC_R7-R6-Existing</v>
      </c>
      <c r="M28" t="str">
        <f t="shared" si="4"/>
        <v>Export ELC from R7 to R6 - Existing</v>
      </c>
    </row>
    <row r="29" spans="3:13" x14ac:dyDescent="0.25">
      <c r="C29" t="s">
        <v>19</v>
      </c>
      <c r="D29" t="s">
        <v>20</v>
      </c>
      <c r="E29" s="5" t="s">
        <v>200</v>
      </c>
      <c r="F29" t="str">
        <f t="shared" si="0"/>
        <v>ELC</v>
      </c>
      <c r="G29" t="str">
        <f t="shared" si="1"/>
        <v>ELC</v>
      </c>
      <c r="H29" t="str">
        <f t="shared" si="2"/>
        <v>Trd_ELC_R7-R8-Existing</v>
      </c>
      <c r="I29" s="6" t="s">
        <v>11</v>
      </c>
      <c r="L29" t="str">
        <f t="shared" si="3"/>
        <v>Trd_ELC_R7-R8-Existing</v>
      </c>
      <c r="M29" t="str">
        <f t="shared" si="4"/>
        <v>Export ELC from R7 to R8 - Existing</v>
      </c>
    </row>
    <row r="30" spans="3:13" x14ac:dyDescent="0.25">
      <c r="C30" t="s">
        <v>20</v>
      </c>
      <c r="D30" t="s">
        <v>16</v>
      </c>
      <c r="E30" s="5" t="s">
        <v>200</v>
      </c>
      <c r="F30" t="str">
        <f t="shared" si="0"/>
        <v>ELC</v>
      </c>
      <c r="G30" t="str">
        <f t="shared" si="1"/>
        <v>ELC</v>
      </c>
      <c r="H30" t="str">
        <f t="shared" si="2"/>
        <v>Trd_ELC_R8-R4-Existing</v>
      </c>
      <c r="I30" s="6" t="s">
        <v>11</v>
      </c>
      <c r="L30" t="str">
        <f t="shared" ref="L30:L66" si="5">H30</f>
        <v>Trd_ELC_R8-R4-Existing</v>
      </c>
      <c r="M30" t="str">
        <f t="shared" si="4"/>
        <v>Export ELC from R8 to R4 - Existing</v>
      </c>
    </row>
    <row r="31" spans="3:13" x14ac:dyDescent="0.25">
      <c r="C31" t="s">
        <v>20</v>
      </c>
      <c r="D31" t="s">
        <v>19</v>
      </c>
      <c r="E31" s="5" t="s">
        <v>200</v>
      </c>
      <c r="F31" t="str">
        <f t="shared" si="0"/>
        <v>ELC</v>
      </c>
      <c r="G31" t="str">
        <f t="shared" si="1"/>
        <v>ELC</v>
      </c>
      <c r="H31" t="str">
        <f t="shared" si="2"/>
        <v>Trd_ELC_R8-R7-Existing</v>
      </c>
      <c r="I31" s="6" t="s">
        <v>11</v>
      </c>
      <c r="L31" t="str">
        <f t="shared" si="5"/>
        <v>Trd_ELC_R8-R7-Existing</v>
      </c>
      <c r="M31" t="str">
        <f t="shared" si="4"/>
        <v>Export ELC from R8 to R7 - Existing</v>
      </c>
    </row>
    <row r="32" spans="3:13" x14ac:dyDescent="0.25">
      <c r="C32" t="s">
        <v>20</v>
      </c>
      <c r="D32" t="s">
        <v>21</v>
      </c>
      <c r="E32" s="5" t="s">
        <v>200</v>
      </c>
      <c r="F32" t="str">
        <f t="shared" si="0"/>
        <v>ELC</v>
      </c>
      <c r="G32" t="str">
        <f t="shared" si="1"/>
        <v>ELC</v>
      </c>
      <c r="H32" t="str">
        <f t="shared" si="2"/>
        <v>Trd_ELC_R8-R9-Existing</v>
      </c>
      <c r="I32" s="6" t="s">
        <v>11</v>
      </c>
      <c r="L32" t="str">
        <f t="shared" si="5"/>
        <v>Trd_ELC_R8-R9-Existing</v>
      </c>
      <c r="M32" t="str">
        <f t="shared" si="4"/>
        <v>Export ELC from R8 to R9 - Existing</v>
      </c>
    </row>
    <row r="33" spans="3:13" x14ac:dyDescent="0.25">
      <c r="C33" t="s">
        <v>21</v>
      </c>
      <c r="D33" t="s">
        <v>20</v>
      </c>
      <c r="E33" s="5" t="s">
        <v>200</v>
      </c>
      <c r="F33" t="str">
        <f t="shared" si="0"/>
        <v>ELC</v>
      </c>
      <c r="G33" t="str">
        <f t="shared" si="1"/>
        <v>ELC</v>
      </c>
      <c r="H33" t="str">
        <f t="shared" si="2"/>
        <v>Trd_ELC_R9-R8-Existing</v>
      </c>
      <c r="I33" s="6" t="s">
        <v>11</v>
      </c>
      <c r="L33" t="str">
        <f t="shared" si="5"/>
        <v>Trd_ELC_R9-R8-Existing</v>
      </c>
      <c r="M33" t="str">
        <f t="shared" si="4"/>
        <v>Export ELC from R9 to R8 - Existing</v>
      </c>
    </row>
    <row r="34" spans="3:13" x14ac:dyDescent="0.25">
      <c r="C34" t="s">
        <v>30</v>
      </c>
      <c r="D34" t="s">
        <v>21</v>
      </c>
      <c r="E34" s="5" t="s">
        <v>200</v>
      </c>
      <c r="F34" t="s">
        <v>201</v>
      </c>
      <c r="G34" t="str">
        <f t="shared" si="1"/>
        <v>ELC</v>
      </c>
      <c r="H34" t="str">
        <f>"Trd_"&amp;F34&amp;"_"&amp;C34&amp;"-"&amp;D34&amp;"-Existing"</f>
        <v>Trd_ELCMX_R0-R9-Existing</v>
      </c>
      <c r="I34" s="6" t="s">
        <v>11</v>
      </c>
      <c r="L34" t="str">
        <f t="shared" si="5"/>
        <v>Trd_ELCMX_R0-R9-Existing</v>
      </c>
      <c r="M34" t="str">
        <f t="shared" si="4"/>
        <v>Export ELCMX from R0 to R9 - Existing</v>
      </c>
    </row>
    <row r="35" spans="3:13" x14ac:dyDescent="0.25">
      <c r="C35" t="s">
        <v>30</v>
      </c>
      <c r="D35" t="s">
        <v>21</v>
      </c>
      <c r="E35" s="5" t="s">
        <v>200</v>
      </c>
      <c r="F35" t="s">
        <v>202</v>
      </c>
      <c r="G35" t="str">
        <f t="shared" si="1"/>
        <v>ELC</v>
      </c>
      <c r="H35" t="str">
        <f t="shared" ref="H35:H42" si="6">"Trd_"&amp;F35&amp;"_"&amp;C35&amp;"-"&amp;D35&amp;"-Existing"</f>
        <v>Trd_ELCBC_R0-R9-Existing</v>
      </c>
      <c r="I35" s="6" t="s">
        <v>11</v>
      </c>
      <c r="L35" t="str">
        <f t="shared" si="5"/>
        <v>Trd_ELCBC_R0-R9-Existing</v>
      </c>
      <c r="M35" t="str">
        <f t="shared" si="4"/>
        <v>Export ELCBC from R0 to R9 - Existing</v>
      </c>
    </row>
    <row r="36" spans="3:13" x14ac:dyDescent="0.25">
      <c r="C36" t="s">
        <v>30</v>
      </c>
      <c r="D36" t="s">
        <v>16</v>
      </c>
      <c r="E36" s="5" t="s">
        <v>200</v>
      </c>
      <c r="F36" t="s">
        <v>203</v>
      </c>
      <c r="G36" t="str">
        <f t="shared" si="1"/>
        <v>ELC</v>
      </c>
      <c r="H36" t="str">
        <f t="shared" si="6"/>
        <v>Trd_ELCMA_R0-R4-Existing</v>
      </c>
      <c r="I36" s="6" t="s">
        <v>11</v>
      </c>
      <c r="L36" t="str">
        <f t="shared" si="5"/>
        <v>Trd_ELCMA_R0-R4-Existing</v>
      </c>
      <c r="M36" t="str">
        <f t="shared" si="4"/>
        <v>Export ELCMA from R0 to R4 - Existing</v>
      </c>
    </row>
    <row r="37" spans="3:13" x14ac:dyDescent="0.25">
      <c r="C37" t="s">
        <v>30</v>
      </c>
      <c r="D37" t="s">
        <v>8</v>
      </c>
      <c r="E37" s="5" t="s">
        <v>200</v>
      </c>
      <c r="F37" t="s">
        <v>204</v>
      </c>
      <c r="G37" t="str">
        <f t="shared" si="1"/>
        <v>ELC</v>
      </c>
      <c r="H37" t="str">
        <f t="shared" si="6"/>
        <v>Trd_ELCON_R0-R2-Existing</v>
      </c>
      <c r="I37" s="6" t="s">
        <v>11</v>
      </c>
      <c r="L37" t="str">
        <f t="shared" si="5"/>
        <v>Trd_ELCON_R0-R2-Existing</v>
      </c>
      <c r="M37" t="str">
        <f t="shared" si="4"/>
        <v>Export ELCON from R0 to R2 - Existing</v>
      </c>
    </row>
    <row r="38" spans="3:13" x14ac:dyDescent="0.25">
      <c r="C38" t="s">
        <v>30</v>
      </c>
      <c r="D38" t="s">
        <v>12</v>
      </c>
      <c r="E38" s="5" t="s">
        <v>200</v>
      </c>
      <c r="F38" t="s">
        <v>204</v>
      </c>
      <c r="G38" t="str">
        <f t="shared" si="1"/>
        <v>ELC</v>
      </c>
      <c r="H38" t="str">
        <f t="shared" si="6"/>
        <v>Trd_ELCON_R0-R3-Existing</v>
      </c>
      <c r="I38" s="6" t="s">
        <v>11</v>
      </c>
      <c r="L38" t="str">
        <f t="shared" si="5"/>
        <v>Trd_ELCON_R0-R3-Existing</v>
      </c>
      <c r="M38" t="str">
        <f t="shared" si="4"/>
        <v>Export ELCON from R0 to R3 - Existing</v>
      </c>
    </row>
    <row r="39" spans="3:13" x14ac:dyDescent="0.25">
      <c r="C39" t="s">
        <v>30</v>
      </c>
      <c r="D39" t="s">
        <v>16</v>
      </c>
      <c r="E39" s="5" t="s">
        <v>200</v>
      </c>
      <c r="F39" t="s">
        <v>204</v>
      </c>
      <c r="G39" t="str">
        <f t="shared" si="1"/>
        <v>ELC</v>
      </c>
      <c r="H39" t="str">
        <f t="shared" si="6"/>
        <v>Trd_ELCON_R0-R4-Existing</v>
      </c>
      <c r="I39" s="6" t="s">
        <v>11</v>
      </c>
      <c r="L39" t="str">
        <f t="shared" si="5"/>
        <v>Trd_ELCON_R0-R4-Existing</v>
      </c>
      <c r="M39" t="str">
        <f t="shared" si="4"/>
        <v>Export ELCON from R0 to R4 - Existing</v>
      </c>
    </row>
    <row r="40" spans="3:13" x14ac:dyDescent="0.25">
      <c r="C40" t="s">
        <v>30</v>
      </c>
      <c r="D40" t="s">
        <v>9</v>
      </c>
      <c r="E40" s="5" t="s">
        <v>200</v>
      </c>
      <c r="F40" t="s">
        <v>205</v>
      </c>
      <c r="G40" t="str">
        <f t="shared" si="1"/>
        <v>ELC</v>
      </c>
      <c r="H40" t="str">
        <f t="shared" si="6"/>
        <v>Trd_ELCQU_R0-R1-Existing</v>
      </c>
      <c r="I40" s="6" t="s">
        <v>11</v>
      </c>
      <c r="L40" t="str">
        <f t="shared" si="5"/>
        <v>Trd_ELCQU_R0-R1-Existing</v>
      </c>
      <c r="M40" t="str">
        <f t="shared" si="4"/>
        <v>Export ELCQU from R0 to R1 - Existing</v>
      </c>
    </row>
    <row r="41" spans="3:13" x14ac:dyDescent="0.25">
      <c r="C41" t="s">
        <v>30</v>
      </c>
      <c r="D41" t="s">
        <v>8</v>
      </c>
      <c r="E41" s="5" t="s">
        <v>200</v>
      </c>
      <c r="F41" t="s">
        <v>205</v>
      </c>
      <c r="G41" t="str">
        <f t="shared" si="1"/>
        <v>ELC</v>
      </c>
      <c r="H41" t="str">
        <f t="shared" si="6"/>
        <v>Trd_ELCQU_R0-R2-Existing</v>
      </c>
      <c r="I41" s="6" t="s">
        <v>11</v>
      </c>
      <c r="L41" t="str">
        <f t="shared" si="5"/>
        <v>Trd_ELCQU_R0-R2-Existing</v>
      </c>
      <c r="M41" t="str">
        <f t="shared" si="4"/>
        <v>Export ELCQU from R0 to R2 - Existing</v>
      </c>
    </row>
    <row r="42" spans="3:13" x14ac:dyDescent="0.25">
      <c r="C42" t="s">
        <v>30</v>
      </c>
      <c r="D42" t="s">
        <v>9</v>
      </c>
      <c r="E42" s="5" t="s">
        <v>200</v>
      </c>
      <c r="F42" t="s">
        <v>206</v>
      </c>
      <c r="G42" t="str">
        <f t="shared" si="1"/>
        <v>ELC</v>
      </c>
      <c r="H42" t="str">
        <f t="shared" si="6"/>
        <v>Trd_ELCNM_R0-R1-Existing</v>
      </c>
      <c r="I42" s="6" t="s">
        <v>11</v>
      </c>
      <c r="L42" t="str">
        <f t="shared" si="5"/>
        <v>Trd_ELCNM_R0-R1-Existing</v>
      </c>
      <c r="M42" t="str">
        <f t="shared" si="4"/>
        <v>Export ELCNM from R0 to R1 - Existing</v>
      </c>
    </row>
    <row r="43" spans="3:13" x14ac:dyDescent="0.25">
      <c r="C43" t="s">
        <v>9</v>
      </c>
      <c r="D43" t="s">
        <v>8</v>
      </c>
      <c r="E43" s="5" t="s">
        <v>200</v>
      </c>
      <c r="F43" t="str">
        <f t="shared" ref="F43:F70" si="7">E43</f>
        <v>ELC</v>
      </c>
      <c r="G43" t="str">
        <f t="shared" ref="G43:G79" si="8">E43</f>
        <v>ELC</v>
      </c>
      <c r="H43" t="str">
        <f t="shared" ref="H43:H70" si="9">"Trd_"&amp;E43&amp;"_"&amp;C43&amp;"-"&amp;D43&amp;"-New"</f>
        <v>Trd_ELC_R1-R2-New</v>
      </c>
      <c r="I43" s="6" t="s">
        <v>11</v>
      </c>
      <c r="L43" t="str">
        <f t="shared" si="5"/>
        <v>Trd_ELC_R1-R2-New</v>
      </c>
      <c r="M43" t="str">
        <f t="shared" ref="M43:M79" si="10">"Export "&amp;F43&amp;" from "&amp;C43&amp;" to "&amp;D43&amp;" - New"</f>
        <v>Export ELC from R1 to R2 - New</v>
      </c>
    </row>
    <row r="44" spans="3:13" x14ac:dyDescent="0.25">
      <c r="C44" t="s">
        <v>8</v>
      </c>
      <c r="D44" t="s">
        <v>9</v>
      </c>
      <c r="E44" s="5" t="s">
        <v>200</v>
      </c>
      <c r="F44" t="str">
        <f t="shared" si="7"/>
        <v>ELC</v>
      </c>
      <c r="G44" t="str">
        <f t="shared" si="8"/>
        <v>ELC</v>
      </c>
      <c r="H44" t="str">
        <f t="shared" si="9"/>
        <v>Trd_ELC_R2-R1-New</v>
      </c>
      <c r="I44" s="6" t="s">
        <v>11</v>
      </c>
      <c r="L44" t="str">
        <f t="shared" si="5"/>
        <v>Trd_ELC_R2-R1-New</v>
      </c>
      <c r="M44" t="str">
        <f t="shared" si="10"/>
        <v>Export ELC from R2 to R1 - New</v>
      </c>
    </row>
    <row r="45" spans="3:13" x14ac:dyDescent="0.25">
      <c r="C45" t="s">
        <v>8</v>
      </c>
      <c r="D45" t="s">
        <v>12</v>
      </c>
      <c r="E45" s="5" t="s">
        <v>200</v>
      </c>
      <c r="F45" t="str">
        <f t="shared" si="7"/>
        <v>ELC</v>
      </c>
      <c r="G45" t="str">
        <f t="shared" si="8"/>
        <v>ELC</v>
      </c>
      <c r="H45" t="str">
        <f t="shared" si="9"/>
        <v>Trd_ELC_R2-R3-New</v>
      </c>
      <c r="I45" s="6" t="s">
        <v>11</v>
      </c>
      <c r="L45" t="str">
        <f t="shared" si="5"/>
        <v>Trd_ELC_R2-R3-New</v>
      </c>
      <c r="M45" t="str">
        <f t="shared" si="10"/>
        <v>Export ELC from R2 to R3 - New</v>
      </c>
    </row>
    <row r="46" spans="3:13" x14ac:dyDescent="0.25">
      <c r="C46" t="s">
        <v>8</v>
      </c>
      <c r="D46" t="s">
        <v>17</v>
      </c>
      <c r="E46" s="5" t="s">
        <v>200</v>
      </c>
      <c r="F46" t="str">
        <f t="shared" si="7"/>
        <v>ELC</v>
      </c>
      <c r="G46" t="str">
        <f t="shared" si="8"/>
        <v>ELC</v>
      </c>
      <c r="H46" t="str">
        <f t="shared" si="9"/>
        <v>Trd_ELC_R2-R5-New</v>
      </c>
      <c r="I46" s="6" t="s">
        <v>11</v>
      </c>
      <c r="L46" t="str">
        <f t="shared" si="5"/>
        <v>Trd_ELC_R2-R5-New</v>
      </c>
      <c r="M46" t="str">
        <f t="shared" si="10"/>
        <v>Export ELC from R2 to R5 - New</v>
      </c>
    </row>
    <row r="47" spans="3:13" x14ac:dyDescent="0.25">
      <c r="C47" t="s">
        <v>12</v>
      </c>
      <c r="D47" t="s">
        <v>8</v>
      </c>
      <c r="E47" s="5" t="s">
        <v>200</v>
      </c>
      <c r="F47" t="str">
        <f t="shared" si="7"/>
        <v>ELC</v>
      </c>
      <c r="G47" t="str">
        <f t="shared" si="8"/>
        <v>ELC</v>
      </c>
      <c r="H47" t="str">
        <f t="shared" si="9"/>
        <v>Trd_ELC_R3-R2-New</v>
      </c>
      <c r="I47" s="6" t="s">
        <v>11</v>
      </c>
      <c r="L47" t="str">
        <f t="shared" si="5"/>
        <v>Trd_ELC_R3-R2-New</v>
      </c>
      <c r="M47" t="str">
        <f t="shared" si="10"/>
        <v>Export ELC from R3 to R2 - New</v>
      </c>
    </row>
    <row r="48" spans="3:13" x14ac:dyDescent="0.25">
      <c r="C48" t="s">
        <v>12</v>
      </c>
      <c r="D48" t="s">
        <v>16</v>
      </c>
      <c r="E48" s="5" t="s">
        <v>200</v>
      </c>
      <c r="F48" t="str">
        <f t="shared" si="7"/>
        <v>ELC</v>
      </c>
      <c r="G48" t="str">
        <f t="shared" si="8"/>
        <v>ELC</v>
      </c>
      <c r="H48" t="str">
        <f t="shared" si="9"/>
        <v>Trd_ELC_R3-R4-New</v>
      </c>
      <c r="I48" s="6" t="s">
        <v>11</v>
      </c>
      <c r="L48" t="str">
        <f t="shared" si="5"/>
        <v>Trd_ELC_R3-R4-New</v>
      </c>
      <c r="M48" t="str">
        <f t="shared" si="10"/>
        <v>Export ELC from R3 to R4 - New</v>
      </c>
    </row>
    <row r="49" spans="3:13" x14ac:dyDescent="0.25">
      <c r="C49" t="s">
        <v>12</v>
      </c>
      <c r="D49" t="s">
        <v>17</v>
      </c>
      <c r="E49" s="5" t="s">
        <v>200</v>
      </c>
      <c r="F49" t="str">
        <f t="shared" si="7"/>
        <v>ELC</v>
      </c>
      <c r="G49" t="str">
        <f t="shared" si="8"/>
        <v>ELC</v>
      </c>
      <c r="H49" t="str">
        <f t="shared" si="9"/>
        <v>Trd_ELC_R3-R5-New</v>
      </c>
      <c r="I49" s="6" t="s">
        <v>11</v>
      </c>
      <c r="L49" t="str">
        <f t="shared" si="5"/>
        <v>Trd_ELC_R3-R5-New</v>
      </c>
      <c r="M49" t="str">
        <f t="shared" si="10"/>
        <v>Export ELC from R3 to R5 - New</v>
      </c>
    </row>
    <row r="50" spans="3:13" x14ac:dyDescent="0.25">
      <c r="C50" t="s">
        <v>12</v>
      </c>
      <c r="D50" t="s">
        <v>18</v>
      </c>
      <c r="E50" s="5" t="s">
        <v>200</v>
      </c>
      <c r="F50" t="str">
        <f t="shared" si="7"/>
        <v>ELC</v>
      </c>
      <c r="G50" t="str">
        <f t="shared" si="8"/>
        <v>ELC</v>
      </c>
      <c r="H50" t="str">
        <f t="shared" si="9"/>
        <v>Trd_ELC_R3-R6-New</v>
      </c>
      <c r="I50" s="6" t="s">
        <v>11</v>
      </c>
      <c r="L50" t="str">
        <f t="shared" si="5"/>
        <v>Trd_ELC_R3-R6-New</v>
      </c>
      <c r="M50" t="str">
        <f t="shared" si="10"/>
        <v>Export ELC from R3 to R6 - New</v>
      </c>
    </row>
    <row r="51" spans="3:13" x14ac:dyDescent="0.25">
      <c r="C51" t="s">
        <v>12</v>
      </c>
      <c r="D51" t="s">
        <v>19</v>
      </c>
      <c r="E51" s="5" t="s">
        <v>200</v>
      </c>
      <c r="F51" t="str">
        <f t="shared" si="7"/>
        <v>ELC</v>
      </c>
      <c r="G51" t="str">
        <f t="shared" si="8"/>
        <v>ELC</v>
      </c>
      <c r="H51" t="str">
        <f t="shared" si="9"/>
        <v>Trd_ELC_R3-R7-New</v>
      </c>
      <c r="I51" s="6" t="s">
        <v>11</v>
      </c>
      <c r="L51" t="str">
        <f t="shared" si="5"/>
        <v>Trd_ELC_R3-R7-New</v>
      </c>
      <c r="M51" t="str">
        <f t="shared" si="10"/>
        <v>Export ELC from R3 to R7 - New</v>
      </c>
    </row>
    <row r="52" spans="3:13" x14ac:dyDescent="0.25">
      <c r="C52" t="s">
        <v>16</v>
      </c>
      <c r="D52" t="s">
        <v>12</v>
      </c>
      <c r="E52" s="5" t="s">
        <v>200</v>
      </c>
      <c r="F52" t="str">
        <f t="shared" si="7"/>
        <v>ELC</v>
      </c>
      <c r="G52" t="str">
        <f t="shared" si="8"/>
        <v>ELC</v>
      </c>
      <c r="H52" t="str">
        <f t="shared" si="9"/>
        <v>Trd_ELC_R4-R3-New</v>
      </c>
      <c r="I52" s="6" t="s">
        <v>11</v>
      </c>
      <c r="L52" t="str">
        <f t="shared" si="5"/>
        <v>Trd_ELC_R4-R3-New</v>
      </c>
      <c r="M52" t="str">
        <f t="shared" si="10"/>
        <v>Export ELC from R4 to R3 - New</v>
      </c>
    </row>
    <row r="53" spans="3:13" x14ac:dyDescent="0.25">
      <c r="C53" t="s">
        <v>16</v>
      </c>
      <c r="D53" t="s">
        <v>18</v>
      </c>
      <c r="E53" s="5" t="s">
        <v>200</v>
      </c>
      <c r="F53" t="str">
        <f t="shared" si="7"/>
        <v>ELC</v>
      </c>
      <c r="G53" t="str">
        <f t="shared" si="8"/>
        <v>ELC</v>
      </c>
      <c r="H53" t="str">
        <f t="shared" si="9"/>
        <v>Trd_ELC_R4-R6-New</v>
      </c>
      <c r="I53" s="6" t="s">
        <v>11</v>
      </c>
      <c r="L53" t="str">
        <f t="shared" si="5"/>
        <v>Trd_ELC_R4-R6-New</v>
      </c>
      <c r="M53" t="str">
        <f t="shared" si="10"/>
        <v>Export ELC from R4 to R6 - New</v>
      </c>
    </row>
    <row r="54" spans="3:13" x14ac:dyDescent="0.25">
      <c r="C54" t="s">
        <v>16</v>
      </c>
      <c r="D54" t="s">
        <v>19</v>
      </c>
      <c r="E54" s="5" t="s">
        <v>200</v>
      </c>
      <c r="F54" t="str">
        <f t="shared" si="7"/>
        <v>ELC</v>
      </c>
      <c r="G54" t="str">
        <f t="shared" si="8"/>
        <v>ELC</v>
      </c>
      <c r="H54" t="str">
        <f t="shared" si="9"/>
        <v>Trd_ELC_R4-R7-New</v>
      </c>
      <c r="I54" s="6" t="s">
        <v>11</v>
      </c>
      <c r="L54" t="str">
        <f t="shared" si="5"/>
        <v>Trd_ELC_R4-R7-New</v>
      </c>
      <c r="M54" t="str">
        <f t="shared" si="10"/>
        <v>Export ELC from R4 to R7 - New</v>
      </c>
    </row>
    <row r="55" spans="3:13" x14ac:dyDescent="0.25">
      <c r="C55" t="s">
        <v>16</v>
      </c>
      <c r="D55" t="s">
        <v>20</v>
      </c>
      <c r="E55" s="5" t="s">
        <v>200</v>
      </c>
      <c r="F55" t="str">
        <f t="shared" si="7"/>
        <v>ELC</v>
      </c>
      <c r="G55" t="str">
        <f t="shared" si="8"/>
        <v>ELC</v>
      </c>
      <c r="H55" t="str">
        <f t="shared" si="9"/>
        <v>Trd_ELC_R4-R8-New</v>
      </c>
      <c r="I55" s="6" t="s">
        <v>11</v>
      </c>
      <c r="L55" t="str">
        <f t="shared" si="5"/>
        <v>Trd_ELC_R4-R8-New</v>
      </c>
      <c r="M55" t="str">
        <f t="shared" si="10"/>
        <v>Export ELC from R4 to R8 - New</v>
      </c>
    </row>
    <row r="56" spans="3:13" x14ac:dyDescent="0.25">
      <c r="C56" t="s">
        <v>17</v>
      </c>
      <c r="D56" t="s">
        <v>8</v>
      </c>
      <c r="E56" s="5" t="s">
        <v>200</v>
      </c>
      <c r="F56" t="str">
        <f t="shared" si="7"/>
        <v>ELC</v>
      </c>
      <c r="G56" t="str">
        <f t="shared" si="8"/>
        <v>ELC</v>
      </c>
      <c r="H56" t="str">
        <f t="shared" si="9"/>
        <v>Trd_ELC_R5-R2-New</v>
      </c>
      <c r="I56" s="6" t="s">
        <v>11</v>
      </c>
      <c r="L56" t="str">
        <f t="shared" si="5"/>
        <v>Trd_ELC_R5-R2-New</v>
      </c>
      <c r="M56" t="str">
        <f t="shared" si="10"/>
        <v>Export ELC from R5 to R2 - New</v>
      </c>
    </row>
    <row r="57" spans="3:13" x14ac:dyDescent="0.25">
      <c r="C57" t="s">
        <v>17</v>
      </c>
      <c r="D57" t="s">
        <v>12</v>
      </c>
      <c r="E57" s="5" t="s">
        <v>200</v>
      </c>
      <c r="F57" t="str">
        <f t="shared" si="7"/>
        <v>ELC</v>
      </c>
      <c r="G57" t="str">
        <f t="shared" si="8"/>
        <v>ELC</v>
      </c>
      <c r="H57" t="str">
        <f t="shared" si="9"/>
        <v>Trd_ELC_R5-R3-New</v>
      </c>
      <c r="I57" s="6" t="s">
        <v>11</v>
      </c>
      <c r="L57" t="str">
        <f t="shared" si="5"/>
        <v>Trd_ELC_R5-R3-New</v>
      </c>
      <c r="M57" t="str">
        <f t="shared" si="10"/>
        <v>Export ELC from R5 to R3 - New</v>
      </c>
    </row>
    <row r="58" spans="3:13" x14ac:dyDescent="0.25">
      <c r="C58" t="s">
        <v>17</v>
      </c>
      <c r="D58" t="s">
        <v>18</v>
      </c>
      <c r="E58" s="5" t="s">
        <v>200</v>
      </c>
      <c r="F58" t="str">
        <f t="shared" si="7"/>
        <v>ELC</v>
      </c>
      <c r="G58" t="str">
        <f t="shared" si="8"/>
        <v>ELC</v>
      </c>
      <c r="H58" t="str">
        <f t="shared" si="9"/>
        <v>Trd_ELC_R5-R6-New</v>
      </c>
      <c r="I58" s="6" t="s">
        <v>11</v>
      </c>
      <c r="L58" t="str">
        <f t="shared" si="5"/>
        <v>Trd_ELC_R5-R6-New</v>
      </c>
      <c r="M58" t="str">
        <f t="shared" si="10"/>
        <v>Export ELC from R5 to R6 - New</v>
      </c>
    </row>
    <row r="59" spans="3:13" x14ac:dyDescent="0.25">
      <c r="C59" t="s">
        <v>18</v>
      </c>
      <c r="D59" t="s">
        <v>12</v>
      </c>
      <c r="E59" s="5" t="s">
        <v>200</v>
      </c>
      <c r="F59" t="str">
        <f t="shared" si="7"/>
        <v>ELC</v>
      </c>
      <c r="G59" t="str">
        <f t="shared" si="8"/>
        <v>ELC</v>
      </c>
      <c r="H59" t="str">
        <f t="shared" si="9"/>
        <v>Trd_ELC_R6-R3-New</v>
      </c>
      <c r="I59" s="6" t="s">
        <v>11</v>
      </c>
      <c r="L59" t="str">
        <f t="shared" si="5"/>
        <v>Trd_ELC_R6-R3-New</v>
      </c>
      <c r="M59" t="str">
        <f t="shared" si="10"/>
        <v>Export ELC from R6 to R3 - New</v>
      </c>
    </row>
    <row r="60" spans="3:13" x14ac:dyDescent="0.25">
      <c r="C60" t="s">
        <v>18</v>
      </c>
      <c r="D60" t="s">
        <v>16</v>
      </c>
      <c r="E60" s="5" t="s">
        <v>200</v>
      </c>
      <c r="F60" t="str">
        <f t="shared" si="7"/>
        <v>ELC</v>
      </c>
      <c r="G60" t="str">
        <f t="shared" si="8"/>
        <v>ELC</v>
      </c>
      <c r="H60" t="str">
        <f t="shared" si="9"/>
        <v>Trd_ELC_R6-R4-New</v>
      </c>
      <c r="I60" s="6" t="s">
        <v>11</v>
      </c>
      <c r="L60" t="str">
        <f t="shared" si="5"/>
        <v>Trd_ELC_R6-R4-New</v>
      </c>
      <c r="M60" t="str">
        <f t="shared" si="10"/>
        <v>Export ELC from R6 to R4 - New</v>
      </c>
    </row>
    <row r="61" spans="3:13" x14ac:dyDescent="0.25">
      <c r="C61" t="s">
        <v>18</v>
      </c>
      <c r="D61" t="s">
        <v>17</v>
      </c>
      <c r="E61" s="5" t="s">
        <v>200</v>
      </c>
      <c r="F61" t="str">
        <f t="shared" si="7"/>
        <v>ELC</v>
      </c>
      <c r="G61" t="str">
        <f t="shared" si="8"/>
        <v>ELC</v>
      </c>
      <c r="H61" t="str">
        <f t="shared" si="9"/>
        <v>Trd_ELC_R6-R5-New</v>
      </c>
      <c r="I61" s="6" t="s">
        <v>11</v>
      </c>
      <c r="L61" t="str">
        <f t="shared" si="5"/>
        <v>Trd_ELC_R6-R5-New</v>
      </c>
      <c r="M61" t="str">
        <f t="shared" si="10"/>
        <v>Export ELC from R6 to R5 - New</v>
      </c>
    </row>
    <row r="62" spans="3:13" x14ac:dyDescent="0.25">
      <c r="C62" t="s">
        <v>18</v>
      </c>
      <c r="D62" t="s">
        <v>19</v>
      </c>
      <c r="E62" s="5" t="s">
        <v>200</v>
      </c>
      <c r="F62" t="str">
        <f t="shared" si="7"/>
        <v>ELC</v>
      </c>
      <c r="G62" t="str">
        <f t="shared" si="8"/>
        <v>ELC</v>
      </c>
      <c r="H62" t="str">
        <f t="shared" si="9"/>
        <v>Trd_ELC_R6-R7-New</v>
      </c>
      <c r="I62" s="6" t="s">
        <v>11</v>
      </c>
      <c r="L62" t="str">
        <f t="shared" si="5"/>
        <v>Trd_ELC_R6-R7-New</v>
      </c>
      <c r="M62" t="str">
        <f t="shared" si="10"/>
        <v>Export ELC from R6 to R7 - New</v>
      </c>
    </row>
    <row r="63" spans="3:13" x14ac:dyDescent="0.25">
      <c r="C63" t="s">
        <v>19</v>
      </c>
      <c r="D63" t="s">
        <v>12</v>
      </c>
      <c r="E63" s="5" t="s">
        <v>200</v>
      </c>
      <c r="F63" t="str">
        <f t="shared" si="7"/>
        <v>ELC</v>
      </c>
      <c r="G63" t="str">
        <f t="shared" si="8"/>
        <v>ELC</v>
      </c>
      <c r="H63" t="str">
        <f t="shared" si="9"/>
        <v>Trd_ELC_R7-R3-New</v>
      </c>
      <c r="I63" s="6" t="s">
        <v>11</v>
      </c>
      <c r="L63" t="str">
        <f t="shared" si="5"/>
        <v>Trd_ELC_R7-R3-New</v>
      </c>
      <c r="M63" t="str">
        <f t="shared" si="10"/>
        <v>Export ELC from R7 to R3 - New</v>
      </c>
    </row>
    <row r="64" spans="3:13" x14ac:dyDescent="0.25">
      <c r="C64" t="s">
        <v>19</v>
      </c>
      <c r="D64" t="s">
        <v>16</v>
      </c>
      <c r="E64" s="5" t="s">
        <v>200</v>
      </c>
      <c r="F64" t="str">
        <f t="shared" si="7"/>
        <v>ELC</v>
      </c>
      <c r="G64" t="str">
        <f t="shared" si="8"/>
        <v>ELC</v>
      </c>
      <c r="H64" t="str">
        <f t="shared" si="9"/>
        <v>Trd_ELC_R7-R4-New</v>
      </c>
      <c r="I64" s="6" t="s">
        <v>11</v>
      </c>
      <c r="L64" t="str">
        <f t="shared" si="5"/>
        <v>Trd_ELC_R7-R4-New</v>
      </c>
      <c r="M64" t="str">
        <f t="shared" si="10"/>
        <v>Export ELC from R7 to R4 - New</v>
      </c>
    </row>
    <row r="65" spans="3:13" x14ac:dyDescent="0.25">
      <c r="C65" t="s">
        <v>19</v>
      </c>
      <c r="D65" t="s">
        <v>18</v>
      </c>
      <c r="E65" s="5" t="s">
        <v>200</v>
      </c>
      <c r="F65" t="str">
        <f t="shared" si="7"/>
        <v>ELC</v>
      </c>
      <c r="G65" t="str">
        <f t="shared" si="8"/>
        <v>ELC</v>
      </c>
      <c r="H65" t="str">
        <f t="shared" si="9"/>
        <v>Trd_ELC_R7-R6-New</v>
      </c>
      <c r="I65" s="6" t="s">
        <v>11</v>
      </c>
      <c r="L65" t="str">
        <f t="shared" si="5"/>
        <v>Trd_ELC_R7-R6-New</v>
      </c>
      <c r="M65" t="str">
        <f t="shared" si="10"/>
        <v>Export ELC from R7 to R6 - New</v>
      </c>
    </row>
    <row r="66" spans="3:13" x14ac:dyDescent="0.25">
      <c r="C66" t="s">
        <v>19</v>
      </c>
      <c r="D66" t="s">
        <v>20</v>
      </c>
      <c r="E66" s="5" t="s">
        <v>200</v>
      </c>
      <c r="F66" t="str">
        <f t="shared" si="7"/>
        <v>ELC</v>
      </c>
      <c r="G66" t="str">
        <f t="shared" si="8"/>
        <v>ELC</v>
      </c>
      <c r="H66" t="str">
        <f t="shared" si="9"/>
        <v>Trd_ELC_R7-R8-New</v>
      </c>
      <c r="I66" s="6" t="s">
        <v>11</v>
      </c>
      <c r="L66" t="str">
        <f t="shared" si="5"/>
        <v>Trd_ELC_R7-R8-New</v>
      </c>
      <c r="M66" t="str">
        <f t="shared" si="10"/>
        <v>Export ELC from R7 to R8 - New</v>
      </c>
    </row>
    <row r="67" spans="3:13" x14ac:dyDescent="0.25">
      <c r="C67" t="s">
        <v>20</v>
      </c>
      <c r="D67" t="s">
        <v>16</v>
      </c>
      <c r="E67" s="5" t="s">
        <v>200</v>
      </c>
      <c r="F67" t="str">
        <f t="shared" si="7"/>
        <v>ELC</v>
      </c>
      <c r="G67" t="str">
        <f t="shared" si="8"/>
        <v>ELC</v>
      </c>
      <c r="H67" t="str">
        <f t="shared" si="9"/>
        <v>Trd_ELC_R8-R4-New</v>
      </c>
      <c r="I67" s="6" t="s">
        <v>11</v>
      </c>
      <c r="L67" t="str">
        <f t="shared" ref="L67:L79" si="11">H67</f>
        <v>Trd_ELC_R8-R4-New</v>
      </c>
      <c r="M67" t="str">
        <f t="shared" si="10"/>
        <v>Export ELC from R8 to R4 - New</v>
      </c>
    </row>
    <row r="68" spans="3:13" x14ac:dyDescent="0.25">
      <c r="C68" t="s">
        <v>20</v>
      </c>
      <c r="D68" t="s">
        <v>19</v>
      </c>
      <c r="E68" s="5" t="s">
        <v>200</v>
      </c>
      <c r="F68" t="str">
        <f t="shared" si="7"/>
        <v>ELC</v>
      </c>
      <c r="G68" t="str">
        <f t="shared" si="8"/>
        <v>ELC</v>
      </c>
      <c r="H68" t="str">
        <f t="shared" si="9"/>
        <v>Trd_ELC_R8-R7-New</v>
      </c>
      <c r="I68" s="6" t="s">
        <v>11</v>
      </c>
      <c r="L68" t="str">
        <f t="shared" si="11"/>
        <v>Trd_ELC_R8-R7-New</v>
      </c>
      <c r="M68" t="str">
        <f t="shared" si="10"/>
        <v>Export ELC from R8 to R7 - New</v>
      </c>
    </row>
    <row r="69" spans="3:13" x14ac:dyDescent="0.25">
      <c r="C69" t="s">
        <v>20</v>
      </c>
      <c r="D69" t="s">
        <v>21</v>
      </c>
      <c r="E69" s="5" t="s">
        <v>200</v>
      </c>
      <c r="F69" t="str">
        <f t="shared" si="7"/>
        <v>ELC</v>
      </c>
      <c r="G69" t="str">
        <f t="shared" si="8"/>
        <v>ELC</v>
      </c>
      <c r="H69" t="str">
        <f t="shared" si="9"/>
        <v>Trd_ELC_R8-R9-New</v>
      </c>
      <c r="I69" s="6" t="s">
        <v>11</v>
      </c>
      <c r="L69" t="str">
        <f t="shared" si="11"/>
        <v>Trd_ELC_R8-R9-New</v>
      </c>
      <c r="M69" t="str">
        <f t="shared" si="10"/>
        <v>Export ELC from R8 to R9 - New</v>
      </c>
    </row>
    <row r="70" spans="3:13" x14ac:dyDescent="0.25">
      <c r="C70" t="s">
        <v>21</v>
      </c>
      <c r="D70" t="s">
        <v>20</v>
      </c>
      <c r="E70" s="5" t="s">
        <v>200</v>
      </c>
      <c r="F70" t="str">
        <f t="shared" si="7"/>
        <v>ELC</v>
      </c>
      <c r="G70" t="str">
        <f t="shared" si="8"/>
        <v>ELC</v>
      </c>
      <c r="H70" t="str">
        <f t="shared" si="9"/>
        <v>Trd_ELC_R9-R8-New</v>
      </c>
      <c r="I70" s="6" t="s">
        <v>11</v>
      </c>
      <c r="L70" t="str">
        <f t="shared" si="11"/>
        <v>Trd_ELC_R9-R8-New</v>
      </c>
      <c r="M70" t="str">
        <f t="shared" si="10"/>
        <v>Export ELC from R9 to R8 - New</v>
      </c>
    </row>
    <row r="71" spans="3:13" x14ac:dyDescent="0.25">
      <c r="C71" t="s">
        <v>30</v>
      </c>
      <c r="D71" t="s">
        <v>21</v>
      </c>
      <c r="E71" s="5" t="s">
        <v>200</v>
      </c>
      <c r="F71" t="s">
        <v>201</v>
      </c>
      <c r="G71" t="str">
        <f t="shared" si="8"/>
        <v>ELC</v>
      </c>
      <c r="H71" t="str">
        <f>"Trd_"&amp;F71&amp;"_"&amp;C71&amp;"-"&amp;D71&amp;"-New"</f>
        <v>Trd_ELCMX_R0-R9-New</v>
      </c>
      <c r="I71" s="6" t="s">
        <v>11</v>
      </c>
      <c r="L71" t="str">
        <f t="shared" si="11"/>
        <v>Trd_ELCMX_R0-R9-New</v>
      </c>
      <c r="M71" t="str">
        <f t="shared" si="10"/>
        <v>Export ELCMX from R0 to R9 - New</v>
      </c>
    </row>
    <row r="72" spans="3:13" x14ac:dyDescent="0.25">
      <c r="C72" t="s">
        <v>30</v>
      </c>
      <c r="D72" t="s">
        <v>21</v>
      </c>
      <c r="E72" s="5" t="s">
        <v>200</v>
      </c>
      <c r="F72" t="s">
        <v>202</v>
      </c>
      <c r="G72" t="str">
        <f t="shared" si="8"/>
        <v>ELC</v>
      </c>
      <c r="H72" t="str">
        <f t="shared" ref="H72:H79" si="12">"Trd_"&amp;F72&amp;"_"&amp;C72&amp;"-"&amp;D72&amp;"-New"</f>
        <v>Trd_ELCBC_R0-R9-New</v>
      </c>
      <c r="I72" s="6" t="s">
        <v>11</v>
      </c>
      <c r="L72" t="str">
        <f t="shared" si="11"/>
        <v>Trd_ELCBC_R0-R9-New</v>
      </c>
      <c r="M72" t="str">
        <f t="shared" si="10"/>
        <v>Export ELCBC from R0 to R9 - New</v>
      </c>
    </row>
    <row r="73" spans="3:13" x14ac:dyDescent="0.25">
      <c r="C73" t="s">
        <v>30</v>
      </c>
      <c r="D73" t="s">
        <v>16</v>
      </c>
      <c r="E73" s="5" t="s">
        <v>200</v>
      </c>
      <c r="F73" t="s">
        <v>203</v>
      </c>
      <c r="G73" t="str">
        <f t="shared" si="8"/>
        <v>ELC</v>
      </c>
      <c r="H73" t="str">
        <f t="shared" si="12"/>
        <v>Trd_ELCMA_R0-R4-New</v>
      </c>
      <c r="I73" s="6" t="s">
        <v>11</v>
      </c>
      <c r="L73" t="str">
        <f t="shared" si="11"/>
        <v>Trd_ELCMA_R0-R4-New</v>
      </c>
      <c r="M73" t="str">
        <f t="shared" si="10"/>
        <v>Export ELCMA from R0 to R4 - New</v>
      </c>
    </row>
    <row r="74" spans="3:13" x14ac:dyDescent="0.25">
      <c r="C74" t="s">
        <v>30</v>
      </c>
      <c r="D74" t="s">
        <v>8</v>
      </c>
      <c r="E74" s="5" t="s">
        <v>200</v>
      </c>
      <c r="F74" t="s">
        <v>204</v>
      </c>
      <c r="G74" t="str">
        <f t="shared" si="8"/>
        <v>ELC</v>
      </c>
      <c r="H74" t="str">
        <f t="shared" si="12"/>
        <v>Trd_ELCON_R0-R2-New</v>
      </c>
      <c r="I74" s="6" t="s">
        <v>11</v>
      </c>
      <c r="L74" t="str">
        <f t="shared" si="11"/>
        <v>Trd_ELCON_R0-R2-New</v>
      </c>
      <c r="M74" t="str">
        <f t="shared" si="10"/>
        <v>Export ELCON from R0 to R2 - New</v>
      </c>
    </row>
    <row r="75" spans="3:13" x14ac:dyDescent="0.25">
      <c r="C75" t="s">
        <v>30</v>
      </c>
      <c r="D75" t="s">
        <v>12</v>
      </c>
      <c r="E75" s="5" t="s">
        <v>200</v>
      </c>
      <c r="F75" t="s">
        <v>204</v>
      </c>
      <c r="G75" t="str">
        <f t="shared" si="8"/>
        <v>ELC</v>
      </c>
      <c r="H75" t="str">
        <f t="shared" si="12"/>
        <v>Trd_ELCON_R0-R3-New</v>
      </c>
      <c r="I75" s="6" t="s">
        <v>11</v>
      </c>
      <c r="L75" t="str">
        <f t="shared" si="11"/>
        <v>Trd_ELCON_R0-R3-New</v>
      </c>
      <c r="M75" t="str">
        <f t="shared" si="10"/>
        <v>Export ELCON from R0 to R3 - New</v>
      </c>
    </row>
    <row r="76" spans="3:13" x14ac:dyDescent="0.25">
      <c r="C76" t="s">
        <v>30</v>
      </c>
      <c r="D76" t="s">
        <v>16</v>
      </c>
      <c r="E76" s="5" t="s">
        <v>200</v>
      </c>
      <c r="F76" t="s">
        <v>204</v>
      </c>
      <c r="G76" t="str">
        <f t="shared" si="8"/>
        <v>ELC</v>
      </c>
      <c r="H76" t="str">
        <f t="shared" si="12"/>
        <v>Trd_ELCON_R0-R4-New</v>
      </c>
      <c r="I76" s="6" t="s">
        <v>11</v>
      </c>
      <c r="L76" t="str">
        <f t="shared" si="11"/>
        <v>Trd_ELCON_R0-R4-New</v>
      </c>
      <c r="M76" t="str">
        <f t="shared" si="10"/>
        <v>Export ELCON from R0 to R4 - New</v>
      </c>
    </row>
    <row r="77" spans="3:13" x14ac:dyDescent="0.25">
      <c r="C77" t="s">
        <v>30</v>
      </c>
      <c r="D77" t="s">
        <v>9</v>
      </c>
      <c r="E77" s="5" t="s">
        <v>200</v>
      </c>
      <c r="F77" t="s">
        <v>205</v>
      </c>
      <c r="G77" t="str">
        <f t="shared" si="8"/>
        <v>ELC</v>
      </c>
      <c r="H77" t="str">
        <f t="shared" si="12"/>
        <v>Trd_ELCQU_R0-R1-New</v>
      </c>
      <c r="I77" s="6" t="s">
        <v>11</v>
      </c>
      <c r="L77" t="str">
        <f t="shared" si="11"/>
        <v>Trd_ELCQU_R0-R1-New</v>
      </c>
      <c r="M77" t="str">
        <f t="shared" si="10"/>
        <v>Export ELCQU from R0 to R1 - New</v>
      </c>
    </row>
    <row r="78" spans="3:13" x14ac:dyDescent="0.25">
      <c r="C78" t="s">
        <v>30</v>
      </c>
      <c r="D78" t="s">
        <v>8</v>
      </c>
      <c r="E78" s="5" t="s">
        <v>200</v>
      </c>
      <c r="F78" t="s">
        <v>205</v>
      </c>
      <c r="G78" t="str">
        <f t="shared" si="8"/>
        <v>ELC</v>
      </c>
      <c r="H78" t="str">
        <f t="shared" si="12"/>
        <v>Trd_ELCQU_R0-R2-New</v>
      </c>
      <c r="I78" s="6" t="s">
        <v>11</v>
      </c>
      <c r="L78" t="str">
        <f t="shared" si="11"/>
        <v>Trd_ELCQU_R0-R2-New</v>
      </c>
      <c r="M78" t="str">
        <f t="shared" si="10"/>
        <v>Export ELCQU from R0 to R2 - New</v>
      </c>
    </row>
    <row r="79" spans="3:13" x14ac:dyDescent="0.25">
      <c r="C79" t="s">
        <v>30</v>
      </c>
      <c r="D79" t="s">
        <v>9</v>
      </c>
      <c r="E79" s="5" t="s">
        <v>200</v>
      </c>
      <c r="F79" t="s">
        <v>206</v>
      </c>
      <c r="G79" t="str">
        <f t="shared" si="8"/>
        <v>ELC</v>
      </c>
      <c r="H79" t="str">
        <f t="shared" si="12"/>
        <v>Trd_ELCNM_R0-R1-New</v>
      </c>
      <c r="I79" s="6" t="s">
        <v>11</v>
      </c>
      <c r="L79" t="str">
        <f t="shared" si="11"/>
        <v>Trd_ELCNM_R0-R1-New</v>
      </c>
      <c r="M79" t="str">
        <f t="shared" si="10"/>
        <v>Export ELCNM from R0 to R1 - New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M45"/>
  <sheetViews>
    <sheetView zoomScale="85" zoomScaleNormal="85" workbookViewId="0">
      <selection activeCell="E12" sqref="E12"/>
    </sheetView>
  </sheetViews>
  <sheetFormatPr defaultRowHeight="15" x14ac:dyDescent="0.25"/>
  <cols>
    <col min="8" max="8" width="27.7109375" customWidth="1"/>
    <col min="12" max="12" width="24" bestFit="1" customWidth="1"/>
    <col min="13" max="13" width="33.5703125" bestFit="1" customWidth="1"/>
  </cols>
  <sheetData>
    <row r="4" spans="3:13" x14ac:dyDescent="0.25">
      <c r="C4" s="2" t="s">
        <v>0</v>
      </c>
      <c r="D4" s="2"/>
      <c r="E4" s="2"/>
      <c r="F4" s="2"/>
      <c r="G4" s="2"/>
      <c r="H4" s="2"/>
      <c r="I4" s="2"/>
      <c r="J4" s="2"/>
      <c r="K4" s="2"/>
      <c r="L4" s="2" t="s">
        <v>13</v>
      </c>
    </row>
    <row r="5" spans="3:13" x14ac:dyDescent="0.25"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/>
      <c r="K5" s="1"/>
      <c r="L5" s="1" t="s">
        <v>14</v>
      </c>
      <c r="M5" s="1" t="s">
        <v>15</v>
      </c>
    </row>
    <row r="6" spans="3:13" x14ac:dyDescent="0.25">
      <c r="C6" t="s">
        <v>8</v>
      </c>
      <c r="D6" t="s">
        <v>12</v>
      </c>
      <c r="E6" s="5" t="s">
        <v>176</v>
      </c>
      <c r="F6" t="str">
        <f>E6</f>
        <v>OILD2</v>
      </c>
      <c r="G6" t="str">
        <f>E6</f>
        <v>OILD2</v>
      </c>
      <c r="H6" t="str">
        <f>"Trd_"&amp;E6&amp;"_"&amp;C6&amp;"-"&amp;D6&amp;"-Existing"</f>
        <v>Trd_OILD2_R2-R3-Existing</v>
      </c>
      <c r="I6" t="s">
        <v>11</v>
      </c>
      <c r="L6" t="str">
        <f t="shared" ref="L6:L45" si="0">H6</f>
        <v>Trd_OILD2_R2-R3-Existing</v>
      </c>
      <c r="M6" t="str">
        <f>"Export "&amp;F6&amp;" from "&amp;C6&amp;" to "&amp;D6&amp;" - Existing"</f>
        <v>Export OILD2 from R2 to R3 - Existing</v>
      </c>
    </row>
    <row r="7" spans="3:13" x14ac:dyDescent="0.25">
      <c r="C7" t="s">
        <v>8</v>
      </c>
      <c r="D7" t="s">
        <v>16</v>
      </c>
      <c r="E7" s="5" t="s">
        <v>176</v>
      </c>
      <c r="F7" t="str">
        <f t="shared" ref="F7:F45" si="1">E7</f>
        <v>OILD2</v>
      </c>
      <c r="G7" t="str">
        <f t="shared" ref="G7:G45" si="2">E7</f>
        <v>OILD2</v>
      </c>
      <c r="H7" t="str">
        <f t="shared" ref="H7:H45" si="3">"Trd_"&amp;E7&amp;"_"&amp;C7&amp;"-"&amp;D7&amp;"-Existing"</f>
        <v>Trd_OILD2_R2-R4-Existing</v>
      </c>
      <c r="I7" t="s">
        <v>11</v>
      </c>
      <c r="L7" t="str">
        <f t="shared" si="0"/>
        <v>Trd_OILD2_R2-R4-Existing</v>
      </c>
      <c r="M7" t="str">
        <f t="shared" ref="M7:M45" si="4">"Export "&amp;F7&amp;" from "&amp;C7&amp;" to "&amp;D7&amp;" - Existing"</f>
        <v>Export OILD2 from R2 to R4 - Existing</v>
      </c>
    </row>
    <row r="8" spans="3:13" x14ac:dyDescent="0.25">
      <c r="C8" t="s">
        <v>8</v>
      </c>
      <c r="D8" t="s">
        <v>18</v>
      </c>
      <c r="E8" s="5" t="s">
        <v>176</v>
      </c>
      <c r="F8" t="str">
        <f t="shared" si="1"/>
        <v>OILD2</v>
      </c>
      <c r="G8" t="str">
        <f t="shared" si="2"/>
        <v>OILD2</v>
      </c>
      <c r="H8" t="str">
        <f t="shared" si="3"/>
        <v>Trd_OILD2_R2-R6-Existing</v>
      </c>
      <c r="I8" t="s">
        <v>11</v>
      </c>
      <c r="L8" t="str">
        <f t="shared" si="0"/>
        <v>Trd_OILD2_R2-R6-Existing</v>
      </c>
      <c r="M8" t="str">
        <f t="shared" si="4"/>
        <v>Export OILD2 from R2 to R6 - Existing</v>
      </c>
    </row>
    <row r="9" spans="3:13" x14ac:dyDescent="0.25">
      <c r="C9" t="s">
        <v>8</v>
      </c>
      <c r="D9" t="s">
        <v>19</v>
      </c>
      <c r="E9" s="5" t="s">
        <v>176</v>
      </c>
      <c r="F9" t="str">
        <f t="shared" si="1"/>
        <v>OILD2</v>
      </c>
      <c r="G9" t="str">
        <f t="shared" si="2"/>
        <v>OILD2</v>
      </c>
      <c r="H9" t="str">
        <f t="shared" si="3"/>
        <v>Trd_OILD2_R2-R7-Existing</v>
      </c>
      <c r="I9" t="s">
        <v>11</v>
      </c>
      <c r="L9" t="str">
        <f t="shared" si="0"/>
        <v>Trd_OILD2_R2-R7-Existing</v>
      </c>
      <c r="M9" t="str">
        <f t="shared" si="4"/>
        <v>Export OILD2 from R2 to R7 - Existing</v>
      </c>
    </row>
    <row r="10" spans="3:13" x14ac:dyDescent="0.25">
      <c r="C10" t="s">
        <v>12</v>
      </c>
      <c r="D10" t="s">
        <v>8</v>
      </c>
      <c r="E10" s="5" t="s">
        <v>177</v>
      </c>
      <c r="F10" t="str">
        <f t="shared" si="1"/>
        <v>OILD3</v>
      </c>
      <c r="G10" t="str">
        <f t="shared" si="2"/>
        <v>OILD3</v>
      </c>
      <c r="H10" t="str">
        <f t="shared" si="3"/>
        <v>Trd_OILD3_R3-R2-Existing</v>
      </c>
      <c r="I10" t="s">
        <v>11</v>
      </c>
      <c r="L10" t="str">
        <f t="shared" si="0"/>
        <v>Trd_OILD3_R3-R2-Existing</v>
      </c>
      <c r="M10" t="str">
        <f t="shared" si="4"/>
        <v>Export OILD3 from R3 to R2 - Existing</v>
      </c>
    </row>
    <row r="11" spans="3:13" x14ac:dyDescent="0.25">
      <c r="C11" t="s">
        <v>12</v>
      </c>
      <c r="D11" t="s">
        <v>17</v>
      </c>
      <c r="E11" s="5" t="s">
        <v>177</v>
      </c>
      <c r="F11" t="str">
        <f t="shared" si="1"/>
        <v>OILD3</v>
      </c>
      <c r="G11" t="str">
        <f t="shared" si="2"/>
        <v>OILD3</v>
      </c>
      <c r="H11" t="str">
        <f t="shared" si="3"/>
        <v>Trd_OILD3_R3-R5-Existing</v>
      </c>
      <c r="I11" t="s">
        <v>11</v>
      </c>
      <c r="L11" t="str">
        <f t="shared" si="0"/>
        <v>Trd_OILD3_R3-R5-Existing</v>
      </c>
      <c r="M11" t="str">
        <f t="shared" si="4"/>
        <v>Export OILD3 from R3 to R5 - Existing</v>
      </c>
    </row>
    <row r="12" spans="3:13" x14ac:dyDescent="0.25">
      <c r="C12" t="s">
        <v>12</v>
      </c>
      <c r="D12" t="s">
        <v>18</v>
      </c>
      <c r="E12" s="5" t="s">
        <v>177</v>
      </c>
      <c r="F12" t="str">
        <f t="shared" si="1"/>
        <v>OILD3</v>
      </c>
      <c r="G12" t="str">
        <f t="shared" si="2"/>
        <v>OILD3</v>
      </c>
      <c r="H12" t="str">
        <f t="shared" si="3"/>
        <v>Trd_OILD3_R3-R6-Existing</v>
      </c>
      <c r="I12" t="s">
        <v>11</v>
      </c>
      <c r="L12" t="str">
        <f t="shared" si="0"/>
        <v>Trd_OILD3_R3-R6-Existing</v>
      </c>
      <c r="M12" t="str">
        <f t="shared" si="4"/>
        <v>Export OILD3 from R3 to R6 - Existing</v>
      </c>
    </row>
    <row r="13" spans="3:13" x14ac:dyDescent="0.25">
      <c r="C13" t="s">
        <v>12</v>
      </c>
      <c r="D13" t="s">
        <v>19</v>
      </c>
      <c r="E13" s="5" t="s">
        <v>177</v>
      </c>
      <c r="F13" t="str">
        <f t="shared" si="1"/>
        <v>OILD3</v>
      </c>
      <c r="G13" t="str">
        <f t="shared" si="2"/>
        <v>OILD3</v>
      </c>
      <c r="H13" t="str">
        <f t="shared" si="3"/>
        <v>Trd_OILD3_R3-R7-Existing</v>
      </c>
      <c r="I13" t="s">
        <v>11</v>
      </c>
      <c r="L13" t="str">
        <f t="shared" si="0"/>
        <v>Trd_OILD3_R3-R7-Existing</v>
      </c>
      <c r="M13" t="str">
        <f t="shared" si="4"/>
        <v>Export OILD3 from R3 to R7 - Existing</v>
      </c>
    </row>
    <row r="14" spans="3:13" x14ac:dyDescent="0.25">
      <c r="C14" t="s">
        <v>16</v>
      </c>
      <c r="D14" t="s">
        <v>8</v>
      </c>
      <c r="E14" s="5" t="s">
        <v>178</v>
      </c>
      <c r="F14" t="str">
        <f t="shared" si="1"/>
        <v>OILD4</v>
      </c>
      <c r="G14" t="str">
        <f t="shared" si="2"/>
        <v>OILD4</v>
      </c>
      <c r="H14" t="str">
        <f t="shared" si="3"/>
        <v>Trd_OILD4_R4-R2-Existing</v>
      </c>
      <c r="I14" t="s">
        <v>11</v>
      </c>
      <c r="L14" t="str">
        <f t="shared" si="0"/>
        <v>Trd_OILD4_R4-R2-Existing</v>
      </c>
      <c r="M14" t="str">
        <f t="shared" si="4"/>
        <v>Export OILD4 from R4 to R2 - Existing</v>
      </c>
    </row>
    <row r="15" spans="3:13" x14ac:dyDescent="0.25">
      <c r="C15" t="s">
        <v>16</v>
      </c>
      <c r="D15" t="s">
        <v>17</v>
      </c>
      <c r="E15" s="5" t="s">
        <v>178</v>
      </c>
      <c r="F15" t="str">
        <f t="shared" si="1"/>
        <v>OILD4</v>
      </c>
      <c r="G15" t="str">
        <f t="shared" si="2"/>
        <v>OILD4</v>
      </c>
      <c r="H15" t="str">
        <f t="shared" si="3"/>
        <v>Trd_OILD4_R4-R5-Existing</v>
      </c>
      <c r="I15" t="s">
        <v>11</v>
      </c>
      <c r="L15" t="str">
        <f t="shared" si="0"/>
        <v>Trd_OILD4_R4-R5-Existing</v>
      </c>
      <c r="M15" t="str">
        <f t="shared" si="4"/>
        <v>Export OILD4 from R4 to R5 - Existing</v>
      </c>
    </row>
    <row r="16" spans="3:13" x14ac:dyDescent="0.25">
      <c r="C16" t="s">
        <v>16</v>
      </c>
      <c r="D16" t="s">
        <v>18</v>
      </c>
      <c r="E16" s="5" t="s">
        <v>178</v>
      </c>
      <c r="F16" t="str">
        <f t="shared" si="1"/>
        <v>OILD4</v>
      </c>
      <c r="G16" t="str">
        <f t="shared" si="2"/>
        <v>OILD4</v>
      </c>
      <c r="H16" t="str">
        <f t="shared" si="3"/>
        <v>Trd_OILD4_R4-R6-Existing</v>
      </c>
      <c r="I16" t="s">
        <v>11</v>
      </c>
      <c r="L16" t="str">
        <f t="shared" si="0"/>
        <v>Trd_OILD4_R4-R6-Existing</v>
      </c>
      <c r="M16" t="str">
        <f t="shared" si="4"/>
        <v>Export OILD4 from R4 to R6 - Existing</v>
      </c>
    </row>
    <row r="17" spans="3:13" x14ac:dyDescent="0.25">
      <c r="C17" t="s">
        <v>16</v>
      </c>
      <c r="D17" t="s">
        <v>19</v>
      </c>
      <c r="E17" s="5" t="s">
        <v>178</v>
      </c>
      <c r="F17" t="str">
        <f t="shared" si="1"/>
        <v>OILD4</v>
      </c>
      <c r="G17" t="str">
        <f t="shared" si="2"/>
        <v>OILD4</v>
      </c>
      <c r="H17" t="str">
        <f t="shared" si="3"/>
        <v>Trd_OILD4_R4-R7-Existing</v>
      </c>
      <c r="I17" t="s">
        <v>11</v>
      </c>
      <c r="L17" t="str">
        <f t="shared" si="0"/>
        <v>Trd_OILD4_R4-R7-Existing</v>
      </c>
      <c r="M17" t="str">
        <f t="shared" si="4"/>
        <v>Export OILD4 from R4 to R7 - Existing</v>
      </c>
    </row>
    <row r="18" spans="3:13" x14ac:dyDescent="0.25">
      <c r="C18" t="s">
        <v>16</v>
      </c>
      <c r="D18" t="s">
        <v>20</v>
      </c>
      <c r="E18" s="5" t="s">
        <v>178</v>
      </c>
      <c r="F18" t="str">
        <f t="shared" si="1"/>
        <v>OILD4</v>
      </c>
      <c r="G18" t="str">
        <f t="shared" si="2"/>
        <v>OILD4</v>
      </c>
      <c r="H18" t="str">
        <f t="shared" si="3"/>
        <v>Trd_OILD4_R4-R8-Existing</v>
      </c>
      <c r="I18" t="s">
        <v>11</v>
      </c>
      <c r="L18" t="str">
        <f t="shared" si="0"/>
        <v>Trd_OILD4_R4-R8-Existing</v>
      </c>
      <c r="M18" t="str">
        <f t="shared" si="4"/>
        <v>Export OILD4 from R4 to R8 - Existing</v>
      </c>
    </row>
    <row r="19" spans="3:13" x14ac:dyDescent="0.25">
      <c r="C19" t="s">
        <v>17</v>
      </c>
      <c r="D19" t="s">
        <v>12</v>
      </c>
      <c r="E19" s="5" t="s">
        <v>179</v>
      </c>
      <c r="F19" t="str">
        <f t="shared" si="1"/>
        <v>OILD5</v>
      </c>
      <c r="G19" t="str">
        <f t="shared" si="2"/>
        <v>OILD5</v>
      </c>
      <c r="H19" t="str">
        <f t="shared" si="3"/>
        <v>Trd_OILD5_R5-R3-Existing</v>
      </c>
      <c r="I19" t="s">
        <v>11</v>
      </c>
      <c r="L19" t="str">
        <f t="shared" si="0"/>
        <v>Trd_OILD5_R5-R3-Existing</v>
      </c>
      <c r="M19" t="str">
        <f t="shared" si="4"/>
        <v>Export OILD5 from R5 to R3 - Existing</v>
      </c>
    </row>
    <row r="20" spans="3:13" x14ac:dyDescent="0.25">
      <c r="C20" t="s">
        <v>17</v>
      </c>
      <c r="D20" t="s">
        <v>16</v>
      </c>
      <c r="E20" s="5" t="s">
        <v>179</v>
      </c>
      <c r="F20" t="str">
        <f t="shared" si="1"/>
        <v>OILD5</v>
      </c>
      <c r="G20" t="str">
        <f t="shared" si="2"/>
        <v>OILD5</v>
      </c>
      <c r="H20" t="str">
        <f t="shared" si="3"/>
        <v>Trd_OILD5_R5-R4-Existing</v>
      </c>
      <c r="I20" t="s">
        <v>11</v>
      </c>
      <c r="L20" t="str">
        <f t="shared" si="0"/>
        <v>Trd_OILD5_R5-R4-Existing</v>
      </c>
      <c r="M20" t="str">
        <f t="shared" si="4"/>
        <v>Export OILD5 from R5 to R4 - Existing</v>
      </c>
    </row>
    <row r="21" spans="3:13" x14ac:dyDescent="0.25">
      <c r="C21" t="s">
        <v>17</v>
      </c>
      <c r="D21" t="s">
        <v>18</v>
      </c>
      <c r="E21" s="5" t="s">
        <v>179</v>
      </c>
      <c r="F21" t="str">
        <f t="shared" si="1"/>
        <v>OILD5</v>
      </c>
      <c r="G21" t="str">
        <f t="shared" si="2"/>
        <v>OILD5</v>
      </c>
      <c r="H21" t="str">
        <f t="shared" si="3"/>
        <v>Trd_OILD5_R5-R6-Existing</v>
      </c>
      <c r="I21" t="s">
        <v>11</v>
      </c>
      <c r="L21" t="str">
        <f t="shared" si="0"/>
        <v>Trd_OILD5_R5-R6-Existing</v>
      </c>
      <c r="M21" t="str">
        <f t="shared" si="4"/>
        <v>Export OILD5 from R5 to R6 - Existing</v>
      </c>
    </row>
    <row r="22" spans="3:13" x14ac:dyDescent="0.25">
      <c r="C22" t="s">
        <v>17</v>
      </c>
      <c r="D22" t="s">
        <v>19</v>
      </c>
      <c r="E22" s="5" t="s">
        <v>179</v>
      </c>
      <c r="F22" t="str">
        <f t="shared" si="1"/>
        <v>OILD5</v>
      </c>
      <c r="G22" t="str">
        <f t="shared" si="2"/>
        <v>OILD5</v>
      </c>
      <c r="H22" t="str">
        <f t="shared" si="3"/>
        <v>Trd_OILD5_R5-R7-Existing</v>
      </c>
      <c r="I22" t="s">
        <v>11</v>
      </c>
      <c r="L22" t="str">
        <f t="shared" si="0"/>
        <v>Trd_OILD5_R5-R7-Existing</v>
      </c>
      <c r="M22" t="str">
        <f t="shared" si="4"/>
        <v>Export OILD5 from R5 to R7 - Existing</v>
      </c>
    </row>
    <row r="23" spans="3:13" x14ac:dyDescent="0.25">
      <c r="C23" t="s">
        <v>18</v>
      </c>
      <c r="D23" t="s">
        <v>8</v>
      </c>
      <c r="E23" s="5" t="s">
        <v>180</v>
      </c>
      <c r="F23" t="str">
        <f t="shared" si="1"/>
        <v>OILD6</v>
      </c>
      <c r="G23" t="str">
        <f t="shared" si="2"/>
        <v>OILD6</v>
      </c>
      <c r="H23" t="str">
        <f t="shared" si="3"/>
        <v>Trd_OILD6_R6-R2-Existing</v>
      </c>
      <c r="I23" t="s">
        <v>11</v>
      </c>
      <c r="L23" t="str">
        <f t="shared" si="0"/>
        <v>Trd_OILD6_R6-R2-Existing</v>
      </c>
      <c r="M23" t="str">
        <f t="shared" si="4"/>
        <v>Export OILD6 from R6 to R2 - Existing</v>
      </c>
    </row>
    <row r="24" spans="3:13" x14ac:dyDescent="0.25">
      <c r="C24" t="s">
        <v>18</v>
      </c>
      <c r="D24" t="s">
        <v>12</v>
      </c>
      <c r="E24" s="5" t="s">
        <v>180</v>
      </c>
      <c r="F24" t="str">
        <f t="shared" si="1"/>
        <v>OILD6</v>
      </c>
      <c r="G24" t="str">
        <f t="shared" si="2"/>
        <v>OILD6</v>
      </c>
      <c r="H24" t="str">
        <f t="shared" si="3"/>
        <v>Trd_OILD6_R6-R3-Existing</v>
      </c>
      <c r="I24" t="s">
        <v>11</v>
      </c>
      <c r="L24" t="str">
        <f t="shared" si="0"/>
        <v>Trd_OILD6_R6-R3-Existing</v>
      </c>
      <c r="M24" t="str">
        <f t="shared" si="4"/>
        <v>Export OILD6 from R6 to R3 - Existing</v>
      </c>
    </row>
    <row r="25" spans="3:13" x14ac:dyDescent="0.25">
      <c r="C25" t="s">
        <v>18</v>
      </c>
      <c r="D25" t="s">
        <v>16</v>
      </c>
      <c r="E25" s="5" t="s">
        <v>180</v>
      </c>
      <c r="F25" t="str">
        <f t="shared" si="1"/>
        <v>OILD6</v>
      </c>
      <c r="G25" t="str">
        <f t="shared" si="2"/>
        <v>OILD6</v>
      </c>
      <c r="H25" t="str">
        <f t="shared" si="3"/>
        <v>Trd_OILD6_R6-R4-Existing</v>
      </c>
      <c r="I25" t="s">
        <v>11</v>
      </c>
      <c r="L25" t="str">
        <f t="shared" si="0"/>
        <v>Trd_OILD6_R6-R4-Existing</v>
      </c>
      <c r="M25" t="str">
        <f t="shared" si="4"/>
        <v>Export OILD6 from R6 to R4 - Existing</v>
      </c>
    </row>
    <row r="26" spans="3:13" x14ac:dyDescent="0.25">
      <c r="C26" t="s">
        <v>18</v>
      </c>
      <c r="D26" t="s">
        <v>17</v>
      </c>
      <c r="E26" s="5" t="s">
        <v>180</v>
      </c>
      <c r="F26" t="str">
        <f t="shared" si="1"/>
        <v>OILD6</v>
      </c>
      <c r="G26" t="str">
        <f t="shared" si="2"/>
        <v>OILD6</v>
      </c>
      <c r="H26" t="str">
        <f t="shared" si="3"/>
        <v>Trd_OILD6_R6-R5-Existing</v>
      </c>
      <c r="I26" t="s">
        <v>11</v>
      </c>
      <c r="L26" t="str">
        <f t="shared" si="0"/>
        <v>Trd_OILD6_R6-R5-Existing</v>
      </c>
      <c r="M26" t="str">
        <f t="shared" si="4"/>
        <v>Export OILD6 from R6 to R5 - Existing</v>
      </c>
    </row>
    <row r="27" spans="3:13" x14ac:dyDescent="0.25">
      <c r="C27" t="s">
        <v>19</v>
      </c>
      <c r="D27" t="s">
        <v>8</v>
      </c>
      <c r="E27" s="5" t="s">
        <v>181</v>
      </c>
      <c r="F27" t="str">
        <f t="shared" si="1"/>
        <v>OILD7</v>
      </c>
      <c r="G27" t="str">
        <f t="shared" si="2"/>
        <v>OILD7</v>
      </c>
      <c r="H27" t="str">
        <f t="shared" si="3"/>
        <v>Trd_OILD7_R7-R2-Existing</v>
      </c>
      <c r="I27" t="s">
        <v>11</v>
      </c>
      <c r="L27" t="str">
        <f t="shared" si="0"/>
        <v>Trd_OILD7_R7-R2-Existing</v>
      </c>
      <c r="M27" t="str">
        <f t="shared" si="4"/>
        <v>Export OILD7 from R7 to R2 - Existing</v>
      </c>
    </row>
    <row r="28" spans="3:13" x14ac:dyDescent="0.25">
      <c r="C28" t="s">
        <v>19</v>
      </c>
      <c r="D28" t="s">
        <v>12</v>
      </c>
      <c r="E28" s="5" t="s">
        <v>181</v>
      </c>
      <c r="F28" t="str">
        <f t="shared" si="1"/>
        <v>OILD7</v>
      </c>
      <c r="G28" t="str">
        <f t="shared" si="2"/>
        <v>OILD7</v>
      </c>
      <c r="H28" t="str">
        <f t="shared" si="3"/>
        <v>Trd_OILD7_R7-R3-Existing</v>
      </c>
      <c r="I28" t="s">
        <v>11</v>
      </c>
      <c r="L28" t="str">
        <f t="shared" si="0"/>
        <v>Trd_OILD7_R7-R3-Existing</v>
      </c>
      <c r="M28" t="str">
        <f t="shared" si="4"/>
        <v>Export OILD7 from R7 to R3 - Existing</v>
      </c>
    </row>
    <row r="29" spans="3:13" x14ac:dyDescent="0.25">
      <c r="C29" t="s">
        <v>19</v>
      </c>
      <c r="D29" t="s">
        <v>16</v>
      </c>
      <c r="E29" s="5" t="s">
        <v>181</v>
      </c>
      <c r="F29" t="str">
        <f t="shared" si="1"/>
        <v>OILD7</v>
      </c>
      <c r="G29" t="str">
        <f t="shared" si="2"/>
        <v>OILD7</v>
      </c>
      <c r="H29" t="str">
        <f t="shared" si="3"/>
        <v>Trd_OILD7_R7-R4-Existing</v>
      </c>
      <c r="I29" t="s">
        <v>11</v>
      </c>
      <c r="L29" t="str">
        <f t="shared" si="0"/>
        <v>Trd_OILD7_R7-R4-Existing</v>
      </c>
      <c r="M29" t="str">
        <f t="shared" si="4"/>
        <v>Export OILD7 from R7 to R4 - Existing</v>
      </c>
    </row>
    <row r="30" spans="3:13" x14ac:dyDescent="0.25">
      <c r="C30" t="s">
        <v>19</v>
      </c>
      <c r="D30" t="s">
        <v>17</v>
      </c>
      <c r="E30" s="5" t="s">
        <v>181</v>
      </c>
      <c r="F30" t="str">
        <f t="shared" si="1"/>
        <v>OILD7</v>
      </c>
      <c r="G30" t="str">
        <f t="shared" si="2"/>
        <v>OILD7</v>
      </c>
      <c r="H30" t="str">
        <f t="shared" si="3"/>
        <v>Trd_OILD7_R7-R5-Existing</v>
      </c>
      <c r="I30" t="s">
        <v>11</v>
      </c>
      <c r="L30" t="str">
        <f t="shared" si="0"/>
        <v>Trd_OILD7_R7-R5-Existing</v>
      </c>
      <c r="M30" t="str">
        <f t="shared" si="4"/>
        <v>Export OILD7 from R7 to R5 - Existing</v>
      </c>
    </row>
    <row r="31" spans="3:13" x14ac:dyDescent="0.25">
      <c r="C31" t="s">
        <v>20</v>
      </c>
      <c r="D31" t="s">
        <v>12</v>
      </c>
      <c r="E31" s="5" t="s">
        <v>182</v>
      </c>
      <c r="F31" t="str">
        <f t="shared" si="1"/>
        <v>OILD8</v>
      </c>
      <c r="G31" t="str">
        <f t="shared" si="2"/>
        <v>OILD8</v>
      </c>
      <c r="H31" t="str">
        <f t="shared" si="3"/>
        <v>Trd_OILD8_R8-R3-Existing</v>
      </c>
      <c r="I31" t="s">
        <v>11</v>
      </c>
      <c r="L31" t="str">
        <f t="shared" si="0"/>
        <v>Trd_OILD8_R8-R3-Existing</v>
      </c>
      <c r="M31" t="str">
        <f t="shared" si="4"/>
        <v>Export OILD8 from R8 to R3 - Existing</v>
      </c>
    </row>
    <row r="32" spans="3:13" x14ac:dyDescent="0.25">
      <c r="C32" t="s">
        <v>20</v>
      </c>
      <c r="D32" t="s">
        <v>16</v>
      </c>
      <c r="E32" s="5" t="s">
        <v>182</v>
      </c>
      <c r="F32" t="str">
        <f t="shared" si="1"/>
        <v>OILD8</v>
      </c>
      <c r="G32" t="str">
        <f t="shared" si="2"/>
        <v>OILD8</v>
      </c>
      <c r="H32" t="str">
        <f t="shared" si="3"/>
        <v>Trd_OILD8_R8-R4-Existing</v>
      </c>
      <c r="I32" t="s">
        <v>11</v>
      </c>
      <c r="L32" t="str">
        <f t="shared" si="0"/>
        <v>Trd_OILD8_R8-R4-Existing</v>
      </c>
      <c r="M32" t="str">
        <f t="shared" si="4"/>
        <v>Export OILD8 from R8 to R4 - Existing</v>
      </c>
    </row>
    <row r="33" spans="3:13" x14ac:dyDescent="0.25">
      <c r="C33" t="s">
        <v>20</v>
      </c>
      <c r="D33" t="s">
        <v>18</v>
      </c>
      <c r="E33" s="5" t="s">
        <v>182</v>
      </c>
      <c r="F33" t="str">
        <f t="shared" si="1"/>
        <v>OILD8</v>
      </c>
      <c r="G33" t="str">
        <f t="shared" si="2"/>
        <v>OILD8</v>
      </c>
      <c r="H33" t="str">
        <f t="shared" si="3"/>
        <v>Trd_OILD8_R8-R6-Existing</v>
      </c>
      <c r="I33" t="s">
        <v>11</v>
      </c>
      <c r="L33" t="str">
        <f t="shared" si="0"/>
        <v>Trd_OILD8_R8-R6-Existing</v>
      </c>
      <c r="M33" t="str">
        <f t="shared" si="4"/>
        <v>Export OILD8 from R8 to R6 - Existing</v>
      </c>
    </row>
    <row r="34" spans="3:13" x14ac:dyDescent="0.25">
      <c r="C34" t="s">
        <v>20</v>
      </c>
      <c r="D34" t="s">
        <v>19</v>
      </c>
      <c r="E34" s="5" t="s">
        <v>182</v>
      </c>
      <c r="F34" t="str">
        <f t="shared" si="1"/>
        <v>OILD8</v>
      </c>
      <c r="G34" t="str">
        <f t="shared" si="2"/>
        <v>OILD8</v>
      </c>
      <c r="H34" t="str">
        <f t="shared" si="3"/>
        <v>Trd_OILD8_R8-R7-Existing</v>
      </c>
      <c r="I34" t="s">
        <v>11</v>
      </c>
      <c r="L34" t="str">
        <f t="shared" si="0"/>
        <v>Trd_OILD8_R8-R7-Existing</v>
      </c>
      <c r="M34" t="str">
        <f t="shared" si="4"/>
        <v>Export OILD8 from R8 to R7 - Existing</v>
      </c>
    </row>
    <row r="35" spans="3:13" x14ac:dyDescent="0.25">
      <c r="C35" t="s">
        <v>21</v>
      </c>
      <c r="D35" t="s">
        <v>8</v>
      </c>
      <c r="E35" s="5" t="s">
        <v>183</v>
      </c>
      <c r="F35" t="str">
        <f t="shared" si="1"/>
        <v>OILD9</v>
      </c>
      <c r="G35" t="str">
        <f t="shared" si="2"/>
        <v>OILD9</v>
      </c>
      <c r="H35" t="str">
        <f t="shared" si="3"/>
        <v>Trd_OILD9_R9-R2-Existing</v>
      </c>
      <c r="I35" t="s">
        <v>11</v>
      </c>
      <c r="L35" t="str">
        <f t="shared" si="0"/>
        <v>Trd_OILD9_R9-R2-Existing</v>
      </c>
      <c r="M35" t="str">
        <f t="shared" si="4"/>
        <v>Export OILD9 from R9 to R2 - Existing</v>
      </c>
    </row>
    <row r="36" spans="3:13" x14ac:dyDescent="0.25">
      <c r="C36" t="s">
        <v>21</v>
      </c>
      <c r="D36" t="s">
        <v>12</v>
      </c>
      <c r="E36" s="5" t="s">
        <v>183</v>
      </c>
      <c r="F36" t="str">
        <f t="shared" si="1"/>
        <v>OILD9</v>
      </c>
      <c r="G36" t="str">
        <f t="shared" si="2"/>
        <v>OILD9</v>
      </c>
      <c r="H36" t="str">
        <f t="shared" si="3"/>
        <v>Trd_OILD9_R9-R3-Existing</v>
      </c>
      <c r="I36" t="s">
        <v>11</v>
      </c>
      <c r="L36" t="str">
        <f t="shared" si="0"/>
        <v>Trd_OILD9_R9-R3-Existing</v>
      </c>
      <c r="M36" t="str">
        <f t="shared" si="4"/>
        <v>Export OILD9 from R9 to R3 - Existing</v>
      </c>
    </row>
    <row r="37" spans="3:13" x14ac:dyDescent="0.25">
      <c r="C37" t="s">
        <v>21</v>
      </c>
      <c r="D37" t="s">
        <v>16</v>
      </c>
      <c r="E37" s="5" t="s">
        <v>183</v>
      </c>
      <c r="F37" t="str">
        <f t="shared" si="1"/>
        <v>OILD9</v>
      </c>
      <c r="G37" t="str">
        <f t="shared" si="2"/>
        <v>OILD9</v>
      </c>
      <c r="H37" t="str">
        <f t="shared" si="3"/>
        <v>Trd_OILD9_R9-R4-Existing</v>
      </c>
      <c r="I37" t="s">
        <v>11</v>
      </c>
      <c r="L37" t="str">
        <f t="shared" si="0"/>
        <v>Trd_OILD9_R9-R4-Existing</v>
      </c>
      <c r="M37" t="str">
        <f t="shared" si="4"/>
        <v>Export OILD9 from R9 to R4 - Existing</v>
      </c>
    </row>
    <row r="38" spans="3:13" x14ac:dyDescent="0.25">
      <c r="C38" t="s">
        <v>30</v>
      </c>
      <c r="D38" t="s">
        <v>8</v>
      </c>
      <c r="E38" s="5" t="s">
        <v>184</v>
      </c>
      <c r="F38" t="str">
        <f t="shared" si="1"/>
        <v>OILIP1</v>
      </c>
      <c r="G38" t="str">
        <f t="shared" si="2"/>
        <v>OILIP1</v>
      </c>
      <c r="H38" t="str">
        <f t="shared" si="3"/>
        <v>Trd_OILIP1_R0-R2-Existing</v>
      </c>
      <c r="I38" t="s">
        <v>11</v>
      </c>
      <c r="L38" t="str">
        <f t="shared" si="0"/>
        <v>Trd_OILIP1_R0-R2-Existing</v>
      </c>
      <c r="M38" t="str">
        <f t="shared" si="4"/>
        <v>Export OILIP1 from R0 to R2 - Existing</v>
      </c>
    </row>
    <row r="39" spans="3:13" x14ac:dyDescent="0.25">
      <c r="C39" t="s">
        <v>30</v>
      </c>
      <c r="D39" t="s">
        <v>17</v>
      </c>
      <c r="E39" s="5" t="s">
        <v>184</v>
      </c>
      <c r="F39" t="str">
        <f t="shared" si="1"/>
        <v>OILIP1</v>
      </c>
      <c r="G39" t="str">
        <f t="shared" si="2"/>
        <v>OILIP1</v>
      </c>
      <c r="H39" t="str">
        <f t="shared" si="3"/>
        <v>Trd_OILIP1_R0-R5-Existing</v>
      </c>
      <c r="I39" t="s">
        <v>11</v>
      </c>
      <c r="L39" t="str">
        <f t="shared" si="0"/>
        <v>Trd_OILIP1_R0-R5-Existing</v>
      </c>
      <c r="M39" t="str">
        <f t="shared" si="4"/>
        <v>Export OILIP1 from R0 to R5 - Existing</v>
      </c>
    </row>
    <row r="40" spans="3:13" x14ac:dyDescent="0.25">
      <c r="C40" t="s">
        <v>30</v>
      </c>
      <c r="D40" t="s">
        <v>12</v>
      </c>
      <c r="E40" s="5" t="s">
        <v>185</v>
      </c>
      <c r="F40" t="str">
        <f t="shared" si="1"/>
        <v>OILIP2</v>
      </c>
      <c r="G40" t="str">
        <f t="shared" si="2"/>
        <v>OILIP2</v>
      </c>
      <c r="H40" t="str">
        <f t="shared" si="3"/>
        <v>Trd_OILIP2_R0-R3-Existing</v>
      </c>
      <c r="I40" t="s">
        <v>11</v>
      </c>
      <c r="L40" t="str">
        <f t="shared" si="0"/>
        <v>Trd_OILIP2_R0-R3-Existing</v>
      </c>
      <c r="M40" t="str">
        <f t="shared" si="4"/>
        <v>Export OILIP2 from R0 to R3 - Existing</v>
      </c>
    </row>
    <row r="41" spans="3:13" x14ac:dyDescent="0.25">
      <c r="C41" t="s">
        <v>30</v>
      </c>
      <c r="D41" t="s">
        <v>16</v>
      </c>
      <c r="E41" s="5" t="s">
        <v>185</v>
      </c>
      <c r="F41" t="str">
        <f t="shared" si="1"/>
        <v>OILIP2</v>
      </c>
      <c r="G41" t="str">
        <f t="shared" si="2"/>
        <v>OILIP2</v>
      </c>
      <c r="H41" t="str">
        <f t="shared" si="3"/>
        <v>Trd_OILIP2_R0-R4-Existing</v>
      </c>
      <c r="I41" t="s">
        <v>11</v>
      </c>
      <c r="L41" t="str">
        <f t="shared" si="0"/>
        <v>Trd_OILIP2_R0-R4-Existing</v>
      </c>
      <c r="M41" t="str">
        <f t="shared" si="4"/>
        <v>Export OILIP2 from R0 to R4 - Existing</v>
      </c>
    </row>
    <row r="42" spans="3:13" x14ac:dyDescent="0.25">
      <c r="C42" t="s">
        <v>30</v>
      </c>
      <c r="D42" t="s">
        <v>18</v>
      </c>
      <c r="E42" s="5" t="s">
        <v>186</v>
      </c>
      <c r="F42" t="str">
        <f t="shared" si="1"/>
        <v>OILIP3</v>
      </c>
      <c r="G42" t="str">
        <f t="shared" si="2"/>
        <v>OILIP3</v>
      </c>
      <c r="H42" t="str">
        <f t="shared" si="3"/>
        <v>Trd_OILIP3_R0-R6-Existing</v>
      </c>
      <c r="I42" t="s">
        <v>11</v>
      </c>
      <c r="L42" t="str">
        <f t="shared" si="0"/>
        <v>Trd_OILIP3_R0-R6-Existing</v>
      </c>
      <c r="M42" t="str">
        <f t="shared" si="4"/>
        <v>Export OILIP3 from R0 to R6 - Existing</v>
      </c>
    </row>
    <row r="43" spans="3:13" x14ac:dyDescent="0.25">
      <c r="C43" t="s">
        <v>30</v>
      </c>
      <c r="D43" t="s">
        <v>19</v>
      </c>
      <c r="E43" s="5" t="s">
        <v>186</v>
      </c>
      <c r="F43" t="str">
        <f t="shared" si="1"/>
        <v>OILIP3</v>
      </c>
      <c r="G43" t="str">
        <f t="shared" si="2"/>
        <v>OILIP3</v>
      </c>
      <c r="H43" t="str">
        <f t="shared" si="3"/>
        <v>Trd_OILIP3_R0-R7-Existing</v>
      </c>
      <c r="I43" t="s">
        <v>11</v>
      </c>
      <c r="L43" t="str">
        <f t="shared" si="0"/>
        <v>Trd_OILIP3_R0-R7-Existing</v>
      </c>
      <c r="M43" t="str">
        <f t="shared" si="4"/>
        <v>Export OILIP3 from R0 to R7 - Existing</v>
      </c>
    </row>
    <row r="44" spans="3:13" x14ac:dyDescent="0.25">
      <c r="C44" t="s">
        <v>30</v>
      </c>
      <c r="D44" t="s">
        <v>20</v>
      </c>
      <c r="E44" s="5" t="s">
        <v>187</v>
      </c>
      <c r="F44" t="str">
        <f t="shared" si="1"/>
        <v>OILIP4</v>
      </c>
      <c r="G44" t="str">
        <f t="shared" si="2"/>
        <v>OILIP4</v>
      </c>
      <c r="H44" t="str">
        <f t="shared" si="3"/>
        <v>Trd_OILIP4_R0-R8-Existing</v>
      </c>
      <c r="I44" t="s">
        <v>11</v>
      </c>
      <c r="L44" t="str">
        <f t="shared" si="0"/>
        <v>Trd_OILIP4_R0-R8-Existing</v>
      </c>
      <c r="M44" t="str">
        <f t="shared" si="4"/>
        <v>Export OILIP4 from R0 to R8 - Existing</v>
      </c>
    </row>
    <row r="45" spans="3:13" x14ac:dyDescent="0.25">
      <c r="C45" t="s">
        <v>30</v>
      </c>
      <c r="D45" t="s">
        <v>21</v>
      </c>
      <c r="E45" s="5" t="s">
        <v>188</v>
      </c>
      <c r="F45" t="str">
        <f t="shared" si="1"/>
        <v>OILIP5</v>
      </c>
      <c r="G45" t="str">
        <f t="shared" si="2"/>
        <v>OILIP5</v>
      </c>
      <c r="H45" t="str">
        <f t="shared" si="3"/>
        <v>Trd_OILIP5_R0-R9-Existing</v>
      </c>
      <c r="I45" t="s">
        <v>11</v>
      </c>
      <c r="L45" t="str">
        <f t="shared" si="0"/>
        <v>Trd_OILIP5_R0-R9-Existing</v>
      </c>
      <c r="M45" t="str">
        <f t="shared" si="4"/>
        <v>Export OILIP5 from R0 to R9 - Existing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M759"/>
  <sheetViews>
    <sheetView workbookViewId="0">
      <selection sqref="A1:XFD6"/>
    </sheetView>
  </sheetViews>
  <sheetFormatPr defaultRowHeight="15" x14ac:dyDescent="0.25"/>
  <cols>
    <col min="8" max="8" width="28.28515625" customWidth="1"/>
    <col min="12" max="12" width="24.7109375" customWidth="1"/>
    <col min="13" max="13" width="34.28515625" customWidth="1"/>
  </cols>
  <sheetData>
    <row r="4" spans="3:13" x14ac:dyDescent="0.25">
      <c r="C4" s="2" t="s">
        <v>0</v>
      </c>
      <c r="D4" s="2"/>
      <c r="E4" s="2"/>
      <c r="F4" s="2"/>
      <c r="G4" s="2"/>
      <c r="H4" s="2"/>
      <c r="I4" s="2"/>
      <c r="J4" s="2"/>
      <c r="K4" s="2"/>
      <c r="L4" s="2" t="s">
        <v>13</v>
      </c>
    </row>
    <row r="5" spans="3:13" x14ac:dyDescent="0.25"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/>
      <c r="K5" s="1"/>
      <c r="L5" s="1" t="s">
        <v>14</v>
      </c>
      <c r="M5" s="1" t="s">
        <v>15</v>
      </c>
    </row>
    <row r="6" spans="3:13" x14ac:dyDescent="0.25">
      <c r="C6" t="s">
        <v>30</v>
      </c>
      <c r="D6" t="s">
        <v>9</v>
      </c>
      <c r="E6" t="s">
        <v>85</v>
      </c>
      <c r="F6" t="str">
        <f>E6</f>
        <v>DSHP1</v>
      </c>
      <c r="G6" t="str">
        <f>E6</f>
        <v>DSHP1</v>
      </c>
      <c r="H6" t="str">
        <f>"Trd_"&amp;E6&amp;"_"&amp;C6&amp;"-"&amp;D6</f>
        <v>Trd_DSHP1_R0-R1</v>
      </c>
      <c r="I6" t="s">
        <v>11</v>
      </c>
      <c r="L6" t="str">
        <f t="shared" ref="L6" si="0">H6</f>
        <v>Trd_DSHP1_R0-R1</v>
      </c>
      <c r="M6" t="str">
        <f>"Export "&amp;F6&amp;" from "&amp;C6&amp;" to "&amp;D6</f>
        <v>Export DSHP1 from R0 to R1</v>
      </c>
    </row>
    <row r="7" spans="3:13" x14ac:dyDescent="0.25">
      <c r="C7" t="s">
        <v>30</v>
      </c>
      <c r="D7" t="s">
        <v>8</v>
      </c>
      <c r="E7" t="s">
        <v>85</v>
      </c>
      <c r="F7" t="str">
        <f t="shared" ref="F7:F70" si="1">E7</f>
        <v>DSHP1</v>
      </c>
      <c r="G7" t="str">
        <f t="shared" ref="G7:G14" si="2">E7</f>
        <v>DSHP1</v>
      </c>
      <c r="H7" t="str">
        <f t="shared" ref="H7:H14" si="3">"Trd_"&amp;E7&amp;"_"&amp;C7&amp;"-"&amp;D7</f>
        <v>Trd_DSHP1_R0-R2</v>
      </c>
      <c r="I7" t="s">
        <v>11</v>
      </c>
      <c r="L7" t="str">
        <f t="shared" ref="L7:L15" si="4">H7</f>
        <v>Trd_DSHP1_R0-R2</v>
      </c>
      <c r="M7" t="str">
        <f t="shared" ref="M7:M14" si="5">"Export "&amp;F7&amp;" from "&amp;C7&amp;" to "&amp;D7</f>
        <v>Export DSHP1 from R0 to R2</v>
      </c>
    </row>
    <row r="8" spans="3:13" x14ac:dyDescent="0.25">
      <c r="C8" t="s">
        <v>30</v>
      </c>
      <c r="D8" t="s">
        <v>17</v>
      </c>
      <c r="E8" t="s">
        <v>85</v>
      </c>
      <c r="F8" t="str">
        <f t="shared" si="1"/>
        <v>DSHP1</v>
      </c>
      <c r="G8" t="str">
        <f t="shared" si="2"/>
        <v>DSHP1</v>
      </c>
      <c r="H8" t="str">
        <f t="shared" si="3"/>
        <v>Trd_DSHP1_R0-R5</v>
      </c>
      <c r="I8" t="s">
        <v>11</v>
      </c>
      <c r="L8" t="str">
        <f t="shared" si="4"/>
        <v>Trd_DSHP1_R0-R5</v>
      </c>
      <c r="M8" t="str">
        <f t="shared" si="5"/>
        <v>Export DSHP1 from R0 to R5</v>
      </c>
    </row>
    <row r="9" spans="3:13" x14ac:dyDescent="0.25">
      <c r="C9" t="s">
        <v>30</v>
      </c>
      <c r="D9" t="s">
        <v>12</v>
      </c>
      <c r="E9" t="s">
        <v>86</v>
      </c>
      <c r="F9" t="str">
        <f t="shared" si="1"/>
        <v>DSHP2</v>
      </c>
      <c r="G9" t="str">
        <f t="shared" si="2"/>
        <v>DSHP2</v>
      </c>
      <c r="H9" t="str">
        <f t="shared" si="3"/>
        <v>Trd_DSHP2_R0-R3</v>
      </c>
      <c r="I9" t="s">
        <v>11</v>
      </c>
      <c r="L9" t="str">
        <f t="shared" si="4"/>
        <v>Trd_DSHP2_R0-R3</v>
      </c>
      <c r="M9" t="str">
        <f t="shared" si="5"/>
        <v>Export DSHP2 from R0 to R3</v>
      </c>
    </row>
    <row r="10" spans="3:13" x14ac:dyDescent="0.25">
      <c r="C10" t="s">
        <v>30</v>
      </c>
      <c r="D10" t="s">
        <v>16</v>
      </c>
      <c r="E10" t="s">
        <v>86</v>
      </c>
      <c r="F10" t="str">
        <f t="shared" si="1"/>
        <v>DSHP2</v>
      </c>
      <c r="G10" t="str">
        <f t="shared" si="2"/>
        <v>DSHP2</v>
      </c>
      <c r="H10" t="str">
        <f t="shared" si="3"/>
        <v>Trd_DSHP2_R0-R4</v>
      </c>
      <c r="I10" t="s">
        <v>11</v>
      </c>
      <c r="L10" t="str">
        <f t="shared" si="4"/>
        <v>Trd_DSHP2_R0-R4</v>
      </c>
      <c r="M10" t="str">
        <f t="shared" si="5"/>
        <v>Export DSHP2 from R0 to R4</v>
      </c>
    </row>
    <row r="11" spans="3:13" x14ac:dyDescent="0.25">
      <c r="C11" t="s">
        <v>30</v>
      </c>
      <c r="D11" t="s">
        <v>18</v>
      </c>
      <c r="E11" t="s">
        <v>87</v>
      </c>
      <c r="F11" t="str">
        <f t="shared" si="1"/>
        <v>DSHP3</v>
      </c>
      <c r="G11" t="str">
        <f t="shared" si="2"/>
        <v>DSHP3</v>
      </c>
      <c r="H11" t="str">
        <f t="shared" si="3"/>
        <v>Trd_DSHP3_R0-R6</v>
      </c>
      <c r="I11" t="s">
        <v>11</v>
      </c>
      <c r="L11" t="str">
        <f t="shared" si="4"/>
        <v>Trd_DSHP3_R0-R6</v>
      </c>
      <c r="M11" t="str">
        <f t="shared" si="5"/>
        <v>Export DSHP3 from R0 to R6</v>
      </c>
    </row>
    <row r="12" spans="3:13" x14ac:dyDescent="0.25">
      <c r="C12" t="s">
        <v>30</v>
      </c>
      <c r="D12" t="s">
        <v>19</v>
      </c>
      <c r="E12" t="s">
        <v>87</v>
      </c>
      <c r="F12" t="str">
        <f t="shared" si="1"/>
        <v>DSHP3</v>
      </c>
      <c r="G12" t="str">
        <f t="shared" si="2"/>
        <v>DSHP3</v>
      </c>
      <c r="H12" t="str">
        <f t="shared" si="3"/>
        <v>Trd_DSHP3_R0-R7</v>
      </c>
      <c r="I12" t="s">
        <v>11</v>
      </c>
      <c r="L12" t="str">
        <f t="shared" si="4"/>
        <v>Trd_DSHP3_R0-R7</v>
      </c>
      <c r="M12" t="str">
        <f t="shared" si="5"/>
        <v>Export DSHP3 from R0 to R7</v>
      </c>
    </row>
    <row r="13" spans="3:13" x14ac:dyDescent="0.25">
      <c r="C13" t="s">
        <v>30</v>
      </c>
      <c r="D13" t="s">
        <v>20</v>
      </c>
      <c r="E13" t="s">
        <v>88</v>
      </c>
      <c r="F13" t="str">
        <f t="shared" si="1"/>
        <v>DSHP4</v>
      </c>
      <c r="G13" t="str">
        <f t="shared" si="2"/>
        <v>DSHP4</v>
      </c>
      <c r="H13" t="str">
        <f t="shared" si="3"/>
        <v>Trd_DSHP4_R0-R8</v>
      </c>
      <c r="I13" t="s">
        <v>11</v>
      </c>
      <c r="L13" t="str">
        <f t="shared" si="4"/>
        <v>Trd_DSHP4_R0-R8</v>
      </c>
      <c r="M13" t="str">
        <f t="shared" si="5"/>
        <v>Export DSHP4 from R0 to R8</v>
      </c>
    </row>
    <row r="14" spans="3:13" x14ac:dyDescent="0.25">
      <c r="C14" t="s">
        <v>30</v>
      </c>
      <c r="D14" t="s">
        <v>21</v>
      </c>
      <c r="E14" t="s">
        <v>89</v>
      </c>
      <c r="F14" t="str">
        <f t="shared" si="1"/>
        <v>DSHP5</v>
      </c>
      <c r="G14" t="str">
        <f t="shared" si="2"/>
        <v>DSHP5</v>
      </c>
      <c r="H14" t="str">
        <f t="shared" si="3"/>
        <v>Trd_DSHP5_R0-R9</v>
      </c>
      <c r="I14" t="s">
        <v>11</v>
      </c>
      <c r="L14" t="str">
        <f t="shared" si="4"/>
        <v>Trd_DSHP5_R0-R9</v>
      </c>
      <c r="M14" t="str">
        <f t="shared" si="5"/>
        <v>Export DSHP5 from R0 to R9</v>
      </c>
    </row>
    <row r="15" spans="3:13" x14ac:dyDescent="0.25">
      <c r="C15" t="s">
        <v>30</v>
      </c>
      <c r="D15" t="s">
        <v>9</v>
      </c>
      <c r="E15" t="s">
        <v>90</v>
      </c>
      <c r="F15" t="str">
        <f>E15</f>
        <v>DSLP1</v>
      </c>
      <c r="G15" t="str">
        <f>E15</f>
        <v>DSLP1</v>
      </c>
      <c r="H15" t="str">
        <f>"Trd_"&amp;E15&amp;"_"&amp;C15&amp;"-"&amp;D15</f>
        <v>Trd_DSLP1_R0-R1</v>
      </c>
      <c r="I15" t="s">
        <v>11</v>
      </c>
      <c r="L15" t="str">
        <f t="shared" si="4"/>
        <v>Trd_DSLP1_R0-R1</v>
      </c>
      <c r="M15" t="str">
        <f>"Export "&amp;F15&amp;" from "&amp;C15&amp;" to "&amp;D15</f>
        <v>Export DSLP1 from R0 to R1</v>
      </c>
    </row>
    <row r="16" spans="3:13" x14ac:dyDescent="0.25">
      <c r="C16" t="s">
        <v>30</v>
      </c>
      <c r="D16" t="s">
        <v>8</v>
      </c>
      <c r="E16" t="s">
        <v>90</v>
      </c>
      <c r="F16" t="str">
        <f t="shared" si="1"/>
        <v>DSLP1</v>
      </c>
      <c r="G16" t="str">
        <f t="shared" ref="G16:G23" si="6">E16</f>
        <v>DSLP1</v>
      </c>
      <c r="H16" t="str">
        <f t="shared" ref="H16:H23" si="7">"Trd_"&amp;E16&amp;"_"&amp;C16&amp;"-"&amp;D16</f>
        <v>Trd_DSLP1_R0-R2</v>
      </c>
      <c r="I16" t="s">
        <v>11</v>
      </c>
      <c r="L16" t="str">
        <f t="shared" ref="L16:L42" si="8">H16</f>
        <v>Trd_DSLP1_R0-R2</v>
      </c>
      <c r="M16" t="str">
        <f t="shared" ref="M16:M23" si="9">"Export "&amp;F16&amp;" from "&amp;C16&amp;" to "&amp;D16</f>
        <v>Export DSLP1 from R0 to R2</v>
      </c>
    </row>
    <row r="17" spans="3:13" x14ac:dyDescent="0.25">
      <c r="C17" t="s">
        <v>30</v>
      </c>
      <c r="D17" t="s">
        <v>17</v>
      </c>
      <c r="E17" t="s">
        <v>90</v>
      </c>
      <c r="F17" t="str">
        <f t="shared" si="1"/>
        <v>DSLP1</v>
      </c>
      <c r="G17" t="str">
        <f t="shared" si="6"/>
        <v>DSLP1</v>
      </c>
      <c r="H17" t="str">
        <f t="shared" si="7"/>
        <v>Trd_DSLP1_R0-R5</v>
      </c>
      <c r="I17" t="s">
        <v>11</v>
      </c>
      <c r="L17" t="str">
        <f t="shared" si="8"/>
        <v>Trd_DSLP1_R0-R5</v>
      </c>
      <c r="M17" t="str">
        <f t="shared" si="9"/>
        <v>Export DSLP1 from R0 to R5</v>
      </c>
    </row>
    <row r="18" spans="3:13" x14ac:dyDescent="0.25">
      <c r="C18" t="s">
        <v>30</v>
      </c>
      <c r="D18" t="s">
        <v>12</v>
      </c>
      <c r="E18" t="s">
        <v>91</v>
      </c>
      <c r="F18" t="str">
        <f t="shared" si="1"/>
        <v>DSLP2</v>
      </c>
      <c r="G18" t="str">
        <f t="shared" si="6"/>
        <v>DSLP2</v>
      </c>
      <c r="H18" t="str">
        <f t="shared" si="7"/>
        <v>Trd_DSLP2_R0-R3</v>
      </c>
      <c r="I18" t="s">
        <v>11</v>
      </c>
      <c r="L18" t="str">
        <f t="shared" si="8"/>
        <v>Trd_DSLP2_R0-R3</v>
      </c>
      <c r="M18" t="str">
        <f t="shared" si="9"/>
        <v>Export DSLP2 from R0 to R3</v>
      </c>
    </row>
    <row r="19" spans="3:13" x14ac:dyDescent="0.25">
      <c r="C19" t="s">
        <v>30</v>
      </c>
      <c r="D19" t="s">
        <v>16</v>
      </c>
      <c r="E19" t="s">
        <v>91</v>
      </c>
      <c r="F19" t="str">
        <f t="shared" si="1"/>
        <v>DSLP2</v>
      </c>
      <c r="G19" t="str">
        <f t="shared" si="6"/>
        <v>DSLP2</v>
      </c>
      <c r="H19" t="str">
        <f t="shared" si="7"/>
        <v>Trd_DSLP2_R0-R4</v>
      </c>
      <c r="I19" t="s">
        <v>11</v>
      </c>
      <c r="L19" t="str">
        <f t="shared" si="8"/>
        <v>Trd_DSLP2_R0-R4</v>
      </c>
      <c r="M19" t="str">
        <f t="shared" si="9"/>
        <v>Export DSLP2 from R0 to R4</v>
      </c>
    </row>
    <row r="20" spans="3:13" x14ac:dyDescent="0.25">
      <c r="C20" t="s">
        <v>30</v>
      </c>
      <c r="D20" t="s">
        <v>18</v>
      </c>
      <c r="E20" t="s">
        <v>92</v>
      </c>
      <c r="F20" t="str">
        <f t="shared" si="1"/>
        <v>DSLP3</v>
      </c>
      <c r="G20" t="str">
        <f t="shared" si="6"/>
        <v>DSLP3</v>
      </c>
      <c r="H20" t="str">
        <f t="shared" si="7"/>
        <v>Trd_DSLP3_R0-R6</v>
      </c>
      <c r="I20" t="s">
        <v>11</v>
      </c>
      <c r="L20" t="str">
        <f t="shared" si="8"/>
        <v>Trd_DSLP3_R0-R6</v>
      </c>
      <c r="M20" t="str">
        <f t="shared" si="9"/>
        <v>Export DSLP3 from R0 to R6</v>
      </c>
    </row>
    <row r="21" spans="3:13" x14ac:dyDescent="0.25">
      <c r="C21" t="s">
        <v>30</v>
      </c>
      <c r="D21" t="s">
        <v>19</v>
      </c>
      <c r="E21" t="s">
        <v>92</v>
      </c>
      <c r="F21" t="str">
        <f t="shared" si="1"/>
        <v>DSLP3</v>
      </c>
      <c r="G21" t="str">
        <f t="shared" si="6"/>
        <v>DSLP3</v>
      </c>
      <c r="H21" t="str">
        <f t="shared" si="7"/>
        <v>Trd_DSLP3_R0-R7</v>
      </c>
      <c r="I21" t="s">
        <v>11</v>
      </c>
      <c r="L21" t="str">
        <f t="shared" si="8"/>
        <v>Trd_DSLP3_R0-R7</v>
      </c>
      <c r="M21" t="str">
        <f t="shared" si="9"/>
        <v>Export DSLP3 from R0 to R7</v>
      </c>
    </row>
    <row r="22" spans="3:13" x14ac:dyDescent="0.25">
      <c r="C22" t="s">
        <v>30</v>
      </c>
      <c r="D22" t="s">
        <v>20</v>
      </c>
      <c r="E22" t="s">
        <v>93</v>
      </c>
      <c r="F22" t="str">
        <f t="shared" si="1"/>
        <v>DSLP4</v>
      </c>
      <c r="G22" t="str">
        <f t="shared" si="6"/>
        <v>DSLP4</v>
      </c>
      <c r="H22" t="str">
        <f t="shared" si="7"/>
        <v>Trd_DSLP4_R0-R8</v>
      </c>
      <c r="I22" t="s">
        <v>11</v>
      </c>
      <c r="L22" t="str">
        <f t="shared" si="8"/>
        <v>Trd_DSLP4_R0-R8</v>
      </c>
      <c r="M22" t="str">
        <f t="shared" si="9"/>
        <v>Export DSLP4 from R0 to R8</v>
      </c>
    </row>
    <row r="23" spans="3:13" x14ac:dyDescent="0.25">
      <c r="C23" t="s">
        <v>30</v>
      </c>
      <c r="D23" t="s">
        <v>21</v>
      </c>
      <c r="E23" t="s">
        <v>94</v>
      </c>
      <c r="F23" t="str">
        <f t="shared" si="1"/>
        <v>DSLP5</v>
      </c>
      <c r="G23" t="str">
        <f t="shared" si="6"/>
        <v>DSLP5</v>
      </c>
      <c r="H23" t="str">
        <f t="shared" si="7"/>
        <v>Trd_DSLP5_R0-R9</v>
      </c>
      <c r="I23" t="s">
        <v>11</v>
      </c>
      <c r="L23" t="str">
        <f t="shared" si="8"/>
        <v>Trd_DSLP5_R0-R9</v>
      </c>
      <c r="M23" t="str">
        <f t="shared" si="9"/>
        <v>Export DSLP5 from R0 to R9</v>
      </c>
    </row>
    <row r="24" spans="3:13" x14ac:dyDescent="0.25">
      <c r="C24" t="s">
        <v>30</v>
      </c>
      <c r="D24" t="s">
        <v>9</v>
      </c>
      <c r="E24" t="s">
        <v>95</v>
      </c>
      <c r="F24" t="str">
        <f>E24</f>
        <v>DSUP1</v>
      </c>
      <c r="G24" t="str">
        <f>E24</f>
        <v>DSUP1</v>
      </c>
      <c r="H24" t="str">
        <f>"Trd_"&amp;E24&amp;"_"&amp;C24&amp;"-"&amp;D24</f>
        <v>Trd_DSUP1_R0-R1</v>
      </c>
      <c r="I24" t="s">
        <v>11</v>
      </c>
      <c r="L24" t="str">
        <f t="shared" si="8"/>
        <v>Trd_DSUP1_R0-R1</v>
      </c>
      <c r="M24" t="str">
        <f>"Export "&amp;F24&amp;" from "&amp;C24&amp;" to "&amp;D24</f>
        <v>Export DSUP1 from R0 to R1</v>
      </c>
    </row>
    <row r="25" spans="3:13" x14ac:dyDescent="0.25">
      <c r="C25" t="s">
        <v>30</v>
      </c>
      <c r="D25" t="s">
        <v>8</v>
      </c>
      <c r="E25" t="s">
        <v>95</v>
      </c>
      <c r="F25" t="str">
        <f t="shared" si="1"/>
        <v>DSUP1</v>
      </c>
      <c r="G25" t="str">
        <f t="shared" ref="G25:G32" si="10">E25</f>
        <v>DSUP1</v>
      </c>
      <c r="H25" t="str">
        <f t="shared" ref="H25:H32" si="11">"Trd_"&amp;E25&amp;"_"&amp;C25&amp;"-"&amp;D25</f>
        <v>Trd_DSUP1_R0-R2</v>
      </c>
      <c r="I25" t="s">
        <v>11</v>
      </c>
      <c r="L25" t="str">
        <f t="shared" si="8"/>
        <v>Trd_DSUP1_R0-R2</v>
      </c>
      <c r="M25" t="str">
        <f t="shared" ref="M25:M32" si="12">"Export "&amp;F25&amp;" from "&amp;C25&amp;" to "&amp;D25</f>
        <v>Export DSUP1 from R0 to R2</v>
      </c>
    </row>
    <row r="26" spans="3:13" x14ac:dyDescent="0.25">
      <c r="C26" t="s">
        <v>30</v>
      </c>
      <c r="D26" t="s">
        <v>17</v>
      </c>
      <c r="E26" t="s">
        <v>95</v>
      </c>
      <c r="F26" t="str">
        <f t="shared" si="1"/>
        <v>DSUP1</v>
      </c>
      <c r="G26" t="str">
        <f t="shared" si="10"/>
        <v>DSUP1</v>
      </c>
      <c r="H26" t="str">
        <f t="shared" si="11"/>
        <v>Trd_DSUP1_R0-R5</v>
      </c>
      <c r="I26" t="s">
        <v>11</v>
      </c>
      <c r="L26" t="str">
        <f t="shared" si="8"/>
        <v>Trd_DSUP1_R0-R5</v>
      </c>
      <c r="M26" t="str">
        <f t="shared" si="12"/>
        <v>Export DSUP1 from R0 to R5</v>
      </c>
    </row>
    <row r="27" spans="3:13" x14ac:dyDescent="0.25">
      <c r="C27" t="s">
        <v>30</v>
      </c>
      <c r="D27" t="s">
        <v>12</v>
      </c>
      <c r="E27" t="s">
        <v>96</v>
      </c>
      <c r="F27" t="str">
        <f t="shared" si="1"/>
        <v>DSUP2</v>
      </c>
      <c r="G27" t="str">
        <f t="shared" si="10"/>
        <v>DSUP2</v>
      </c>
      <c r="H27" t="str">
        <f t="shared" si="11"/>
        <v>Trd_DSUP2_R0-R3</v>
      </c>
      <c r="I27" t="s">
        <v>11</v>
      </c>
      <c r="L27" t="str">
        <f t="shared" si="8"/>
        <v>Trd_DSUP2_R0-R3</v>
      </c>
      <c r="M27" t="str">
        <f t="shared" si="12"/>
        <v>Export DSUP2 from R0 to R3</v>
      </c>
    </row>
    <row r="28" spans="3:13" x14ac:dyDescent="0.25">
      <c r="C28" t="s">
        <v>30</v>
      </c>
      <c r="D28" t="s">
        <v>16</v>
      </c>
      <c r="E28" t="s">
        <v>96</v>
      </c>
      <c r="F28" t="str">
        <f t="shared" si="1"/>
        <v>DSUP2</v>
      </c>
      <c r="G28" t="str">
        <f t="shared" si="10"/>
        <v>DSUP2</v>
      </c>
      <c r="H28" t="str">
        <f t="shared" si="11"/>
        <v>Trd_DSUP2_R0-R4</v>
      </c>
      <c r="I28" t="s">
        <v>11</v>
      </c>
      <c r="L28" t="str">
        <f t="shared" si="8"/>
        <v>Trd_DSUP2_R0-R4</v>
      </c>
      <c r="M28" t="str">
        <f t="shared" si="12"/>
        <v>Export DSUP2 from R0 to R4</v>
      </c>
    </row>
    <row r="29" spans="3:13" x14ac:dyDescent="0.25">
      <c r="C29" t="s">
        <v>30</v>
      </c>
      <c r="D29" t="s">
        <v>18</v>
      </c>
      <c r="E29" t="s">
        <v>97</v>
      </c>
      <c r="F29" t="str">
        <f t="shared" si="1"/>
        <v>DSUP3</v>
      </c>
      <c r="G29" t="str">
        <f t="shared" si="10"/>
        <v>DSUP3</v>
      </c>
      <c r="H29" t="str">
        <f t="shared" si="11"/>
        <v>Trd_DSUP3_R0-R6</v>
      </c>
      <c r="I29" t="s">
        <v>11</v>
      </c>
      <c r="L29" t="str">
        <f t="shared" si="8"/>
        <v>Trd_DSUP3_R0-R6</v>
      </c>
      <c r="M29" t="str">
        <f t="shared" si="12"/>
        <v>Export DSUP3 from R0 to R6</v>
      </c>
    </row>
    <row r="30" spans="3:13" x14ac:dyDescent="0.25">
      <c r="C30" t="s">
        <v>30</v>
      </c>
      <c r="D30" t="s">
        <v>19</v>
      </c>
      <c r="E30" t="s">
        <v>97</v>
      </c>
      <c r="F30" t="str">
        <f t="shared" si="1"/>
        <v>DSUP3</v>
      </c>
      <c r="G30" t="str">
        <f t="shared" si="10"/>
        <v>DSUP3</v>
      </c>
      <c r="H30" t="str">
        <f t="shared" si="11"/>
        <v>Trd_DSUP3_R0-R7</v>
      </c>
      <c r="I30" t="s">
        <v>11</v>
      </c>
      <c r="L30" t="str">
        <f t="shared" si="8"/>
        <v>Trd_DSUP3_R0-R7</v>
      </c>
      <c r="M30" t="str">
        <f t="shared" si="12"/>
        <v>Export DSUP3 from R0 to R7</v>
      </c>
    </row>
    <row r="31" spans="3:13" x14ac:dyDescent="0.25">
      <c r="C31" t="s">
        <v>30</v>
      </c>
      <c r="D31" t="s">
        <v>20</v>
      </c>
      <c r="E31" t="s">
        <v>98</v>
      </c>
      <c r="F31" t="str">
        <f t="shared" si="1"/>
        <v>DSUP4</v>
      </c>
      <c r="G31" t="str">
        <f t="shared" si="10"/>
        <v>DSUP4</v>
      </c>
      <c r="H31" t="str">
        <f t="shared" si="11"/>
        <v>Trd_DSUP4_R0-R8</v>
      </c>
      <c r="I31" t="s">
        <v>11</v>
      </c>
      <c r="L31" t="str">
        <f t="shared" si="8"/>
        <v>Trd_DSUP4_R0-R8</v>
      </c>
      <c r="M31" t="str">
        <f t="shared" si="12"/>
        <v>Export DSUP4 from R0 to R8</v>
      </c>
    </row>
    <row r="32" spans="3:13" x14ac:dyDescent="0.25">
      <c r="C32" t="s">
        <v>30</v>
      </c>
      <c r="D32" t="s">
        <v>21</v>
      </c>
      <c r="E32" t="s">
        <v>99</v>
      </c>
      <c r="F32" t="str">
        <f t="shared" si="1"/>
        <v>DSUP5</v>
      </c>
      <c r="G32" t="str">
        <f t="shared" si="10"/>
        <v>DSUP5</v>
      </c>
      <c r="H32" t="str">
        <f t="shared" si="11"/>
        <v>Trd_DSUP5_R0-R9</v>
      </c>
      <c r="I32" t="s">
        <v>11</v>
      </c>
      <c r="L32" t="str">
        <f t="shared" si="8"/>
        <v>Trd_DSUP5_R0-R9</v>
      </c>
      <c r="M32" t="str">
        <f t="shared" si="12"/>
        <v>Export DSUP5 from R0 to R9</v>
      </c>
    </row>
    <row r="33" spans="3:13" x14ac:dyDescent="0.25">
      <c r="C33" t="s">
        <v>30</v>
      </c>
      <c r="D33" t="s">
        <v>9</v>
      </c>
      <c r="E33" t="s">
        <v>100</v>
      </c>
      <c r="F33" t="str">
        <f>E33</f>
        <v>GSCP1</v>
      </c>
      <c r="G33" t="str">
        <f>E33</f>
        <v>GSCP1</v>
      </c>
      <c r="H33" t="str">
        <f>"Trd_"&amp;E33&amp;"_"&amp;C33&amp;"-"&amp;D33</f>
        <v>Trd_GSCP1_R0-R1</v>
      </c>
      <c r="I33" t="s">
        <v>11</v>
      </c>
      <c r="L33" t="str">
        <f t="shared" si="8"/>
        <v>Trd_GSCP1_R0-R1</v>
      </c>
      <c r="M33" t="str">
        <f>"Export "&amp;F33&amp;" from "&amp;C33&amp;" to "&amp;D33</f>
        <v>Export GSCP1 from R0 to R1</v>
      </c>
    </row>
    <row r="34" spans="3:13" x14ac:dyDescent="0.25">
      <c r="C34" t="s">
        <v>30</v>
      </c>
      <c r="D34" t="s">
        <v>8</v>
      </c>
      <c r="E34" t="s">
        <v>100</v>
      </c>
      <c r="F34" t="str">
        <f t="shared" si="1"/>
        <v>GSCP1</v>
      </c>
      <c r="G34" t="str">
        <f t="shared" ref="G34:G41" si="13">E34</f>
        <v>GSCP1</v>
      </c>
      <c r="H34" t="str">
        <f t="shared" ref="H34:H41" si="14">"Trd_"&amp;E34&amp;"_"&amp;C34&amp;"-"&amp;D34</f>
        <v>Trd_GSCP1_R0-R2</v>
      </c>
      <c r="I34" t="s">
        <v>11</v>
      </c>
      <c r="L34" t="str">
        <f t="shared" si="8"/>
        <v>Trd_GSCP1_R0-R2</v>
      </c>
      <c r="M34" t="str">
        <f t="shared" ref="M34:M41" si="15">"Export "&amp;F34&amp;" from "&amp;C34&amp;" to "&amp;D34</f>
        <v>Export GSCP1 from R0 to R2</v>
      </c>
    </row>
    <row r="35" spans="3:13" x14ac:dyDescent="0.25">
      <c r="C35" t="s">
        <v>30</v>
      </c>
      <c r="D35" t="s">
        <v>17</v>
      </c>
      <c r="E35" t="s">
        <v>100</v>
      </c>
      <c r="F35" t="str">
        <f t="shared" si="1"/>
        <v>GSCP1</v>
      </c>
      <c r="G35" t="str">
        <f t="shared" si="13"/>
        <v>GSCP1</v>
      </c>
      <c r="H35" t="str">
        <f t="shared" si="14"/>
        <v>Trd_GSCP1_R0-R5</v>
      </c>
      <c r="I35" t="s">
        <v>11</v>
      </c>
      <c r="L35" t="str">
        <f t="shared" si="8"/>
        <v>Trd_GSCP1_R0-R5</v>
      </c>
      <c r="M35" t="str">
        <f t="shared" si="15"/>
        <v>Export GSCP1 from R0 to R5</v>
      </c>
    </row>
    <row r="36" spans="3:13" x14ac:dyDescent="0.25">
      <c r="C36" t="s">
        <v>30</v>
      </c>
      <c r="D36" t="s">
        <v>12</v>
      </c>
      <c r="E36" t="s">
        <v>101</v>
      </c>
      <c r="F36" t="str">
        <f t="shared" si="1"/>
        <v>GSCP2</v>
      </c>
      <c r="G36" t="str">
        <f t="shared" si="13"/>
        <v>GSCP2</v>
      </c>
      <c r="H36" t="str">
        <f t="shared" si="14"/>
        <v>Trd_GSCP2_R0-R3</v>
      </c>
      <c r="I36" t="s">
        <v>11</v>
      </c>
      <c r="L36" t="str">
        <f t="shared" si="8"/>
        <v>Trd_GSCP2_R0-R3</v>
      </c>
      <c r="M36" t="str">
        <f t="shared" si="15"/>
        <v>Export GSCP2 from R0 to R3</v>
      </c>
    </row>
    <row r="37" spans="3:13" x14ac:dyDescent="0.25">
      <c r="C37" t="s">
        <v>30</v>
      </c>
      <c r="D37" t="s">
        <v>16</v>
      </c>
      <c r="E37" t="s">
        <v>101</v>
      </c>
      <c r="F37" t="str">
        <f t="shared" si="1"/>
        <v>GSCP2</v>
      </c>
      <c r="G37" t="str">
        <f t="shared" si="13"/>
        <v>GSCP2</v>
      </c>
      <c r="H37" t="str">
        <f t="shared" si="14"/>
        <v>Trd_GSCP2_R0-R4</v>
      </c>
      <c r="I37" t="s">
        <v>11</v>
      </c>
      <c r="L37" t="str">
        <f t="shared" si="8"/>
        <v>Trd_GSCP2_R0-R4</v>
      </c>
      <c r="M37" t="str">
        <f t="shared" si="15"/>
        <v>Export GSCP2 from R0 to R4</v>
      </c>
    </row>
    <row r="38" spans="3:13" x14ac:dyDescent="0.25">
      <c r="C38" t="s">
        <v>30</v>
      </c>
      <c r="D38" t="s">
        <v>18</v>
      </c>
      <c r="E38" t="s">
        <v>102</v>
      </c>
      <c r="F38" t="str">
        <f t="shared" si="1"/>
        <v>GSCP3</v>
      </c>
      <c r="G38" t="str">
        <f t="shared" si="13"/>
        <v>GSCP3</v>
      </c>
      <c r="H38" t="str">
        <f t="shared" si="14"/>
        <v>Trd_GSCP3_R0-R6</v>
      </c>
      <c r="I38" t="s">
        <v>11</v>
      </c>
      <c r="L38" t="str">
        <f t="shared" si="8"/>
        <v>Trd_GSCP3_R0-R6</v>
      </c>
      <c r="M38" t="str">
        <f t="shared" si="15"/>
        <v>Export GSCP3 from R0 to R6</v>
      </c>
    </row>
    <row r="39" spans="3:13" x14ac:dyDescent="0.25">
      <c r="C39" t="s">
        <v>30</v>
      </c>
      <c r="D39" t="s">
        <v>19</v>
      </c>
      <c r="E39" t="s">
        <v>102</v>
      </c>
      <c r="F39" t="str">
        <f t="shared" si="1"/>
        <v>GSCP3</v>
      </c>
      <c r="G39" t="str">
        <f t="shared" si="13"/>
        <v>GSCP3</v>
      </c>
      <c r="H39" t="str">
        <f t="shared" si="14"/>
        <v>Trd_GSCP3_R0-R7</v>
      </c>
      <c r="I39" t="s">
        <v>11</v>
      </c>
      <c r="L39" t="str">
        <f t="shared" si="8"/>
        <v>Trd_GSCP3_R0-R7</v>
      </c>
      <c r="M39" t="str">
        <f t="shared" si="15"/>
        <v>Export GSCP3 from R0 to R7</v>
      </c>
    </row>
    <row r="40" spans="3:13" x14ac:dyDescent="0.25">
      <c r="C40" t="s">
        <v>30</v>
      </c>
      <c r="D40" t="s">
        <v>20</v>
      </c>
      <c r="E40" t="s">
        <v>103</v>
      </c>
      <c r="F40" t="str">
        <f t="shared" si="1"/>
        <v>GSCP4</v>
      </c>
      <c r="G40" t="str">
        <f t="shared" si="13"/>
        <v>GSCP4</v>
      </c>
      <c r="H40" t="str">
        <f t="shared" si="14"/>
        <v>Trd_GSCP4_R0-R8</v>
      </c>
      <c r="I40" t="s">
        <v>11</v>
      </c>
      <c r="L40" t="str">
        <f t="shared" si="8"/>
        <v>Trd_GSCP4_R0-R8</v>
      </c>
      <c r="M40" t="str">
        <f t="shared" si="15"/>
        <v>Export GSCP4 from R0 to R8</v>
      </c>
    </row>
    <row r="41" spans="3:13" x14ac:dyDescent="0.25">
      <c r="C41" t="s">
        <v>30</v>
      </c>
      <c r="D41" t="s">
        <v>21</v>
      </c>
      <c r="E41" t="s">
        <v>104</v>
      </c>
      <c r="F41" t="str">
        <f t="shared" si="1"/>
        <v>GSCP5</v>
      </c>
      <c r="G41" t="str">
        <f t="shared" si="13"/>
        <v>GSCP5</v>
      </c>
      <c r="H41" t="str">
        <f t="shared" si="14"/>
        <v>Trd_GSCP5_R0-R9</v>
      </c>
      <c r="I41" t="s">
        <v>11</v>
      </c>
      <c r="L41" t="str">
        <f t="shared" si="8"/>
        <v>Trd_GSCP5_R0-R9</v>
      </c>
      <c r="M41" t="str">
        <f t="shared" si="15"/>
        <v>Export GSCP5 from R0 to R9</v>
      </c>
    </row>
    <row r="42" spans="3:13" x14ac:dyDescent="0.25">
      <c r="C42" t="s">
        <v>30</v>
      </c>
      <c r="D42" t="s">
        <v>9</v>
      </c>
      <c r="E42" t="s">
        <v>105</v>
      </c>
      <c r="F42" t="str">
        <f>E42</f>
        <v>GSRP1</v>
      </c>
      <c r="G42" t="str">
        <f>E42</f>
        <v>GSRP1</v>
      </c>
      <c r="H42" t="str">
        <f>"Trd_"&amp;E42&amp;"_"&amp;C42&amp;"-"&amp;D42</f>
        <v>Trd_GSRP1_R0-R1</v>
      </c>
      <c r="I42" t="s">
        <v>11</v>
      </c>
      <c r="L42" t="str">
        <f t="shared" si="8"/>
        <v>Trd_GSRP1_R0-R1</v>
      </c>
      <c r="M42" t="str">
        <f>"Export "&amp;F42&amp;" from "&amp;C42&amp;" to "&amp;D42</f>
        <v>Export GSRP1 from R0 to R1</v>
      </c>
    </row>
    <row r="43" spans="3:13" x14ac:dyDescent="0.25">
      <c r="C43" t="s">
        <v>30</v>
      </c>
      <c r="D43" t="s">
        <v>8</v>
      </c>
      <c r="E43" t="s">
        <v>105</v>
      </c>
      <c r="F43" t="str">
        <f t="shared" si="1"/>
        <v>GSRP1</v>
      </c>
      <c r="G43" t="str">
        <f t="shared" ref="G43:G50" si="16">E43</f>
        <v>GSRP1</v>
      </c>
      <c r="H43" t="str">
        <f t="shared" ref="H43:H50" si="17">"Trd_"&amp;E43&amp;"_"&amp;C43&amp;"-"&amp;D43</f>
        <v>Trd_GSRP1_R0-R2</v>
      </c>
      <c r="I43" t="s">
        <v>11</v>
      </c>
      <c r="L43" t="str">
        <f t="shared" ref="L43:L106" si="18">H43</f>
        <v>Trd_GSRP1_R0-R2</v>
      </c>
      <c r="M43" t="str">
        <f t="shared" ref="M43:M50" si="19">"Export "&amp;F43&amp;" from "&amp;C43&amp;" to "&amp;D43</f>
        <v>Export GSRP1 from R0 to R2</v>
      </c>
    </row>
    <row r="44" spans="3:13" x14ac:dyDescent="0.25">
      <c r="C44" t="s">
        <v>30</v>
      </c>
      <c r="D44" t="s">
        <v>17</v>
      </c>
      <c r="E44" t="s">
        <v>105</v>
      </c>
      <c r="F44" t="str">
        <f t="shared" si="1"/>
        <v>GSRP1</v>
      </c>
      <c r="G44" t="str">
        <f t="shared" si="16"/>
        <v>GSRP1</v>
      </c>
      <c r="H44" t="str">
        <f t="shared" si="17"/>
        <v>Trd_GSRP1_R0-R5</v>
      </c>
      <c r="I44" t="s">
        <v>11</v>
      </c>
      <c r="L44" t="str">
        <f t="shared" si="18"/>
        <v>Trd_GSRP1_R0-R5</v>
      </c>
      <c r="M44" t="str">
        <f t="shared" si="19"/>
        <v>Export GSRP1 from R0 to R5</v>
      </c>
    </row>
    <row r="45" spans="3:13" x14ac:dyDescent="0.25">
      <c r="C45" t="s">
        <v>30</v>
      </c>
      <c r="D45" t="s">
        <v>12</v>
      </c>
      <c r="E45" t="s">
        <v>106</v>
      </c>
      <c r="F45" t="str">
        <f t="shared" si="1"/>
        <v>GSRP2</v>
      </c>
      <c r="G45" t="str">
        <f t="shared" si="16"/>
        <v>GSRP2</v>
      </c>
      <c r="H45" t="str">
        <f t="shared" si="17"/>
        <v>Trd_GSRP2_R0-R3</v>
      </c>
      <c r="I45" t="s">
        <v>11</v>
      </c>
      <c r="L45" t="str">
        <f t="shared" si="18"/>
        <v>Trd_GSRP2_R0-R3</v>
      </c>
      <c r="M45" t="str">
        <f t="shared" si="19"/>
        <v>Export GSRP2 from R0 to R3</v>
      </c>
    </row>
    <row r="46" spans="3:13" x14ac:dyDescent="0.25">
      <c r="C46" t="s">
        <v>30</v>
      </c>
      <c r="D46" t="s">
        <v>16</v>
      </c>
      <c r="E46" t="s">
        <v>106</v>
      </c>
      <c r="F46" t="str">
        <f t="shared" si="1"/>
        <v>GSRP2</v>
      </c>
      <c r="G46" t="str">
        <f t="shared" si="16"/>
        <v>GSRP2</v>
      </c>
      <c r="H46" t="str">
        <f t="shared" si="17"/>
        <v>Trd_GSRP2_R0-R4</v>
      </c>
      <c r="I46" t="s">
        <v>11</v>
      </c>
      <c r="L46" t="str">
        <f t="shared" si="18"/>
        <v>Trd_GSRP2_R0-R4</v>
      </c>
      <c r="M46" t="str">
        <f t="shared" si="19"/>
        <v>Export GSRP2 from R0 to R4</v>
      </c>
    </row>
    <row r="47" spans="3:13" x14ac:dyDescent="0.25">
      <c r="C47" t="s">
        <v>30</v>
      </c>
      <c r="D47" t="s">
        <v>18</v>
      </c>
      <c r="E47" t="s">
        <v>107</v>
      </c>
      <c r="F47" t="str">
        <f t="shared" si="1"/>
        <v>GSRP3</v>
      </c>
      <c r="G47" t="str">
        <f t="shared" si="16"/>
        <v>GSRP3</v>
      </c>
      <c r="H47" t="str">
        <f t="shared" si="17"/>
        <v>Trd_GSRP3_R0-R6</v>
      </c>
      <c r="I47" t="s">
        <v>11</v>
      </c>
      <c r="L47" t="str">
        <f t="shared" si="18"/>
        <v>Trd_GSRP3_R0-R6</v>
      </c>
      <c r="M47" t="str">
        <f t="shared" si="19"/>
        <v>Export GSRP3 from R0 to R6</v>
      </c>
    </row>
    <row r="48" spans="3:13" x14ac:dyDescent="0.25">
      <c r="C48" t="s">
        <v>30</v>
      </c>
      <c r="D48" t="s">
        <v>19</v>
      </c>
      <c r="E48" t="s">
        <v>107</v>
      </c>
      <c r="F48" t="str">
        <f t="shared" si="1"/>
        <v>GSRP3</v>
      </c>
      <c r="G48" t="str">
        <f t="shared" si="16"/>
        <v>GSRP3</v>
      </c>
      <c r="H48" t="str">
        <f t="shared" si="17"/>
        <v>Trd_GSRP3_R0-R7</v>
      </c>
      <c r="I48" t="s">
        <v>11</v>
      </c>
      <c r="L48" t="str">
        <f t="shared" si="18"/>
        <v>Trd_GSRP3_R0-R7</v>
      </c>
      <c r="M48" t="str">
        <f t="shared" si="19"/>
        <v>Export GSRP3 from R0 to R7</v>
      </c>
    </row>
    <row r="49" spans="3:13" x14ac:dyDescent="0.25">
      <c r="C49" t="s">
        <v>30</v>
      </c>
      <c r="D49" t="s">
        <v>20</v>
      </c>
      <c r="E49" t="s">
        <v>108</v>
      </c>
      <c r="F49" t="str">
        <f t="shared" si="1"/>
        <v>GSRP4</v>
      </c>
      <c r="G49" t="str">
        <f t="shared" si="16"/>
        <v>GSRP4</v>
      </c>
      <c r="H49" t="str">
        <f t="shared" si="17"/>
        <v>Trd_GSRP4_R0-R8</v>
      </c>
      <c r="I49" t="s">
        <v>11</v>
      </c>
      <c r="L49" t="str">
        <f t="shared" si="18"/>
        <v>Trd_GSRP4_R0-R8</v>
      </c>
      <c r="M49" t="str">
        <f t="shared" si="19"/>
        <v>Export GSRP4 from R0 to R8</v>
      </c>
    </row>
    <row r="50" spans="3:13" x14ac:dyDescent="0.25">
      <c r="C50" t="s">
        <v>30</v>
      </c>
      <c r="D50" t="s">
        <v>21</v>
      </c>
      <c r="E50" t="s">
        <v>109</v>
      </c>
      <c r="F50" t="str">
        <f t="shared" si="1"/>
        <v>GSRP5</v>
      </c>
      <c r="G50" t="str">
        <f t="shared" si="16"/>
        <v>GSRP5</v>
      </c>
      <c r="H50" t="str">
        <f t="shared" si="17"/>
        <v>Trd_GSRP5_R0-R9</v>
      </c>
      <c r="I50" t="s">
        <v>11</v>
      </c>
      <c r="L50" t="str">
        <f t="shared" si="18"/>
        <v>Trd_GSRP5_R0-R9</v>
      </c>
      <c r="M50" t="str">
        <f t="shared" si="19"/>
        <v>Export GSRP5 from R0 to R9</v>
      </c>
    </row>
    <row r="51" spans="3:13" x14ac:dyDescent="0.25">
      <c r="C51" t="s">
        <v>30</v>
      </c>
      <c r="D51" t="s">
        <v>9</v>
      </c>
      <c r="E51" t="s">
        <v>110</v>
      </c>
      <c r="F51" t="str">
        <f>E51</f>
        <v>JTFP1</v>
      </c>
      <c r="G51" t="str">
        <f>E51</f>
        <v>JTFP1</v>
      </c>
      <c r="H51" t="str">
        <f>"Trd_"&amp;E51&amp;"_"&amp;C51&amp;"-"&amp;D51</f>
        <v>Trd_JTFP1_R0-R1</v>
      </c>
      <c r="I51" t="s">
        <v>11</v>
      </c>
      <c r="L51" t="str">
        <f t="shared" si="18"/>
        <v>Trd_JTFP1_R0-R1</v>
      </c>
      <c r="M51" t="str">
        <f>"Export "&amp;F51&amp;" from "&amp;C51&amp;" to "&amp;D51</f>
        <v>Export JTFP1 from R0 to R1</v>
      </c>
    </row>
    <row r="52" spans="3:13" x14ac:dyDescent="0.25">
      <c r="C52" t="s">
        <v>30</v>
      </c>
      <c r="D52" t="s">
        <v>8</v>
      </c>
      <c r="E52" t="s">
        <v>110</v>
      </c>
      <c r="F52" t="str">
        <f t="shared" si="1"/>
        <v>JTFP1</v>
      </c>
      <c r="G52" t="str">
        <f t="shared" ref="G52:G59" si="20">E52</f>
        <v>JTFP1</v>
      </c>
      <c r="H52" t="str">
        <f t="shared" ref="H52:H59" si="21">"Trd_"&amp;E52&amp;"_"&amp;C52&amp;"-"&amp;D52</f>
        <v>Trd_JTFP1_R0-R2</v>
      </c>
      <c r="I52" t="s">
        <v>11</v>
      </c>
      <c r="L52" t="str">
        <f t="shared" si="18"/>
        <v>Trd_JTFP1_R0-R2</v>
      </c>
      <c r="M52" t="str">
        <f t="shared" ref="M52:M59" si="22">"Export "&amp;F52&amp;" from "&amp;C52&amp;" to "&amp;D52</f>
        <v>Export JTFP1 from R0 to R2</v>
      </c>
    </row>
    <row r="53" spans="3:13" x14ac:dyDescent="0.25">
      <c r="C53" t="s">
        <v>30</v>
      </c>
      <c r="D53" t="s">
        <v>17</v>
      </c>
      <c r="E53" t="s">
        <v>110</v>
      </c>
      <c r="F53" t="str">
        <f t="shared" si="1"/>
        <v>JTFP1</v>
      </c>
      <c r="G53" t="str">
        <f t="shared" si="20"/>
        <v>JTFP1</v>
      </c>
      <c r="H53" t="str">
        <f t="shared" si="21"/>
        <v>Trd_JTFP1_R0-R5</v>
      </c>
      <c r="I53" t="s">
        <v>11</v>
      </c>
      <c r="L53" t="str">
        <f t="shared" si="18"/>
        <v>Trd_JTFP1_R0-R5</v>
      </c>
      <c r="M53" t="str">
        <f t="shared" si="22"/>
        <v>Export JTFP1 from R0 to R5</v>
      </c>
    </row>
    <row r="54" spans="3:13" x14ac:dyDescent="0.25">
      <c r="C54" t="s">
        <v>30</v>
      </c>
      <c r="D54" t="s">
        <v>12</v>
      </c>
      <c r="E54" t="s">
        <v>111</v>
      </c>
      <c r="F54" t="str">
        <f t="shared" si="1"/>
        <v>JTFP2</v>
      </c>
      <c r="G54" t="str">
        <f t="shared" si="20"/>
        <v>JTFP2</v>
      </c>
      <c r="H54" t="str">
        <f t="shared" si="21"/>
        <v>Trd_JTFP2_R0-R3</v>
      </c>
      <c r="I54" t="s">
        <v>11</v>
      </c>
      <c r="L54" t="str">
        <f t="shared" si="18"/>
        <v>Trd_JTFP2_R0-R3</v>
      </c>
      <c r="M54" t="str">
        <f t="shared" si="22"/>
        <v>Export JTFP2 from R0 to R3</v>
      </c>
    </row>
    <row r="55" spans="3:13" x14ac:dyDescent="0.25">
      <c r="C55" t="s">
        <v>30</v>
      </c>
      <c r="D55" t="s">
        <v>16</v>
      </c>
      <c r="E55" t="s">
        <v>111</v>
      </c>
      <c r="F55" t="str">
        <f t="shared" si="1"/>
        <v>JTFP2</v>
      </c>
      <c r="G55" t="str">
        <f t="shared" si="20"/>
        <v>JTFP2</v>
      </c>
      <c r="H55" t="str">
        <f t="shared" si="21"/>
        <v>Trd_JTFP2_R0-R4</v>
      </c>
      <c r="I55" t="s">
        <v>11</v>
      </c>
      <c r="L55" t="str">
        <f t="shared" si="18"/>
        <v>Trd_JTFP2_R0-R4</v>
      </c>
      <c r="M55" t="str">
        <f t="shared" si="22"/>
        <v>Export JTFP2 from R0 to R4</v>
      </c>
    </row>
    <row r="56" spans="3:13" x14ac:dyDescent="0.25">
      <c r="C56" t="s">
        <v>30</v>
      </c>
      <c r="D56" t="s">
        <v>18</v>
      </c>
      <c r="E56" t="s">
        <v>112</v>
      </c>
      <c r="F56" t="str">
        <f t="shared" si="1"/>
        <v>JTFP3</v>
      </c>
      <c r="G56" t="str">
        <f t="shared" si="20"/>
        <v>JTFP3</v>
      </c>
      <c r="H56" t="str">
        <f t="shared" si="21"/>
        <v>Trd_JTFP3_R0-R6</v>
      </c>
      <c r="I56" t="s">
        <v>11</v>
      </c>
      <c r="L56" t="str">
        <f t="shared" si="18"/>
        <v>Trd_JTFP3_R0-R6</v>
      </c>
      <c r="M56" t="str">
        <f t="shared" si="22"/>
        <v>Export JTFP3 from R0 to R6</v>
      </c>
    </row>
    <row r="57" spans="3:13" x14ac:dyDescent="0.25">
      <c r="C57" t="s">
        <v>30</v>
      </c>
      <c r="D57" t="s">
        <v>19</v>
      </c>
      <c r="E57" t="s">
        <v>112</v>
      </c>
      <c r="F57" t="str">
        <f t="shared" si="1"/>
        <v>JTFP3</v>
      </c>
      <c r="G57" t="str">
        <f t="shared" si="20"/>
        <v>JTFP3</v>
      </c>
      <c r="H57" t="str">
        <f t="shared" si="21"/>
        <v>Trd_JTFP3_R0-R7</v>
      </c>
      <c r="I57" t="s">
        <v>11</v>
      </c>
      <c r="L57" t="str">
        <f t="shared" si="18"/>
        <v>Trd_JTFP3_R0-R7</v>
      </c>
      <c r="M57" t="str">
        <f t="shared" si="22"/>
        <v>Export JTFP3 from R0 to R7</v>
      </c>
    </row>
    <row r="58" spans="3:13" x14ac:dyDescent="0.25">
      <c r="C58" t="s">
        <v>30</v>
      </c>
      <c r="D58" t="s">
        <v>20</v>
      </c>
      <c r="E58" t="s">
        <v>113</v>
      </c>
      <c r="F58" t="str">
        <f t="shared" si="1"/>
        <v>JTFP4</v>
      </c>
      <c r="G58" t="str">
        <f t="shared" si="20"/>
        <v>JTFP4</v>
      </c>
      <c r="H58" t="str">
        <f t="shared" si="21"/>
        <v>Trd_JTFP4_R0-R8</v>
      </c>
      <c r="I58" t="s">
        <v>11</v>
      </c>
      <c r="L58" t="str">
        <f t="shared" si="18"/>
        <v>Trd_JTFP4_R0-R8</v>
      </c>
      <c r="M58" t="str">
        <f t="shared" si="22"/>
        <v>Export JTFP4 from R0 to R8</v>
      </c>
    </row>
    <row r="59" spans="3:13" x14ac:dyDescent="0.25">
      <c r="C59" t="s">
        <v>30</v>
      </c>
      <c r="D59" t="s">
        <v>21</v>
      </c>
      <c r="E59" t="s">
        <v>114</v>
      </c>
      <c r="F59" t="str">
        <f t="shared" si="1"/>
        <v>JTFP5</v>
      </c>
      <c r="G59" t="str">
        <f t="shared" si="20"/>
        <v>JTFP5</v>
      </c>
      <c r="H59" t="str">
        <f t="shared" si="21"/>
        <v>Trd_JTFP5_R0-R9</v>
      </c>
      <c r="I59" t="s">
        <v>11</v>
      </c>
      <c r="L59" t="str">
        <f t="shared" si="18"/>
        <v>Trd_JTFP5_R0-R9</v>
      </c>
      <c r="M59" t="str">
        <f t="shared" si="22"/>
        <v>Export JTFP5 from R0 to R9</v>
      </c>
    </row>
    <row r="60" spans="3:13" x14ac:dyDescent="0.25">
      <c r="C60" t="s">
        <v>30</v>
      </c>
      <c r="D60" t="s">
        <v>9</v>
      </c>
      <c r="E60" t="s">
        <v>115</v>
      </c>
      <c r="F60" t="str">
        <f>E60</f>
        <v>KERP1</v>
      </c>
      <c r="G60" t="str">
        <f>E60</f>
        <v>KERP1</v>
      </c>
      <c r="H60" t="str">
        <f>"Trd_"&amp;E60&amp;"_"&amp;C60&amp;"-"&amp;D60</f>
        <v>Trd_KERP1_R0-R1</v>
      </c>
      <c r="I60" t="s">
        <v>11</v>
      </c>
      <c r="L60" t="str">
        <f t="shared" si="18"/>
        <v>Trd_KERP1_R0-R1</v>
      </c>
      <c r="M60" t="str">
        <f>"Export "&amp;F60&amp;" from "&amp;C60&amp;" to "&amp;D60</f>
        <v>Export KERP1 from R0 to R1</v>
      </c>
    </row>
    <row r="61" spans="3:13" x14ac:dyDescent="0.25">
      <c r="C61" t="s">
        <v>30</v>
      </c>
      <c r="D61" t="s">
        <v>8</v>
      </c>
      <c r="E61" t="s">
        <v>115</v>
      </c>
      <c r="F61" t="str">
        <f t="shared" si="1"/>
        <v>KERP1</v>
      </c>
      <c r="G61" t="str">
        <f t="shared" ref="G61:G68" si="23">E61</f>
        <v>KERP1</v>
      </c>
      <c r="H61" t="str">
        <f t="shared" ref="H61:H68" si="24">"Trd_"&amp;E61&amp;"_"&amp;C61&amp;"-"&amp;D61</f>
        <v>Trd_KERP1_R0-R2</v>
      </c>
      <c r="I61" t="s">
        <v>11</v>
      </c>
      <c r="L61" t="str">
        <f t="shared" si="18"/>
        <v>Trd_KERP1_R0-R2</v>
      </c>
      <c r="M61" t="str">
        <f t="shared" ref="M61:M68" si="25">"Export "&amp;F61&amp;" from "&amp;C61&amp;" to "&amp;D61</f>
        <v>Export KERP1 from R0 to R2</v>
      </c>
    </row>
    <row r="62" spans="3:13" x14ac:dyDescent="0.25">
      <c r="C62" t="s">
        <v>30</v>
      </c>
      <c r="D62" t="s">
        <v>17</v>
      </c>
      <c r="E62" t="s">
        <v>115</v>
      </c>
      <c r="F62" t="str">
        <f t="shared" si="1"/>
        <v>KERP1</v>
      </c>
      <c r="G62" t="str">
        <f t="shared" si="23"/>
        <v>KERP1</v>
      </c>
      <c r="H62" t="str">
        <f t="shared" si="24"/>
        <v>Trd_KERP1_R0-R5</v>
      </c>
      <c r="I62" t="s">
        <v>11</v>
      </c>
      <c r="L62" t="str">
        <f t="shared" si="18"/>
        <v>Trd_KERP1_R0-R5</v>
      </c>
      <c r="M62" t="str">
        <f t="shared" si="25"/>
        <v>Export KERP1 from R0 to R5</v>
      </c>
    </row>
    <row r="63" spans="3:13" x14ac:dyDescent="0.25">
      <c r="C63" t="s">
        <v>30</v>
      </c>
      <c r="D63" t="s">
        <v>12</v>
      </c>
      <c r="E63" t="s">
        <v>116</v>
      </c>
      <c r="F63" t="str">
        <f t="shared" si="1"/>
        <v>KERP2</v>
      </c>
      <c r="G63" t="str">
        <f t="shared" si="23"/>
        <v>KERP2</v>
      </c>
      <c r="H63" t="str">
        <f t="shared" si="24"/>
        <v>Trd_KERP2_R0-R3</v>
      </c>
      <c r="I63" t="s">
        <v>11</v>
      </c>
      <c r="L63" t="str">
        <f t="shared" si="18"/>
        <v>Trd_KERP2_R0-R3</v>
      </c>
      <c r="M63" t="str">
        <f t="shared" si="25"/>
        <v>Export KERP2 from R0 to R3</v>
      </c>
    </row>
    <row r="64" spans="3:13" x14ac:dyDescent="0.25">
      <c r="C64" t="s">
        <v>30</v>
      </c>
      <c r="D64" t="s">
        <v>16</v>
      </c>
      <c r="E64" t="s">
        <v>116</v>
      </c>
      <c r="F64" t="str">
        <f t="shared" si="1"/>
        <v>KERP2</v>
      </c>
      <c r="G64" t="str">
        <f t="shared" si="23"/>
        <v>KERP2</v>
      </c>
      <c r="H64" t="str">
        <f t="shared" si="24"/>
        <v>Trd_KERP2_R0-R4</v>
      </c>
      <c r="I64" t="s">
        <v>11</v>
      </c>
      <c r="L64" t="str">
        <f t="shared" si="18"/>
        <v>Trd_KERP2_R0-R4</v>
      </c>
      <c r="M64" t="str">
        <f t="shared" si="25"/>
        <v>Export KERP2 from R0 to R4</v>
      </c>
    </row>
    <row r="65" spans="3:13" x14ac:dyDescent="0.25">
      <c r="C65" t="s">
        <v>30</v>
      </c>
      <c r="D65" t="s">
        <v>18</v>
      </c>
      <c r="E65" t="s">
        <v>117</v>
      </c>
      <c r="F65" t="str">
        <f t="shared" si="1"/>
        <v>KERP3</v>
      </c>
      <c r="G65" t="str">
        <f t="shared" si="23"/>
        <v>KERP3</v>
      </c>
      <c r="H65" t="str">
        <f t="shared" si="24"/>
        <v>Trd_KERP3_R0-R6</v>
      </c>
      <c r="I65" t="s">
        <v>11</v>
      </c>
      <c r="L65" t="str">
        <f t="shared" si="18"/>
        <v>Trd_KERP3_R0-R6</v>
      </c>
      <c r="M65" t="str">
        <f t="shared" si="25"/>
        <v>Export KERP3 from R0 to R6</v>
      </c>
    </row>
    <row r="66" spans="3:13" x14ac:dyDescent="0.25">
      <c r="C66" t="s">
        <v>30</v>
      </c>
      <c r="D66" t="s">
        <v>19</v>
      </c>
      <c r="E66" t="s">
        <v>117</v>
      </c>
      <c r="F66" t="str">
        <f t="shared" si="1"/>
        <v>KERP3</v>
      </c>
      <c r="G66" t="str">
        <f t="shared" si="23"/>
        <v>KERP3</v>
      </c>
      <c r="H66" t="str">
        <f t="shared" si="24"/>
        <v>Trd_KERP3_R0-R7</v>
      </c>
      <c r="I66" t="s">
        <v>11</v>
      </c>
      <c r="L66" t="str">
        <f t="shared" si="18"/>
        <v>Trd_KERP3_R0-R7</v>
      </c>
      <c r="M66" t="str">
        <f t="shared" si="25"/>
        <v>Export KERP3 from R0 to R7</v>
      </c>
    </row>
    <row r="67" spans="3:13" x14ac:dyDescent="0.25">
      <c r="C67" t="s">
        <v>30</v>
      </c>
      <c r="D67" t="s">
        <v>20</v>
      </c>
      <c r="E67" t="s">
        <v>118</v>
      </c>
      <c r="F67" t="str">
        <f t="shared" si="1"/>
        <v>KERP4</v>
      </c>
      <c r="G67" t="str">
        <f t="shared" si="23"/>
        <v>KERP4</v>
      </c>
      <c r="H67" t="str">
        <f t="shared" si="24"/>
        <v>Trd_KERP4_R0-R8</v>
      </c>
      <c r="I67" t="s">
        <v>11</v>
      </c>
      <c r="L67" t="str">
        <f t="shared" si="18"/>
        <v>Trd_KERP4_R0-R8</v>
      </c>
      <c r="M67" t="str">
        <f t="shared" si="25"/>
        <v>Export KERP4 from R0 to R8</v>
      </c>
    </row>
    <row r="68" spans="3:13" x14ac:dyDescent="0.25">
      <c r="C68" t="s">
        <v>30</v>
      </c>
      <c r="D68" t="s">
        <v>21</v>
      </c>
      <c r="E68" t="s">
        <v>119</v>
      </c>
      <c r="F68" t="str">
        <f t="shared" si="1"/>
        <v>KERP5</v>
      </c>
      <c r="G68" t="str">
        <f t="shared" si="23"/>
        <v>KERP5</v>
      </c>
      <c r="H68" t="str">
        <f t="shared" si="24"/>
        <v>Trd_KERP5_R0-R9</v>
      </c>
      <c r="I68" t="s">
        <v>11</v>
      </c>
      <c r="L68" t="str">
        <f t="shared" si="18"/>
        <v>Trd_KERP5_R0-R9</v>
      </c>
      <c r="M68" t="str">
        <f t="shared" si="25"/>
        <v>Export KERP5 from R0 to R9</v>
      </c>
    </row>
    <row r="69" spans="3:13" x14ac:dyDescent="0.25">
      <c r="C69" t="s">
        <v>30</v>
      </c>
      <c r="D69" t="s">
        <v>9</v>
      </c>
      <c r="E69" t="s">
        <v>120</v>
      </c>
      <c r="F69" t="str">
        <f>E69</f>
        <v>LPGP1</v>
      </c>
      <c r="G69" t="str">
        <f>E69</f>
        <v>LPGP1</v>
      </c>
      <c r="H69" t="str">
        <f>"Trd_"&amp;E69&amp;"_"&amp;C69&amp;"-"&amp;D69</f>
        <v>Trd_LPGP1_R0-R1</v>
      </c>
      <c r="I69" t="s">
        <v>11</v>
      </c>
      <c r="L69" t="str">
        <f t="shared" si="18"/>
        <v>Trd_LPGP1_R0-R1</v>
      </c>
      <c r="M69" t="str">
        <f>"Export "&amp;F69&amp;" from "&amp;C69&amp;" to "&amp;D69</f>
        <v>Export LPGP1 from R0 to R1</v>
      </c>
    </row>
    <row r="70" spans="3:13" x14ac:dyDescent="0.25">
      <c r="C70" t="s">
        <v>30</v>
      </c>
      <c r="D70" t="s">
        <v>8</v>
      </c>
      <c r="E70" t="s">
        <v>120</v>
      </c>
      <c r="F70" t="str">
        <f t="shared" si="1"/>
        <v>LPGP1</v>
      </c>
      <c r="G70" t="str">
        <f t="shared" ref="G70:G77" si="26">E70</f>
        <v>LPGP1</v>
      </c>
      <c r="H70" t="str">
        <f t="shared" ref="H70:H77" si="27">"Trd_"&amp;E70&amp;"_"&amp;C70&amp;"-"&amp;D70</f>
        <v>Trd_LPGP1_R0-R2</v>
      </c>
      <c r="I70" t="s">
        <v>11</v>
      </c>
      <c r="L70" t="str">
        <f t="shared" si="18"/>
        <v>Trd_LPGP1_R0-R2</v>
      </c>
      <c r="M70" t="str">
        <f t="shared" ref="M70:M77" si="28">"Export "&amp;F70&amp;" from "&amp;C70&amp;" to "&amp;D70</f>
        <v>Export LPGP1 from R0 to R2</v>
      </c>
    </row>
    <row r="71" spans="3:13" x14ac:dyDescent="0.25">
      <c r="C71" t="s">
        <v>30</v>
      </c>
      <c r="D71" t="s">
        <v>17</v>
      </c>
      <c r="E71" t="s">
        <v>120</v>
      </c>
      <c r="F71" t="str">
        <f t="shared" ref="F71:F86" si="29">E71</f>
        <v>LPGP1</v>
      </c>
      <c r="G71" t="str">
        <f t="shared" si="26"/>
        <v>LPGP1</v>
      </c>
      <c r="H71" t="str">
        <f t="shared" si="27"/>
        <v>Trd_LPGP1_R0-R5</v>
      </c>
      <c r="I71" t="s">
        <v>11</v>
      </c>
      <c r="L71" t="str">
        <f t="shared" si="18"/>
        <v>Trd_LPGP1_R0-R5</v>
      </c>
      <c r="M71" t="str">
        <f t="shared" si="28"/>
        <v>Export LPGP1 from R0 to R5</v>
      </c>
    </row>
    <row r="72" spans="3:13" x14ac:dyDescent="0.25">
      <c r="C72" t="s">
        <v>30</v>
      </c>
      <c r="D72" t="s">
        <v>12</v>
      </c>
      <c r="E72" t="s">
        <v>121</v>
      </c>
      <c r="F72" t="str">
        <f t="shared" si="29"/>
        <v>LPGP2</v>
      </c>
      <c r="G72" t="str">
        <f t="shared" si="26"/>
        <v>LPGP2</v>
      </c>
      <c r="H72" t="str">
        <f t="shared" si="27"/>
        <v>Trd_LPGP2_R0-R3</v>
      </c>
      <c r="I72" t="s">
        <v>11</v>
      </c>
      <c r="L72" t="str">
        <f t="shared" si="18"/>
        <v>Trd_LPGP2_R0-R3</v>
      </c>
      <c r="M72" t="str">
        <f t="shared" si="28"/>
        <v>Export LPGP2 from R0 to R3</v>
      </c>
    </row>
    <row r="73" spans="3:13" x14ac:dyDescent="0.25">
      <c r="C73" t="s">
        <v>30</v>
      </c>
      <c r="D73" t="s">
        <v>16</v>
      </c>
      <c r="E73" t="s">
        <v>121</v>
      </c>
      <c r="F73" t="str">
        <f t="shared" si="29"/>
        <v>LPGP2</v>
      </c>
      <c r="G73" t="str">
        <f t="shared" si="26"/>
        <v>LPGP2</v>
      </c>
      <c r="H73" t="str">
        <f t="shared" si="27"/>
        <v>Trd_LPGP2_R0-R4</v>
      </c>
      <c r="I73" t="s">
        <v>11</v>
      </c>
      <c r="L73" t="str">
        <f t="shared" si="18"/>
        <v>Trd_LPGP2_R0-R4</v>
      </c>
      <c r="M73" t="str">
        <f t="shared" si="28"/>
        <v>Export LPGP2 from R0 to R4</v>
      </c>
    </row>
    <row r="74" spans="3:13" x14ac:dyDescent="0.25">
      <c r="C74" t="s">
        <v>30</v>
      </c>
      <c r="D74" t="s">
        <v>18</v>
      </c>
      <c r="E74" t="s">
        <v>122</v>
      </c>
      <c r="F74" t="str">
        <f t="shared" si="29"/>
        <v>LPGP3</v>
      </c>
      <c r="G74" t="str">
        <f t="shared" si="26"/>
        <v>LPGP3</v>
      </c>
      <c r="H74" t="str">
        <f t="shared" si="27"/>
        <v>Trd_LPGP3_R0-R6</v>
      </c>
      <c r="I74" t="s">
        <v>11</v>
      </c>
      <c r="L74" t="str">
        <f t="shared" si="18"/>
        <v>Trd_LPGP3_R0-R6</v>
      </c>
      <c r="M74" t="str">
        <f t="shared" si="28"/>
        <v>Export LPGP3 from R0 to R6</v>
      </c>
    </row>
    <row r="75" spans="3:13" x14ac:dyDescent="0.25">
      <c r="C75" t="s">
        <v>30</v>
      </c>
      <c r="D75" t="s">
        <v>19</v>
      </c>
      <c r="E75" t="s">
        <v>122</v>
      </c>
      <c r="F75" t="str">
        <f t="shared" si="29"/>
        <v>LPGP3</v>
      </c>
      <c r="G75" t="str">
        <f t="shared" si="26"/>
        <v>LPGP3</v>
      </c>
      <c r="H75" t="str">
        <f t="shared" si="27"/>
        <v>Trd_LPGP3_R0-R7</v>
      </c>
      <c r="I75" t="s">
        <v>11</v>
      </c>
      <c r="L75" t="str">
        <f t="shared" si="18"/>
        <v>Trd_LPGP3_R0-R7</v>
      </c>
      <c r="M75" t="str">
        <f t="shared" si="28"/>
        <v>Export LPGP3 from R0 to R7</v>
      </c>
    </row>
    <row r="76" spans="3:13" x14ac:dyDescent="0.25">
      <c r="C76" t="s">
        <v>30</v>
      </c>
      <c r="D76" t="s">
        <v>20</v>
      </c>
      <c r="E76" t="s">
        <v>123</v>
      </c>
      <c r="F76" t="str">
        <f t="shared" si="29"/>
        <v>LPGP4</v>
      </c>
      <c r="G76" t="str">
        <f t="shared" si="26"/>
        <v>LPGP4</v>
      </c>
      <c r="H76" t="str">
        <f t="shared" si="27"/>
        <v>Trd_LPGP4_R0-R8</v>
      </c>
      <c r="I76" t="s">
        <v>11</v>
      </c>
      <c r="L76" t="str">
        <f t="shared" si="18"/>
        <v>Trd_LPGP4_R0-R8</v>
      </c>
      <c r="M76" t="str">
        <f t="shared" si="28"/>
        <v>Export LPGP4 from R0 to R8</v>
      </c>
    </row>
    <row r="77" spans="3:13" x14ac:dyDescent="0.25">
      <c r="C77" t="s">
        <v>30</v>
      </c>
      <c r="D77" t="s">
        <v>21</v>
      </c>
      <c r="E77" t="s">
        <v>124</v>
      </c>
      <c r="F77" t="str">
        <f t="shared" si="29"/>
        <v>LPGP5</v>
      </c>
      <c r="G77" t="str">
        <f t="shared" si="26"/>
        <v>LPGP5</v>
      </c>
      <c r="H77" t="str">
        <f t="shared" si="27"/>
        <v>Trd_LPGP5_R0-R9</v>
      </c>
      <c r="I77" t="s">
        <v>11</v>
      </c>
      <c r="L77" t="str">
        <f t="shared" si="18"/>
        <v>Trd_LPGP5_R0-R9</v>
      </c>
      <c r="M77" t="str">
        <f t="shared" si="28"/>
        <v>Export LPGP5 from R0 to R9</v>
      </c>
    </row>
    <row r="78" spans="3:13" x14ac:dyDescent="0.25">
      <c r="C78" t="s">
        <v>30</v>
      </c>
      <c r="D78" t="s">
        <v>9</v>
      </c>
      <c r="E78" t="s">
        <v>125</v>
      </c>
      <c r="F78" t="str">
        <f>E78</f>
        <v>MTHP1</v>
      </c>
      <c r="G78" t="str">
        <f>E78</f>
        <v>MTHP1</v>
      </c>
      <c r="H78" t="str">
        <f>"Trd_"&amp;E78&amp;"_"&amp;C78&amp;"-"&amp;D78</f>
        <v>Trd_MTHP1_R0-R1</v>
      </c>
      <c r="I78" t="s">
        <v>11</v>
      </c>
      <c r="L78" t="str">
        <f t="shared" si="18"/>
        <v>Trd_MTHP1_R0-R1</v>
      </c>
      <c r="M78" t="str">
        <f>"Export "&amp;F78&amp;" from "&amp;C78&amp;" to "&amp;D78</f>
        <v>Export MTHP1 from R0 to R1</v>
      </c>
    </row>
    <row r="79" spans="3:13" x14ac:dyDescent="0.25">
      <c r="C79" t="s">
        <v>30</v>
      </c>
      <c r="D79" t="s">
        <v>8</v>
      </c>
      <c r="E79" t="s">
        <v>125</v>
      </c>
      <c r="F79" t="str">
        <f t="shared" si="29"/>
        <v>MTHP1</v>
      </c>
      <c r="G79" t="str">
        <f t="shared" ref="G79:G86" si="30">E79</f>
        <v>MTHP1</v>
      </c>
      <c r="H79" t="str">
        <f t="shared" ref="H79:H86" si="31">"Trd_"&amp;E79&amp;"_"&amp;C79&amp;"-"&amp;D79</f>
        <v>Trd_MTHP1_R0-R2</v>
      </c>
      <c r="I79" t="s">
        <v>11</v>
      </c>
      <c r="L79" t="str">
        <f t="shared" si="18"/>
        <v>Trd_MTHP1_R0-R2</v>
      </c>
      <c r="M79" t="str">
        <f t="shared" ref="M79:M86" si="32">"Export "&amp;F79&amp;" from "&amp;C79&amp;" to "&amp;D79</f>
        <v>Export MTHP1 from R0 to R2</v>
      </c>
    </row>
    <row r="80" spans="3:13" x14ac:dyDescent="0.25">
      <c r="C80" t="s">
        <v>30</v>
      </c>
      <c r="D80" t="s">
        <v>17</v>
      </c>
      <c r="E80" t="s">
        <v>125</v>
      </c>
      <c r="F80" t="str">
        <f t="shared" si="29"/>
        <v>MTHP1</v>
      </c>
      <c r="G80" t="str">
        <f t="shared" si="30"/>
        <v>MTHP1</v>
      </c>
      <c r="H80" t="str">
        <f t="shared" si="31"/>
        <v>Trd_MTHP1_R0-R5</v>
      </c>
      <c r="I80" t="s">
        <v>11</v>
      </c>
      <c r="L80" t="str">
        <f t="shared" si="18"/>
        <v>Trd_MTHP1_R0-R5</v>
      </c>
      <c r="M80" t="str">
        <f t="shared" si="32"/>
        <v>Export MTHP1 from R0 to R5</v>
      </c>
    </row>
    <row r="81" spans="3:13" x14ac:dyDescent="0.25">
      <c r="C81" t="s">
        <v>30</v>
      </c>
      <c r="D81" t="s">
        <v>12</v>
      </c>
      <c r="E81" t="s">
        <v>126</v>
      </c>
      <c r="F81" t="str">
        <f t="shared" si="29"/>
        <v>MTHP2</v>
      </c>
      <c r="G81" t="str">
        <f t="shared" si="30"/>
        <v>MTHP2</v>
      </c>
      <c r="H81" t="str">
        <f t="shared" si="31"/>
        <v>Trd_MTHP2_R0-R3</v>
      </c>
      <c r="I81" t="s">
        <v>11</v>
      </c>
      <c r="L81" t="str">
        <f t="shared" si="18"/>
        <v>Trd_MTHP2_R0-R3</v>
      </c>
      <c r="M81" t="str">
        <f t="shared" si="32"/>
        <v>Export MTHP2 from R0 to R3</v>
      </c>
    </row>
    <row r="82" spans="3:13" x14ac:dyDescent="0.25">
      <c r="C82" t="s">
        <v>30</v>
      </c>
      <c r="D82" t="s">
        <v>16</v>
      </c>
      <c r="E82" t="s">
        <v>126</v>
      </c>
      <c r="F82" t="str">
        <f t="shared" si="29"/>
        <v>MTHP2</v>
      </c>
      <c r="G82" t="str">
        <f t="shared" si="30"/>
        <v>MTHP2</v>
      </c>
      <c r="H82" t="str">
        <f t="shared" si="31"/>
        <v>Trd_MTHP2_R0-R4</v>
      </c>
      <c r="I82" t="s">
        <v>11</v>
      </c>
      <c r="L82" t="str">
        <f t="shared" si="18"/>
        <v>Trd_MTHP2_R0-R4</v>
      </c>
      <c r="M82" t="str">
        <f t="shared" si="32"/>
        <v>Export MTHP2 from R0 to R4</v>
      </c>
    </row>
    <row r="83" spans="3:13" x14ac:dyDescent="0.25">
      <c r="C83" t="s">
        <v>30</v>
      </c>
      <c r="D83" t="s">
        <v>18</v>
      </c>
      <c r="E83" t="s">
        <v>127</v>
      </c>
      <c r="F83" t="str">
        <f t="shared" si="29"/>
        <v>MTHP3</v>
      </c>
      <c r="G83" t="str">
        <f t="shared" si="30"/>
        <v>MTHP3</v>
      </c>
      <c r="H83" t="str">
        <f t="shared" si="31"/>
        <v>Trd_MTHP3_R0-R6</v>
      </c>
      <c r="I83" t="s">
        <v>11</v>
      </c>
      <c r="L83" t="str">
        <f t="shared" si="18"/>
        <v>Trd_MTHP3_R0-R6</v>
      </c>
      <c r="M83" t="str">
        <f t="shared" si="32"/>
        <v>Export MTHP3 from R0 to R6</v>
      </c>
    </row>
    <row r="84" spans="3:13" x14ac:dyDescent="0.25">
      <c r="C84" t="s">
        <v>30</v>
      </c>
      <c r="D84" t="s">
        <v>19</v>
      </c>
      <c r="E84" t="s">
        <v>127</v>
      </c>
      <c r="F84" t="str">
        <f t="shared" si="29"/>
        <v>MTHP3</v>
      </c>
      <c r="G84" t="str">
        <f t="shared" si="30"/>
        <v>MTHP3</v>
      </c>
      <c r="H84" t="str">
        <f t="shared" si="31"/>
        <v>Trd_MTHP3_R0-R7</v>
      </c>
      <c r="I84" t="s">
        <v>11</v>
      </c>
      <c r="L84" t="str">
        <f t="shared" si="18"/>
        <v>Trd_MTHP3_R0-R7</v>
      </c>
      <c r="M84" t="str">
        <f t="shared" si="32"/>
        <v>Export MTHP3 from R0 to R7</v>
      </c>
    </row>
    <row r="85" spans="3:13" x14ac:dyDescent="0.25">
      <c r="C85" t="s">
        <v>30</v>
      </c>
      <c r="D85" t="s">
        <v>20</v>
      </c>
      <c r="E85" t="s">
        <v>128</v>
      </c>
      <c r="F85" t="str">
        <f t="shared" si="29"/>
        <v>MTHP4</v>
      </c>
      <c r="G85" t="str">
        <f t="shared" si="30"/>
        <v>MTHP4</v>
      </c>
      <c r="H85" t="str">
        <f t="shared" si="31"/>
        <v>Trd_MTHP4_R0-R8</v>
      </c>
      <c r="I85" t="s">
        <v>11</v>
      </c>
      <c r="L85" t="str">
        <f t="shared" si="18"/>
        <v>Trd_MTHP4_R0-R8</v>
      </c>
      <c r="M85" t="str">
        <f t="shared" si="32"/>
        <v>Export MTHP4 from R0 to R8</v>
      </c>
    </row>
    <row r="86" spans="3:13" x14ac:dyDescent="0.25">
      <c r="C86" t="s">
        <v>30</v>
      </c>
      <c r="D86" t="s">
        <v>21</v>
      </c>
      <c r="E86" t="s">
        <v>129</v>
      </c>
      <c r="F86" t="str">
        <f t="shared" si="29"/>
        <v>MTHP5</v>
      </c>
      <c r="G86" t="str">
        <f t="shared" si="30"/>
        <v>MTHP5</v>
      </c>
      <c r="H86" t="str">
        <f t="shared" si="31"/>
        <v>Trd_MTHP5_R0-R9</v>
      </c>
      <c r="I86" t="s">
        <v>11</v>
      </c>
      <c r="L86" t="str">
        <f t="shared" si="18"/>
        <v>Trd_MTHP5_R0-R9</v>
      </c>
      <c r="M86" t="str">
        <f t="shared" si="32"/>
        <v>Export MTHP5 from R0 to R9</v>
      </c>
    </row>
    <row r="87" spans="3:13" x14ac:dyDescent="0.25">
      <c r="C87" t="s">
        <v>30</v>
      </c>
      <c r="D87" t="s">
        <v>9</v>
      </c>
      <c r="E87" t="s">
        <v>130</v>
      </c>
      <c r="F87" t="str">
        <f>E87</f>
        <v>PFSP1</v>
      </c>
      <c r="G87" t="str">
        <f>E87</f>
        <v>PFSP1</v>
      </c>
      <c r="H87" t="str">
        <f>"Trd_"&amp;E87&amp;"_"&amp;C87&amp;"-"&amp;D87</f>
        <v>Trd_PFSP1_R0-R1</v>
      </c>
      <c r="I87" t="s">
        <v>11</v>
      </c>
      <c r="L87" t="str">
        <f t="shared" si="18"/>
        <v>Trd_PFSP1_R0-R1</v>
      </c>
      <c r="M87" t="str">
        <f>"Export "&amp;F87&amp;" from "&amp;C87&amp;" to "&amp;D87</f>
        <v>Export PFSP1 from R0 to R1</v>
      </c>
    </row>
    <row r="88" spans="3:13" x14ac:dyDescent="0.25">
      <c r="C88" t="s">
        <v>30</v>
      </c>
      <c r="D88" t="s">
        <v>8</v>
      </c>
      <c r="E88" t="s">
        <v>130</v>
      </c>
      <c r="F88" t="str">
        <f t="shared" ref="F88:F122" si="33">E88</f>
        <v>PFSP1</v>
      </c>
      <c r="G88" t="str">
        <f t="shared" ref="G88:G95" si="34">E88</f>
        <v>PFSP1</v>
      </c>
      <c r="H88" t="str">
        <f t="shared" ref="H88:H95" si="35">"Trd_"&amp;E88&amp;"_"&amp;C88&amp;"-"&amp;D88</f>
        <v>Trd_PFSP1_R0-R2</v>
      </c>
      <c r="I88" t="s">
        <v>11</v>
      </c>
      <c r="L88" t="str">
        <f t="shared" si="18"/>
        <v>Trd_PFSP1_R0-R2</v>
      </c>
      <c r="M88" t="str">
        <f t="shared" ref="M88:M95" si="36">"Export "&amp;F88&amp;" from "&amp;C88&amp;" to "&amp;D88</f>
        <v>Export PFSP1 from R0 to R2</v>
      </c>
    </row>
    <row r="89" spans="3:13" x14ac:dyDescent="0.25">
      <c r="C89" t="s">
        <v>30</v>
      </c>
      <c r="D89" t="s">
        <v>17</v>
      </c>
      <c r="E89" t="s">
        <v>130</v>
      </c>
      <c r="F89" t="str">
        <f t="shared" si="33"/>
        <v>PFSP1</v>
      </c>
      <c r="G89" t="str">
        <f t="shared" si="34"/>
        <v>PFSP1</v>
      </c>
      <c r="H89" t="str">
        <f t="shared" si="35"/>
        <v>Trd_PFSP1_R0-R5</v>
      </c>
      <c r="I89" t="s">
        <v>11</v>
      </c>
      <c r="L89" t="str">
        <f t="shared" si="18"/>
        <v>Trd_PFSP1_R0-R5</v>
      </c>
      <c r="M89" t="str">
        <f t="shared" si="36"/>
        <v>Export PFSP1 from R0 to R5</v>
      </c>
    </row>
    <row r="90" spans="3:13" x14ac:dyDescent="0.25">
      <c r="C90" t="s">
        <v>30</v>
      </c>
      <c r="D90" t="s">
        <v>12</v>
      </c>
      <c r="E90" t="s">
        <v>131</v>
      </c>
      <c r="F90" t="str">
        <f t="shared" si="33"/>
        <v>PFSP2</v>
      </c>
      <c r="G90" t="str">
        <f t="shared" si="34"/>
        <v>PFSP2</v>
      </c>
      <c r="H90" t="str">
        <f t="shared" si="35"/>
        <v>Trd_PFSP2_R0-R3</v>
      </c>
      <c r="I90" t="s">
        <v>11</v>
      </c>
      <c r="L90" t="str">
        <f t="shared" si="18"/>
        <v>Trd_PFSP2_R0-R3</v>
      </c>
      <c r="M90" t="str">
        <f t="shared" si="36"/>
        <v>Export PFSP2 from R0 to R3</v>
      </c>
    </row>
    <row r="91" spans="3:13" x14ac:dyDescent="0.25">
      <c r="C91" t="s">
        <v>30</v>
      </c>
      <c r="D91" t="s">
        <v>16</v>
      </c>
      <c r="E91" t="s">
        <v>131</v>
      </c>
      <c r="F91" t="str">
        <f t="shared" si="33"/>
        <v>PFSP2</v>
      </c>
      <c r="G91" t="str">
        <f t="shared" si="34"/>
        <v>PFSP2</v>
      </c>
      <c r="H91" t="str">
        <f t="shared" si="35"/>
        <v>Trd_PFSP2_R0-R4</v>
      </c>
      <c r="I91" t="s">
        <v>11</v>
      </c>
      <c r="L91" t="str">
        <f t="shared" si="18"/>
        <v>Trd_PFSP2_R0-R4</v>
      </c>
      <c r="M91" t="str">
        <f t="shared" si="36"/>
        <v>Export PFSP2 from R0 to R4</v>
      </c>
    </row>
    <row r="92" spans="3:13" x14ac:dyDescent="0.25">
      <c r="C92" t="s">
        <v>30</v>
      </c>
      <c r="D92" t="s">
        <v>18</v>
      </c>
      <c r="E92" t="s">
        <v>132</v>
      </c>
      <c r="F92" t="str">
        <f t="shared" si="33"/>
        <v>PFSP3</v>
      </c>
      <c r="G92" t="str">
        <f t="shared" si="34"/>
        <v>PFSP3</v>
      </c>
      <c r="H92" t="str">
        <f t="shared" si="35"/>
        <v>Trd_PFSP3_R0-R6</v>
      </c>
      <c r="I92" t="s">
        <v>11</v>
      </c>
      <c r="L92" t="str">
        <f t="shared" si="18"/>
        <v>Trd_PFSP3_R0-R6</v>
      </c>
      <c r="M92" t="str">
        <f t="shared" si="36"/>
        <v>Export PFSP3 from R0 to R6</v>
      </c>
    </row>
    <row r="93" spans="3:13" x14ac:dyDescent="0.25">
      <c r="C93" t="s">
        <v>30</v>
      </c>
      <c r="D93" t="s">
        <v>19</v>
      </c>
      <c r="E93" t="s">
        <v>132</v>
      </c>
      <c r="F93" t="str">
        <f t="shared" si="33"/>
        <v>PFSP3</v>
      </c>
      <c r="G93" t="str">
        <f t="shared" si="34"/>
        <v>PFSP3</v>
      </c>
      <c r="H93" t="str">
        <f t="shared" si="35"/>
        <v>Trd_PFSP3_R0-R7</v>
      </c>
      <c r="I93" t="s">
        <v>11</v>
      </c>
      <c r="L93" t="str">
        <f t="shared" si="18"/>
        <v>Trd_PFSP3_R0-R7</v>
      </c>
      <c r="M93" t="str">
        <f t="shared" si="36"/>
        <v>Export PFSP3 from R0 to R7</v>
      </c>
    </row>
    <row r="94" spans="3:13" x14ac:dyDescent="0.25">
      <c r="C94" t="s">
        <v>30</v>
      </c>
      <c r="D94" t="s">
        <v>20</v>
      </c>
      <c r="E94" t="s">
        <v>133</v>
      </c>
      <c r="F94" t="str">
        <f t="shared" si="33"/>
        <v>PFSP4</v>
      </c>
      <c r="G94" t="str">
        <f t="shared" si="34"/>
        <v>PFSP4</v>
      </c>
      <c r="H94" t="str">
        <f t="shared" si="35"/>
        <v>Trd_PFSP4_R0-R8</v>
      </c>
      <c r="I94" t="s">
        <v>11</v>
      </c>
      <c r="L94" t="str">
        <f t="shared" si="18"/>
        <v>Trd_PFSP4_R0-R8</v>
      </c>
      <c r="M94" t="str">
        <f t="shared" si="36"/>
        <v>Export PFSP4 from R0 to R8</v>
      </c>
    </row>
    <row r="95" spans="3:13" x14ac:dyDescent="0.25">
      <c r="C95" t="s">
        <v>30</v>
      </c>
      <c r="D95" t="s">
        <v>21</v>
      </c>
      <c r="E95" t="s">
        <v>134</v>
      </c>
      <c r="F95" t="str">
        <f t="shared" si="33"/>
        <v>PFSP5</v>
      </c>
      <c r="G95" t="str">
        <f t="shared" si="34"/>
        <v>PFSP5</v>
      </c>
      <c r="H95" t="str">
        <f t="shared" si="35"/>
        <v>Trd_PFSP5_R0-R9</v>
      </c>
      <c r="I95" t="s">
        <v>11</v>
      </c>
      <c r="L95" t="str">
        <f t="shared" si="18"/>
        <v>Trd_PFSP5_R0-R9</v>
      </c>
      <c r="M95" t="str">
        <f t="shared" si="36"/>
        <v>Export PFSP5 from R0 to R9</v>
      </c>
    </row>
    <row r="96" spans="3:13" x14ac:dyDescent="0.25">
      <c r="C96" t="s">
        <v>30</v>
      </c>
      <c r="D96" t="s">
        <v>9</v>
      </c>
      <c r="E96" t="s">
        <v>135</v>
      </c>
      <c r="F96" t="str">
        <f>E96</f>
        <v>RFHP1</v>
      </c>
      <c r="G96" t="str">
        <f>E96</f>
        <v>RFHP1</v>
      </c>
      <c r="H96" t="str">
        <f>"Trd_"&amp;E96&amp;"_"&amp;C96&amp;"-"&amp;D96</f>
        <v>Trd_RFHP1_R0-R1</v>
      </c>
      <c r="I96" t="s">
        <v>11</v>
      </c>
      <c r="L96" t="str">
        <f t="shared" si="18"/>
        <v>Trd_RFHP1_R0-R1</v>
      </c>
      <c r="M96" t="str">
        <f>"Export "&amp;F96&amp;" from "&amp;C96&amp;" to "&amp;D96</f>
        <v>Export RFHP1 from R0 to R1</v>
      </c>
    </row>
    <row r="97" spans="3:13" x14ac:dyDescent="0.25">
      <c r="C97" t="s">
        <v>30</v>
      </c>
      <c r="D97" t="s">
        <v>8</v>
      </c>
      <c r="E97" t="s">
        <v>135</v>
      </c>
      <c r="F97" t="str">
        <f t="shared" si="33"/>
        <v>RFHP1</v>
      </c>
      <c r="G97" t="str">
        <f t="shared" ref="G97:G104" si="37">E97</f>
        <v>RFHP1</v>
      </c>
      <c r="H97" t="str">
        <f t="shared" ref="H97:H104" si="38">"Trd_"&amp;E97&amp;"_"&amp;C97&amp;"-"&amp;D97</f>
        <v>Trd_RFHP1_R0-R2</v>
      </c>
      <c r="I97" t="s">
        <v>11</v>
      </c>
      <c r="L97" t="str">
        <f t="shared" si="18"/>
        <v>Trd_RFHP1_R0-R2</v>
      </c>
      <c r="M97" t="str">
        <f t="shared" ref="M97:M104" si="39">"Export "&amp;F97&amp;" from "&amp;C97&amp;" to "&amp;D97</f>
        <v>Export RFHP1 from R0 to R2</v>
      </c>
    </row>
    <row r="98" spans="3:13" x14ac:dyDescent="0.25">
      <c r="C98" t="s">
        <v>30</v>
      </c>
      <c r="D98" t="s">
        <v>17</v>
      </c>
      <c r="E98" t="s">
        <v>135</v>
      </c>
      <c r="F98" t="str">
        <f t="shared" si="33"/>
        <v>RFHP1</v>
      </c>
      <c r="G98" t="str">
        <f t="shared" si="37"/>
        <v>RFHP1</v>
      </c>
      <c r="H98" t="str">
        <f t="shared" si="38"/>
        <v>Trd_RFHP1_R0-R5</v>
      </c>
      <c r="I98" t="s">
        <v>11</v>
      </c>
      <c r="L98" t="str">
        <f t="shared" si="18"/>
        <v>Trd_RFHP1_R0-R5</v>
      </c>
      <c r="M98" t="str">
        <f t="shared" si="39"/>
        <v>Export RFHP1 from R0 to R5</v>
      </c>
    </row>
    <row r="99" spans="3:13" x14ac:dyDescent="0.25">
      <c r="C99" t="s">
        <v>30</v>
      </c>
      <c r="D99" t="s">
        <v>12</v>
      </c>
      <c r="E99" t="s">
        <v>136</v>
      </c>
      <c r="F99" t="str">
        <f t="shared" si="33"/>
        <v>RFHP2</v>
      </c>
      <c r="G99" t="str">
        <f t="shared" si="37"/>
        <v>RFHP2</v>
      </c>
      <c r="H99" t="str">
        <f t="shared" si="38"/>
        <v>Trd_RFHP2_R0-R3</v>
      </c>
      <c r="I99" t="s">
        <v>11</v>
      </c>
      <c r="L99" t="str">
        <f t="shared" si="18"/>
        <v>Trd_RFHP2_R0-R3</v>
      </c>
      <c r="M99" t="str">
        <f t="shared" si="39"/>
        <v>Export RFHP2 from R0 to R3</v>
      </c>
    </row>
    <row r="100" spans="3:13" x14ac:dyDescent="0.25">
      <c r="C100" t="s">
        <v>30</v>
      </c>
      <c r="D100" t="s">
        <v>16</v>
      </c>
      <c r="E100" t="s">
        <v>136</v>
      </c>
      <c r="F100" t="str">
        <f t="shared" si="33"/>
        <v>RFHP2</v>
      </c>
      <c r="G100" t="str">
        <f t="shared" si="37"/>
        <v>RFHP2</v>
      </c>
      <c r="H100" t="str">
        <f t="shared" si="38"/>
        <v>Trd_RFHP2_R0-R4</v>
      </c>
      <c r="I100" t="s">
        <v>11</v>
      </c>
      <c r="L100" t="str">
        <f t="shared" si="18"/>
        <v>Trd_RFHP2_R0-R4</v>
      </c>
      <c r="M100" t="str">
        <f t="shared" si="39"/>
        <v>Export RFHP2 from R0 to R4</v>
      </c>
    </row>
    <row r="101" spans="3:13" x14ac:dyDescent="0.25">
      <c r="C101" t="s">
        <v>30</v>
      </c>
      <c r="D101" t="s">
        <v>18</v>
      </c>
      <c r="E101" t="s">
        <v>137</v>
      </c>
      <c r="F101" t="str">
        <f t="shared" si="33"/>
        <v>RFHP3</v>
      </c>
      <c r="G101" t="str">
        <f t="shared" si="37"/>
        <v>RFHP3</v>
      </c>
      <c r="H101" t="str">
        <f t="shared" si="38"/>
        <v>Trd_RFHP3_R0-R6</v>
      </c>
      <c r="I101" t="s">
        <v>11</v>
      </c>
      <c r="L101" t="str">
        <f t="shared" si="18"/>
        <v>Trd_RFHP3_R0-R6</v>
      </c>
      <c r="M101" t="str">
        <f t="shared" si="39"/>
        <v>Export RFHP3 from R0 to R6</v>
      </c>
    </row>
    <row r="102" spans="3:13" x14ac:dyDescent="0.25">
      <c r="C102" t="s">
        <v>30</v>
      </c>
      <c r="D102" t="s">
        <v>19</v>
      </c>
      <c r="E102" t="s">
        <v>137</v>
      </c>
      <c r="F102" t="str">
        <f t="shared" si="33"/>
        <v>RFHP3</v>
      </c>
      <c r="G102" t="str">
        <f t="shared" si="37"/>
        <v>RFHP3</v>
      </c>
      <c r="H102" t="str">
        <f t="shared" si="38"/>
        <v>Trd_RFHP3_R0-R7</v>
      </c>
      <c r="I102" t="s">
        <v>11</v>
      </c>
      <c r="L102" t="str">
        <f t="shared" si="18"/>
        <v>Trd_RFHP3_R0-R7</v>
      </c>
      <c r="M102" t="str">
        <f t="shared" si="39"/>
        <v>Export RFHP3 from R0 to R7</v>
      </c>
    </row>
    <row r="103" spans="3:13" x14ac:dyDescent="0.25">
      <c r="C103" t="s">
        <v>30</v>
      </c>
      <c r="D103" t="s">
        <v>20</v>
      </c>
      <c r="E103" t="s">
        <v>138</v>
      </c>
      <c r="F103" t="str">
        <f t="shared" si="33"/>
        <v>RFHP4</v>
      </c>
      <c r="G103" t="str">
        <f t="shared" si="37"/>
        <v>RFHP4</v>
      </c>
      <c r="H103" t="str">
        <f t="shared" si="38"/>
        <v>Trd_RFHP4_R0-R8</v>
      </c>
      <c r="I103" t="s">
        <v>11</v>
      </c>
      <c r="L103" t="str">
        <f t="shared" si="18"/>
        <v>Trd_RFHP4_R0-R8</v>
      </c>
      <c r="M103" t="str">
        <f t="shared" si="39"/>
        <v>Export RFHP4 from R0 to R8</v>
      </c>
    </row>
    <row r="104" spans="3:13" x14ac:dyDescent="0.25">
      <c r="C104" t="s">
        <v>30</v>
      </c>
      <c r="D104" t="s">
        <v>21</v>
      </c>
      <c r="E104" t="s">
        <v>139</v>
      </c>
      <c r="F104" t="str">
        <f t="shared" si="33"/>
        <v>RFHP5</v>
      </c>
      <c r="G104" t="str">
        <f t="shared" si="37"/>
        <v>RFHP5</v>
      </c>
      <c r="H104" t="str">
        <f t="shared" si="38"/>
        <v>Trd_RFHP5_R0-R9</v>
      </c>
      <c r="I104" t="s">
        <v>11</v>
      </c>
      <c r="L104" t="str">
        <f t="shared" si="18"/>
        <v>Trd_RFHP5_R0-R9</v>
      </c>
      <c r="M104" t="str">
        <f t="shared" si="39"/>
        <v>Export RFHP5 from R0 to R9</v>
      </c>
    </row>
    <row r="105" spans="3:13" x14ac:dyDescent="0.25">
      <c r="C105" t="s">
        <v>30</v>
      </c>
      <c r="D105" t="s">
        <v>9</v>
      </c>
      <c r="E105" t="s">
        <v>140</v>
      </c>
      <c r="F105" t="str">
        <f>E105</f>
        <v>RFLP1</v>
      </c>
      <c r="G105" t="str">
        <f>E105</f>
        <v>RFLP1</v>
      </c>
      <c r="H105" t="str">
        <f>"Trd_"&amp;E105&amp;"_"&amp;C105&amp;"-"&amp;D105</f>
        <v>Trd_RFLP1_R0-R1</v>
      </c>
      <c r="I105" t="s">
        <v>11</v>
      </c>
      <c r="L105" t="str">
        <f t="shared" si="18"/>
        <v>Trd_RFLP1_R0-R1</v>
      </c>
      <c r="M105" t="str">
        <f>"Export "&amp;F105&amp;" from "&amp;C105&amp;" to "&amp;D105</f>
        <v>Export RFLP1 from R0 to R1</v>
      </c>
    </row>
    <row r="106" spans="3:13" x14ac:dyDescent="0.25">
      <c r="C106" t="s">
        <v>30</v>
      </c>
      <c r="D106" t="s">
        <v>8</v>
      </c>
      <c r="E106" t="s">
        <v>140</v>
      </c>
      <c r="F106" t="str">
        <f t="shared" si="33"/>
        <v>RFLP1</v>
      </c>
      <c r="G106" t="str">
        <f t="shared" ref="G106:G113" si="40">E106</f>
        <v>RFLP1</v>
      </c>
      <c r="H106" t="str">
        <f t="shared" ref="H106:H113" si="41">"Trd_"&amp;E106&amp;"_"&amp;C106&amp;"-"&amp;D106</f>
        <v>Trd_RFLP1_R0-R2</v>
      </c>
      <c r="I106" t="s">
        <v>11</v>
      </c>
      <c r="L106" t="str">
        <f t="shared" si="18"/>
        <v>Trd_RFLP1_R0-R2</v>
      </c>
      <c r="M106" t="str">
        <f t="shared" ref="M106:M113" si="42">"Export "&amp;F106&amp;" from "&amp;C106&amp;" to "&amp;D106</f>
        <v>Export RFLP1 from R0 to R2</v>
      </c>
    </row>
    <row r="107" spans="3:13" x14ac:dyDescent="0.25">
      <c r="C107" t="s">
        <v>30</v>
      </c>
      <c r="D107" t="s">
        <v>17</v>
      </c>
      <c r="E107" t="s">
        <v>140</v>
      </c>
      <c r="F107" t="str">
        <f t="shared" si="33"/>
        <v>RFLP1</v>
      </c>
      <c r="G107" t="str">
        <f t="shared" si="40"/>
        <v>RFLP1</v>
      </c>
      <c r="H107" t="str">
        <f t="shared" si="41"/>
        <v>Trd_RFLP1_R0-R5</v>
      </c>
      <c r="I107" t="s">
        <v>11</v>
      </c>
      <c r="L107" t="str">
        <f t="shared" ref="L107:L115" si="43">H107</f>
        <v>Trd_RFLP1_R0-R5</v>
      </c>
      <c r="M107" t="str">
        <f t="shared" si="42"/>
        <v>Export RFLP1 from R0 to R5</v>
      </c>
    </row>
    <row r="108" spans="3:13" x14ac:dyDescent="0.25">
      <c r="C108" t="s">
        <v>30</v>
      </c>
      <c r="D108" t="s">
        <v>12</v>
      </c>
      <c r="E108" t="s">
        <v>141</v>
      </c>
      <c r="F108" t="str">
        <f t="shared" si="33"/>
        <v>RFLP2</v>
      </c>
      <c r="G108" t="str">
        <f t="shared" si="40"/>
        <v>RFLP2</v>
      </c>
      <c r="H108" t="str">
        <f t="shared" si="41"/>
        <v>Trd_RFLP2_R0-R3</v>
      </c>
      <c r="I108" t="s">
        <v>11</v>
      </c>
      <c r="L108" t="str">
        <f t="shared" si="43"/>
        <v>Trd_RFLP2_R0-R3</v>
      </c>
      <c r="M108" t="str">
        <f t="shared" si="42"/>
        <v>Export RFLP2 from R0 to R3</v>
      </c>
    </row>
    <row r="109" spans="3:13" x14ac:dyDescent="0.25">
      <c r="C109" t="s">
        <v>30</v>
      </c>
      <c r="D109" t="s">
        <v>16</v>
      </c>
      <c r="E109" t="s">
        <v>141</v>
      </c>
      <c r="F109" t="str">
        <f t="shared" si="33"/>
        <v>RFLP2</v>
      </c>
      <c r="G109" t="str">
        <f t="shared" si="40"/>
        <v>RFLP2</v>
      </c>
      <c r="H109" t="str">
        <f t="shared" si="41"/>
        <v>Trd_RFLP2_R0-R4</v>
      </c>
      <c r="I109" t="s">
        <v>11</v>
      </c>
      <c r="L109" t="str">
        <f t="shared" si="43"/>
        <v>Trd_RFLP2_R0-R4</v>
      </c>
      <c r="M109" t="str">
        <f t="shared" si="42"/>
        <v>Export RFLP2 from R0 to R4</v>
      </c>
    </row>
    <row r="110" spans="3:13" x14ac:dyDescent="0.25">
      <c r="C110" t="s">
        <v>30</v>
      </c>
      <c r="D110" t="s">
        <v>18</v>
      </c>
      <c r="E110" t="s">
        <v>142</v>
      </c>
      <c r="F110" t="str">
        <f t="shared" si="33"/>
        <v>RFLP3</v>
      </c>
      <c r="G110" t="str">
        <f t="shared" si="40"/>
        <v>RFLP3</v>
      </c>
      <c r="H110" t="str">
        <f t="shared" si="41"/>
        <v>Trd_RFLP3_R0-R6</v>
      </c>
      <c r="I110" t="s">
        <v>11</v>
      </c>
      <c r="L110" t="str">
        <f t="shared" si="43"/>
        <v>Trd_RFLP3_R0-R6</v>
      </c>
      <c r="M110" t="str">
        <f t="shared" si="42"/>
        <v>Export RFLP3 from R0 to R6</v>
      </c>
    </row>
    <row r="111" spans="3:13" x14ac:dyDescent="0.25">
      <c r="C111" t="s">
        <v>30</v>
      </c>
      <c r="D111" t="s">
        <v>19</v>
      </c>
      <c r="E111" t="s">
        <v>142</v>
      </c>
      <c r="F111" t="str">
        <f t="shared" si="33"/>
        <v>RFLP3</v>
      </c>
      <c r="G111" t="str">
        <f t="shared" si="40"/>
        <v>RFLP3</v>
      </c>
      <c r="H111" t="str">
        <f t="shared" si="41"/>
        <v>Trd_RFLP3_R0-R7</v>
      </c>
      <c r="I111" t="s">
        <v>11</v>
      </c>
      <c r="L111" t="str">
        <f t="shared" si="43"/>
        <v>Trd_RFLP3_R0-R7</v>
      </c>
      <c r="M111" t="str">
        <f t="shared" si="42"/>
        <v>Export RFLP3 from R0 to R7</v>
      </c>
    </row>
    <row r="112" spans="3:13" x14ac:dyDescent="0.25">
      <c r="C112" t="s">
        <v>30</v>
      </c>
      <c r="D112" t="s">
        <v>20</v>
      </c>
      <c r="E112" t="s">
        <v>143</v>
      </c>
      <c r="F112" t="str">
        <f t="shared" si="33"/>
        <v>RFLP4</v>
      </c>
      <c r="G112" t="str">
        <f t="shared" si="40"/>
        <v>RFLP4</v>
      </c>
      <c r="H112" t="str">
        <f t="shared" si="41"/>
        <v>Trd_RFLP4_R0-R8</v>
      </c>
      <c r="I112" t="s">
        <v>11</v>
      </c>
      <c r="L112" t="str">
        <f t="shared" si="43"/>
        <v>Trd_RFLP4_R0-R8</v>
      </c>
      <c r="M112" t="str">
        <f t="shared" si="42"/>
        <v>Export RFLP4 from R0 to R8</v>
      </c>
    </row>
    <row r="113" spans="3:13" x14ac:dyDescent="0.25">
      <c r="C113" t="s">
        <v>30</v>
      </c>
      <c r="D113" t="s">
        <v>21</v>
      </c>
      <c r="E113" t="s">
        <v>144</v>
      </c>
      <c r="F113" t="str">
        <f t="shared" si="33"/>
        <v>RFLP5</v>
      </c>
      <c r="G113" t="str">
        <f t="shared" si="40"/>
        <v>RFLP5</v>
      </c>
      <c r="H113" t="str">
        <f t="shared" si="41"/>
        <v>Trd_RFLP5_R0-R9</v>
      </c>
      <c r="I113" t="s">
        <v>11</v>
      </c>
      <c r="L113" t="str">
        <f t="shared" si="43"/>
        <v>Trd_RFLP5_R0-R9</v>
      </c>
      <c r="M113" t="str">
        <f t="shared" si="42"/>
        <v>Export RFLP5 from R0 to R9</v>
      </c>
    </row>
    <row r="114" spans="3:13" x14ac:dyDescent="0.25">
      <c r="C114" t="s">
        <v>30</v>
      </c>
      <c r="D114" t="s">
        <v>9</v>
      </c>
      <c r="E114" t="s">
        <v>145</v>
      </c>
      <c r="F114" t="str">
        <f>E114</f>
        <v>ASPP1</v>
      </c>
      <c r="G114" t="str">
        <f>E114</f>
        <v>ASPP1</v>
      </c>
      <c r="H114" t="str">
        <f>"Trd_"&amp;E114&amp;"_"&amp;C114&amp;"-"&amp;D114</f>
        <v>Trd_ASPP1_R0-R1</v>
      </c>
      <c r="I114" t="s">
        <v>11</v>
      </c>
      <c r="L114" t="str">
        <f t="shared" si="43"/>
        <v>Trd_ASPP1_R0-R1</v>
      </c>
      <c r="M114" t="str">
        <f>"Export "&amp;F114&amp;" from "&amp;C114&amp;" to "&amp;D114</f>
        <v>Export ASPP1 from R0 to R1</v>
      </c>
    </row>
    <row r="115" spans="3:13" x14ac:dyDescent="0.25">
      <c r="C115" t="s">
        <v>30</v>
      </c>
      <c r="D115" t="s">
        <v>8</v>
      </c>
      <c r="E115" t="s">
        <v>145</v>
      </c>
      <c r="F115" t="str">
        <f t="shared" si="33"/>
        <v>ASPP1</v>
      </c>
      <c r="G115" t="str">
        <f t="shared" ref="G115:G122" si="44">E115</f>
        <v>ASPP1</v>
      </c>
      <c r="H115" t="str">
        <f t="shared" ref="H115:H122" si="45">"Trd_"&amp;E115&amp;"_"&amp;C115&amp;"-"&amp;D115</f>
        <v>Trd_ASPP1_R0-R2</v>
      </c>
      <c r="I115" t="s">
        <v>11</v>
      </c>
      <c r="L115" t="str">
        <f t="shared" si="43"/>
        <v>Trd_ASPP1_R0-R2</v>
      </c>
      <c r="M115" t="str">
        <f t="shared" ref="M115:M122" si="46">"Export "&amp;F115&amp;" from "&amp;C115&amp;" to "&amp;D115</f>
        <v>Export ASPP1 from R0 to R2</v>
      </c>
    </row>
    <row r="116" spans="3:13" x14ac:dyDescent="0.25">
      <c r="C116" t="s">
        <v>30</v>
      </c>
      <c r="D116" t="s">
        <v>17</v>
      </c>
      <c r="E116" t="s">
        <v>145</v>
      </c>
      <c r="F116" t="str">
        <f t="shared" si="33"/>
        <v>ASPP1</v>
      </c>
      <c r="G116" t="str">
        <f t="shared" si="44"/>
        <v>ASPP1</v>
      </c>
      <c r="H116" t="str">
        <f t="shared" si="45"/>
        <v>Trd_ASPP1_R0-R5</v>
      </c>
      <c r="I116" t="s">
        <v>11</v>
      </c>
      <c r="L116" t="str">
        <f t="shared" ref="L116:L123" si="47">H116</f>
        <v>Trd_ASPP1_R0-R5</v>
      </c>
      <c r="M116" t="str">
        <f t="shared" si="46"/>
        <v>Export ASPP1 from R0 to R5</v>
      </c>
    </row>
    <row r="117" spans="3:13" x14ac:dyDescent="0.25">
      <c r="C117" t="s">
        <v>30</v>
      </c>
      <c r="D117" t="s">
        <v>12</v>
      </c>
      <c r="E117" t="s">
        <v>146</v>
      </c>
      <c r="F117" t="str">
        <f t="shared" si="33"/>
        <v>ASPP2</v>
      </c>
      <c r="G117" t="str">
        <f t="shared" si="44"/>
        <v>ASPP2</v>
      </c>
      <c r="H117" t="str">
        <f t="shared" si="45"/>
        <v>Trd_ASPP2_R0-R3</v>
      </c>
      <c r="I117" t="s">
        <v>11</v>
      </c>
      <c r="L117" t="str">
        <f t="shared" si="47"/>
        <v>Trd_ASPP2_R0-R3</v>
      </c>
      <c r="M117" t="str">
        <f t="shared" si="46"/>
        <v>Export ASPP2 from R0 to R3</v>
      </c>
    </row>
    <row r="118" spans="3:13" x14ac:dyDescent="0.25">
      <c r="C118" t="s">
        <v>30</v>
      </c>
      <c r="D118" t="s">
        <v>16</v>
      </c>
      <c r="E118" t="s">
        <v>146</v>
      </c>
      <c r="F118" t="str">
        <f t="shared" si="33"/>
        <v>ASPP2</v>
      </c>
      <c r="G118" t="str">
        <f t="shared" si="44"/>
        <v>ASPP2</v>
      </c>
      <c r="H118" t="str">
        <f t="shared" si="45"/>
        <v>Trd_ASPP2_R0-R4</v>
      </c>
      <c r="I118" t="s">
        <v>11</v>
      </c>
      <c r="L118" t="str">
        <f t="shared" si="47"/>
        <v>Trd_ASPP2_R0-R4</v>
      </c>
      <c r="M118" t="str">
        <f t="shared" si="46"/>
        <v>Export ASPP2 from R0 to R4</v>
      </c>
    </row>
    <row r="119" spans="3:13" x14ac:dyDescent="0.25">
      <c r="C119" t="s">
        <v>30</v>
      </c>
      <c r="D119" t="s">
        <v>18</v>
      </c>
      <c r="E119" t="s">
        <v>147</v>
      </c>
      <c r="F119" t="str">
        <f t="shared" si="33"/>
        <v>ASPP3</v>
      </c>
      <c r="G119" t="str">
        <f t="shared" si="44"/>
        <v>ASPP3</v>
      </c>
      <c r="H119" t="str">
        <f t="shared" si="45"/>
        <v>Trd_ASPP3_R0-R6</v>
      </c>
      <c r="I119" t="s">
        <v>11</v>
      </c>
      <c r="L119" t="str">
        <f t="shared" si="47"/>
        <v>Trd_ASPP3_R0-R6</v>
      </c>
      <c r="M119" t="str">
        <f t="shared" si="46"/>
        <v>Export ASPP3 from R0 to R6</v>
      </c>
    </row>
    <row r="120" spans="3:13" x14ac:dyDescent="0.25">
      <c r="C120" t="s">
        <v>30</v>
      </c>
      <c r="D120" t="s">
        <v>19</v>
      </c>
      <c r="E120" t="s">
        <v>147</v>
      </c>
      <c r="F120" t="str">
        <f t="shared" si="33"/>
        <v>ASPP3</v>
      </c>
      <c r="G120" t="str">
        <f t="shared" si="44"/>
        <v>ASPP3</v>
      </c>
      <c r="H120" t="str">
        <f t="shared" si="45"/>
        <v>Trd_ASPP3_R0-R7</v>
      </c>
      <c r="I120" t="s">
        <v>11</v>
      </c>
      <c r="L120" t="str">
        <f t="shared" si="47"/>
        <v>Trd_ASPP3_R0-R7</v>
      </c>
      <c r="M120" t="str">
        <f t="shared" si="46"/>
        <v>Export ASPP3 from R0 to R7</v>
      </c>
    </row>
    <row r="121" spans="3:13" x14ac:dyDescent="0.25">
      <c r="C121" t="s">
        <v>30</v>
      </c>
      <c r="D121" t="s">
        <v>20</v>
      </c>
      <c r="E121" t="s">
        <v>148</v>
      </c>
      <c r="F121" t="str">
        <f t="shared" si="33"/>
        <v>ASPP4</v>
      </c>
      <c r="G121" t="str">
        <f t="shared" si="44"/>
        <v>ASPP4</v>
      </c>
      <c r="H121" t="str">
        <f t="shared" si="45"/>
        <v>Trd_ASPP4_R0-R8</v>
      </c>
      <c r="I121" t="s">
        <v>11</v>
      </c>
      <c r="L121" t="str">
        <f t="shared" si="47"/>
        <v>Trd_ASPP4_R0-R8</v>
      </c>
      <c r="M121" t="str">
        <f t="shared" si="46"/>
        <v>Export ASPP4 from R0 to R8</v>
      </c>
    </row>
    <row r="122" spans="3:13" x14ac:dyDescent="0.25">
      <c r="C122" t="s">
        <v>30</v>
      </c>
      <c r="D122" t="s">
        <v>21</v>
      </c>
      <c r="E122" t="s">
        <v>149</v>
      </c>
      <c r="F122" t="str">
        <f t="shared" si="33"/>
        <v>ASPP5</v>
      </c>
      <c r="G122" t="str">
        <f t="shared" si="44"/>
        <v>ASPP5</v>
      </c>
      <c r="H122" t="str">
        <f t="shared" si="45"/>
        <v>Trd_ASPP5_R0-R9</v>
      </c>
      <c r="I122" t="s">
        <v>11</v>
      </c>
      <c r="L122" t="str">
        <f t="shared" si="47"/>
        <v>Trd_ASPP5_R0-R9</v>
      </c>
      <c r="M122" t="str">
        <f t="shared" si="46"/>
        <v>Export ASPP5 from R0 to R9</v>
      </c>
    </row>
    <row r="123" spans="3:13" x14ac:dyDescent="0.25">
      <c r="C123" t="s">
        <v>18</v>
      </c>
      <c r="D123" t="s">
        <v>9</v>
      </c>
      <c r="E123" t="s">
        <v>150</v>
      </c>
      <c r="F123" t="str">
        <f>E123</f>
        <v>GSCB</v>
      </c>
      <c r="G123" t="str">
        <f>E123</f>
        <v>GSCB</v>
      </c>
      <c r="H123" t="str">
        <f>"Trd_"&amp;E123&amp;"_"&amp;C123&amp;"-"&amp;D123</f>
        <v>Trd_GSCB_R6-R1</v>
      </c>
      <c r="I123" t="s">
        <v>11</v>
      </c>
      <c r="L123" t="str">
        <f t="shared" si="47"/>
        <v>Trd_GSCB_R6-R1</v>
      </c>
      <c r="M123" t="str">
        <f>"Export "&amp;F123&amp;" from "&amp;C123&amp;" to "&amp;D123</f>
        <v>Export GSCB from R6 to R1</v>
      </c>
    </row>
    <row r="124" spans="3:13" x14ac:dyDescent="0.25">
      <c r="C124" t="s">
        <v>18</v>
      </c>
      <c r="D124" t="s">
        <v>9</v>
      </c>
      <c r="E124" t="s">
        <v>151</v>
      </c>
      <c r="F124" t="str">
        <f t="shared" ref="F124:F189" si="48">E124</f>
        <v>GSRB</v>
      </c>
      <c r="G124" t="str">
        <f t="shared" ref="G124:G135" si="49">E124</f>
        <v>GSRB</v>
      </c>
      <c r="H124" t="str">
        <f t="shared" ref="H124:H135" si="50">"Trd_"&amp;E124&amp;"_"&amp;C124&amp;"-"&amp;D124</f>
        <v>Trd_GSRB_R6-R1</v>
      </c>
      <c r="I124" t="s">
        <v>11</v>
      </c>
      <c r="L124" t="str">
        <f t="shared" ref="L124:L136" si="51">H124</f>
        <v>Trd_GSRB_R6-R1</v>
      </c>
      <c r="M124" t="str">
        <f t="shared" ref="M124:M135" si="52">"Export "&amp;F124&amp;" from "&amp;C124&amp;" to "&amp;D124</f>
        <v>Export GSRB from R6 to R1</v>
      </c>
    </row>
    <row r="125" spans="3:13" x14ac:dyDescent="0.25">
      <c r="C125" t="s">
        <v>18</v>
      </c>
      <c r="D125" t="s">
        <v>9</v>
      </c>
      <c r="E125" t="s">
        <v>152</v>
      </c>
      <c r="F125" t="str">
        <f t="shared" si="48"/>
        <v>DSHB</v>
      </c>
      <c r="G125" t="str">
        <f t="shared" si="49"/>
        <v>DSHB</v>
      </c>
      <c r="H125" t="str">
        <f t="shared" si="50"/>
        <v>Trd_DSHB_R6-R1</v>
      </c>
      <c r="I125" t="s">
        <v>11</v>
      </c>
      <c r="L125" t="str">
        <f t="shared" si="51"/>
        <v>Trd_DSHB_R6-R1</v>
      </c>
      <c r="M125" t="str">
        <f t="shared" si="52"/>
        <v>Export DSHB from R6 to R1</v>
      </c>
    </row>
    <row r="126" spans="3:13" x14ac:dyDescent="0.25">
      <c r="C126" t="s">
        <v>18</v>
      </c>
      <c r="D126" t="s">
        <v>9</v>
      </c>
      <c r="E126" t="s">
        <v>162</v>
      </c>
      <c r="F126" t="str">
        <f t="shared" si="48"/>
        <v>DSLB</v>
      </c>
      <c r="G126" t="str">
        <f t="shared" ref="G126" si="53">E126</f>
        <v>DSLB</v>
      </c>
      <c r="H126" t="str">
        <f t="shared" ref="H126" si="54">"Trd_"&amp;E126&amp;"_"&amp;C126&amp;"-"&amp;D126</f>
        <v>Trd_DSLB_R6-R1</v>
      </c>
      <c r="I126" t="s">
        <v>11</v>
      </c>
      <c r="L126" t="str">
        <f t="shared" ref="L126" si="55">H126</f>
        <v>Trd_DSLB_R6-R1</v>
      </c>
      <c r="M126" t="str">
        <f t="shared" ref="M126" si="56">"Export "&amp;F126&amp;" from "&amp;C126&amp;" to "&amp;D126</f>
        <v>Export DSLB from R6 to R1</v>
      </c>
    </row>
    <row r="127" spans="3:13" x14ac:dyDescent="0.25">
      <c r="C127" t="s">
        <v>18</v>
      </c>
      <c r="D127" t="s">
        <v>9</v>
      </c>
      <c r="E127" t="s">
        <v>153</v>
      </c>
      <c r="F127" t="str">
        <f t="shared" si="48"/>
        <v>DSUB</v>
      </c>
      <c r="G127" t="str">
        <f t="shared" si="49"/>
        <v>DSUB</v>
      </c>
      <c r="H127" t="str">
        <f t="shared" si="50"/>
        <v>Trd_DSUB_R6-R1</v>
      </c>
      <c r="I127" t="s">
        <v>11</v>
      </c>
      <c r="L127" t="str">
        <f t="shared" si="51"/>
        <v>Trd_DSUB_R6-R1</v>
      </c>
      <c r="M127" t="str">
        <f t="shared" si="52"/>
        <v>Export DSUB from R6 to R1</v>
      </c>
    </row>
    <row r="128" spans="3:13" x14ac:dyDescent="0.25">
      <c r="C128" t="s">
        <v>18</v>
      </c>
      <c r="D128" t="s">
        <v>9</v>
      </c>
      <c r="E128" t="s">
        <v>154</v>
      </c>
      <c r="F128" t="str">
        <f t="shared" si="48"/>
        <v>JTFB</v>
      </c>
      <c r="G128" t="str">
        <f t="shared" si="49"/>
        <v>JTFB</v>
      </c>
      <c r="H128" t="str">
        <f t="shared" si="50"/>
        <v>Trd_JTFB_R6-R1</v>
      </c>
      <c r="I128" t="s">
        <v>11</v>
      </c>
      <c r="L128" t="str">
        <f t="shared" si="51"/>
        <v>Trd_JTFB_R6-R1</v>
      </c>
      <c r="M128" t="str">
        <f t="shared" si="52"/>
        <v>Export JTFB from R6 to R1</v>
      </c>
    </row>
    <row r="129" spans="3:13" x14ac:dyDescent="0.25">
      <c r="C129" t="s">
        <v>18</v>
      </c>
      <c r="D129" t="s">
        <v>9</v>
      </c>
      <c r="E129" t="s">
        <v>155</v>
      </c>
      <c r="F129" t="str">
        <f t="shared" si="48"/>
        <v>KERB</v>
      </c>
      <c r="G129" t="str">
        <f t="shared" si="49"/>
        <v>KERB</v>
      </c>
      <c r="H129" t="str">
        <f t="shared" si="50"/>
        <v>Trd_KERB_R6-R1</v>
      </c>
      <c r="I129" t="s">
        <v>11</v>
      </c>
      <c r="L129" t="str">
        <f t="shared" si="51"/>
        <v>Trd_KERB_R6-R1</v>
      </c>
      <c r="M129" t="str">
        <f t="shared" si="52"/>
        <v>Export KERB from R6 to R1</v>
      </c>
    </row>
    <row r="130" spans="3:13" x14ac:dyDescent="0.25">
      <c r="C130" t="s">
        <v>18</v>
      </c>
      <c r="D130" t="s">
        <v>9</v>
      </c>
      <c r="E130" t="s">
        <v>156</v>
      </c>
      <c r="F130" t="str">
        <f t="shared" si="48"/>
        <v>LPGB</v>
      </c>
      <c r="G130" t="str">
        <f t="shared" si="49"/>
        <v>LPGB</v>
      </c>
      <c r="H130" t="str">
        <f t="shared" si="50"/>
        <v>Trd_LPGB_R6-R1</v>
      </c>
      <c r="I130" t="s">
        <v>11</v>
      </c>
      <c r="L130" t="str">
        <f t="shared" si="51"/>
        <v>Trd_LPGB_R6-R1</v>
      </c>
      <c r="M130" t="str">
        <f t="shared" si="52"/>
        <v>Export LPGB from R6 to R1</v>
      </c>
    </row>
    <row r="131" spans="3:13" x14ac:dyDescent="0.25">
      <c r="C131" t="s">
        <v>18</v>
      </c>
      <c r="D131" t="s">
        <v>9</v>
      </c>
      <c r="E131" t="s">
        <v>157</v>
      </c>
      <c r="F131" t="str">
        <f t="shared" si="48"/>
        <v>MTHB</v>
      </c>
      <c r="G131" t="str">
        <f t="shared" si="49"/>
        <v>MTHB</v>
      </c>
      <c r="H131" t="str">
        <f t="shared" si="50"/>
        <v>Trd_MTHB_R6-R1</v>
      </c>
      <c r="I131" t="s">
        <v>11</v>
      </c>
      <c r="L131" t="str">
        <f t="shared" si="51"/>
        <v>Trd_MTHB_R6-R1</v>
      </c>
      <c r="M131" t="str">
        <f t="shared" si="52"/>
        <v>Export MTHB from R6 to R1</v>
      </c>
    </row>
    <row r="132" spans="3:13" x14ac:dyDescent="0.25">
      <c r="C132" t="s">
        <v>18</v>
      </c>
      <c r="D132" t="s">
        <v>9</v>
      </c>
      <c r="E132" t="s">
        <v>158</v>
      </c>
      <c r="F132" t="str">
        <f t="shared" si="48"/>
        <v>PFSB</v>
      </c>
      <c r="G132" t="str">
        <f t="shared" si="49"/>
        <v>PFSB</v>
      </c>
      <c r="H132" t="str">
        <f t="shared" si="50"/>
        <v>Trd_PFSB_R6-R1</v>
      </c>
      <c r="I132" t="s">
        <v>11</v>
      </c>
      <c r="L132" t="str">
        <f t="shared" si="51"/>
        <v>Trd_PFSB_R6-R1</v>
      </c>
      <c r="M132" t="str">
        <f t="shared" si="52"/>
        <v>Export PFSB from R6 to R1</v>
      </c>
    </row>
    <row r="133" spans="3:13" x14ac:dyDescent="0.25">
      <c r="C133" t="s">
        <v>18</v>
      </c>
      <c r="D133" t="s">
        <v>9</v>
      </c>
      <c r="E133" t="s">
        <v>159</v>
      </c>
      <c r="F133" t="str">
        <f t="shared" si="48"/>
        <v>RFHB</v>
      </c>
      <c r="G133" t="str">
        <f t="shared" si="49"/>
        <v>RFHB</v>
      </c>
      <c r="H133" t="str">
        <f t="shared" si="50"/>
        <v>Trd_RFHB_R6-R1</v>
      </c>
      <c r="I133" t="s">
        <v>11</v>
      </c>
      <c r="L133" t="str">
        <f t="shared" si="51"/>
        <v>Trd_RFHB_R6-R1</v>
      </c>
      <c r="M133" t="str">
        <f t="shared" si="52"/>
        <v>Export RFHB from R6 to R1</v>
      </c>
    </row>
    <row r="134" spans="3:13" x14ac:dyDescent="0.25">
      <c r="C134" t="s">
        <v>18</v>
      </c>
      <c r="D134" t="s">
        <v>9</v>
      </c>
      <c r="E134" t="s">
        <v>160</v>
      </c>
      <c r="F134" t="str">
        <f t="shared" si="48"/>
        <v>RFLB</v>
      </c>
      <c r="G134" t="str">
        <f t="shared" si="49"/>
        <v>RFLB</v>
      </c>
      <c r="H134" t="str">
        <f t="shared" si="50"/>
        <v>Trd_RFLB_R6-R1</v>
      </c>
      <c r="I134" t="s">
        <v>11</v>
      </c>
      <c r="L134" t="str">
        <f t="shared" si="51"/>
        <v>Trd_RFLB_R6-R1</v>
      </c>
      <c r="M134" t="str">
        <f t="shared" si="52"/>
        <v>Export RFLB from R6 to R1</v>
      </c>
    </row>
    <row r="135" spans="3:13" x14ac:dyDescent="0.25">
      <c r="C135" t="s">
        <v>18</v>
      </c>
      <c r="D135" t="s">
        <v>9</v>
      </c>
      <c r="E135" t="s">
        <v>161</v>
      </c>
      <c r="F135" t="str">
        <f t="shared" si="48"/>
        <v>ASPB</v>
      </c>
      <c r="G135" t="str">
        <f t="shared" si="49"/>
        <v>ASPB</v>
      </c>
      <c r="H135" t="str">
        <f t="shared" si="50"/>
        <v>Trd_ASPB_R6-R1</v>
      </c>
      <c r="I135" t="s">
        <v>11</v>
      </c>
      <c r="L135" t="str">
        <f t="shared" si="51"/>
        <v>Trd_ASPB_R6-R1</v>
      </c>
      <c r="M135" t="str">
        <f t="shared" si="52"/>
        <v>Export ASPB from R6 to R1</v>
      </c>
    </row>
    <row r="136" spans="3:13" x14ac:dyDescent="0.25">
      <c r="C136" t="s">
        <v>19</v>
      </c>
      <c r="D136" t="s">
        <v>9</v>
      </c>
      <c r="E136" t="s">
        <v>150</v>
      </c>
      <c r="F136" t="str">
        <f>E136</f>
        <v>GSCB</v>
      </c>
      <c r="G136" t="str">
        <f>E136</f>
        <v>GSCB</v>
      </c>
      <c r="H136" t="str">
        <f>"Trd_"&amp;E136&amp;"_"&amp;C136&amp;"-"&amp;D136</f>
        <v>Trd_GSCB_R7-R1</v>
      </c>
      <c r="I136" t="s">
        <v>11</v>
      </c>
      <c r="L136" t="str">
        <f t="shared" si="51"/>
        <v>Trd_GSCB_R7-R1</v>
      </c>
      <c r="M136" t="str">
        <f>"Export "&amp;F136&amp;" from "&amp;C136&amp;" to "&amp;D136</f>
        <v>Export GSCB from R7 to R1</v>
      </c>
    </row>
    <row r="137" spans="3:13" x14ac:dyDescent="0.25">
      <c r="C137" t="s">
        <v>19</v>
      </c>
      <c r="D137" t="s">
        <v>9</v>
      </c>
      <c r="E137" t="s">
        <v>151</v>
      </c>
      <c r="F137" t="str">
        <f t="shared" si="48"/>
        <v>GSRB</v>
      </c>
      <c r="G137" t="str">
        <f t="shared" ref="G137:G148" si="57">E137</f>
        <v>GSRB</v>
      </c>
      <c r="H137" t="str">
        <f t="shared" ref="H137:H148" si="58">"Trd_"&amp;E137&amp;"_"&amp;C137&amp;"-"&amp;D137</f>
        <v>Trd_GSRB_R7-R1</v>
      </c>
      <c r="I137" t="s">
        <v>11</v>
      </c>
      <c r="L137" t="str">
        <f t="shared" ref="L137:L200" si="59">H137</f>
        <v>Trd_GSRB_R7-R1</v>
      </c>
      <c r="M137" t="str">
        <f t="shared" ref="M137:M148" si="60">"Export "&amp;F137&amp;" from "&amp;C137&amp;" to "&amp;D137</f>
        <v>Export GSRB from R7 to R1</v>
      </c>
    </row>
    <row r="138" spans="3:13" x14ac:dyDescent="0.25">
      <c r="C138" t="s">
        <v>19</v>
      </c>
      <c r="D138" t="s">
        <v>9</v>
      </c>
      <c r="E138" t="s">
        <v>152</v>
      </c>
      <c r="F138" t="str">
        <f t="shared" si="48"/>
        <v>DSHB</v>
      </c>
      <c r="G138" t="str">
        <f t="shared" si="57"/>
        <v>DSHB</v>
      </c>
      <c r="H138" t="str">
        <f t="shared" si="58"/>
        <v>Trd_DSHB_R7-R1</v>
      </c>
      <c r="I138" t="s">
        <v>11</v>
      </c>
      <c r="L138" t="str">
        <f t="shared" si="59"/>
        <v>Trd_DSHB_R7-R1</v>
      </c>
      <c r="M138" t="str">
        <f t="shared" si="60"/>
        <v>Export DSHB from R7 to R1</v>
      </c>
    </row>
    <row r="139" spans="3:13" x14ac:dyDescent="0.25">
      <c r="C139" t="s">
        <v>19</v>
      </c>
      <c r="D139" t="s">
        <v>9</v>
      </c>
      <c r="E139" t="s">
        <v>162</v>
      </c>
      <c r="F139" t="str">
        <f t="shared" si="48"/>
        <v>DSLB</v>
      </c>
      <c r="G139" t="str">
        <f t="shared" si="57"/>
        <v>DSLB</v>
      </c>
      <c r="H139" t="str">
        <f t="shared" si="58"/>
        <v>Trd_DSLB_R7-R1</v>
      </c>
      <c r="I139" t="s">
        <v>11</v>
      </c>
      <c r="L139" t="str">
        <f t="shared" si="59"/>
        <v>Trd_DSLB_R7-R1</v>
      </c>
      <c r="M139" t="str">
        <f t="shared" si="60"/>
        <v>Export DSLB from R7 to R1</v>
      </c>
    </row>
    <row r="140" spans="3:13" x14ac:dyDescent="0.25">
      <c r="C140" t="s">
        <v>19</v>
      </c>
      <c r="D140" t="s">
        <v>9</v>
      </c>
      <c r="E140" t="s">
        <v>153</v>
      </c>
      <c r="F140" t="str">
        <f t="shared" si="48"/>
        <v>DSUB</v>
      </c>
      <c r="G140" t="str">
        <f t="shared" si="57"/>
        <v>DSUB</v>
      </c>
      <c r="H140" t="str">
        <f t="shared" si="58"/>
        <v>Trd_DSUB_R7-R1</v>
      </c>
      <c r="I140" t="s">
        <v>11</v>
      </c>
      <c r="L140" t="str">
        <f t="shared" si="59"/>
        <v>Trd_DSUB_R7-R1</v>
      </c>
      <c r="M140" t="str">
        <f t="shared" si="60"/>
        <v>Export DSUB from R7 to R1</v>
      </c>
    </row>
    <row r="141" spans="3:13" x14ac:dyDescent="0.25">
      <c r="C141" t="s">
        <v>19</v>
      </c>
      <c r="D141" t="s">
        <v>9</v>
      </c>
      <c r="E141" t="s">
        <v>154</v>
      </c>
      <c r="F141" t="str">
        <f t="shared" si="48"/>
        <v>JTFB</v>
      </c>
      <c r="G141" t="str">
        <f t="shared" si="57"/>
        <v>JTFB</v>
      </c>
      <c r="H141" t="str">
        <f t="shared" si="58"/>
        <v>Trd_JTFB_R7-R1</v>
      </c>
      <c r="I141" t="s">
        <v>11</v>
      </c>
      <c r="L141" t="str">
        <f t="shared" si="59"/>
        <v>Trd_JTFB_R7-R1</v>
      </c>
      <c r="M141" t="str">
        <f t="shared" si="60"/>
        <v>Export JTFB from R7 to R1</v>
      </c>
    </row>
    <row r="142" spans="3:13" x14ac:dyDescent="0.25">
      <c r="C142" t="s">
        <v>19</v>
      </c>
      <c r="D142" t="s">
        <v>9</v>
      </c>
      <c r="E142" t="s">
        <v>155</v>
      </c>
      <c r="F142" t="str">
        <f t="shared" si="48"/>
        <v>KERB</v>
      </c>
      <c r="G142" t="str">
        <f t="shared" si="57"/>
        <v>KERB</v>
      </c>
      <c r="H142" t="str">
        <f t="shared" si="58"/>
        <v>Trd_KERB_R7-R1</v>
      </c>
      <c r="I142" t="s">
        <v>11</v>
      </c>
      <c r="L142" t="str">
        <f t="shared" si="59"/>
        <v>Trd_KERB_R7-R1</v>
      </c>
      <c r="M142" t="str">
        <f t="shared" si="60"/>
        <v>Export KERB from R7 to R1</v>
      </c>
    </row>
    <row r="143" spans="3:13" x14ac:dyDescent="0.25">
      <c r="C143" t="s">
        <v>19</v>
      </c>
      <c r="D143" t="s">
        <v>9</v>
      </c>
      <c r="E143" t="s">
        <v>156</v>
      </c>
      <c r="F143" t="str">
        <f t="shared" si="48"/>
        <v>LPGB</v>
      </c>
      <c r="G143" t="str">
        <f t="shared" si="57"/>
        <v>LPGB</v>
      </c>
      <c r="H143" t="str">
        <f t="shared" si="58"/>
        <v>Trd_LPGB_R7-R1</v>
      </c>
      <c r="I143" t="s">
        <v>11</v>
      </c>
      <c r="L143" t="str">
        <f t="shared" si="59"/>
        <v>Trd_LPGB_R7-R1</v>
      </c>
      <c r="M143" t="str">
        <f t="shared" si="60"/>
        <v>Export LPGB from R7 to R1</v>
      </c>
    </row>
    <row r="144" spans="3:13" x14ac:dyDescent="0.25">
      <c r="C144" t="s">
        <v>19</v>
      </c>
      <c r="D144" t="s">
        <v>9</v>
      </c>
      <c r="E144" t="s">
        <v>157</v>
      </c>
      <c r="F144" t="str">
        <f t="shared" si="48"/>
        <v>MTHB</v>
      </c>
      <c r="G144" t="str">
        <f t="shared" si="57"/>
        <v>MTHB</v>
      </c>
      <c r="H144" t="str">
        <f t="shared" si="58"/>
        <v>Trd_MTHB_R7-R1</v>
      </c>
      <c r="I144" t="s">
        <v>11</v>
      </c>
      <c r="L144" t="str">
        <f t="shared" si="59"/>
        <v>Trd_MTHB_R7-R1</v>
      </c>
      <c r="M144" t="str">
        <f t="shared" si="60"/>
        <v>Export MTHB from R7 to R1</v>
      </c>
    </row>
    <row r="145" spans="3:13" x14ac:dyDescent="0.25">
      <c r="C145" t="s">
        <v>19</v>
      </c>
      <c r="D145" t="s">
        <v>9</v>
      </c>
      <c r="E145" t="s">
        <v>158</v>
      </c>
      <c r="F145" t="str">
        <f t="shared" si="48"/>
        <v>PFSB</v>
      </c>
      <c r="G145" t="str">
        <f t="shared" si="57"/>
        <v>PFSB</v>
      </c>
      <c r="H145" t="str">
        <f t="shared" si="58"/>
        <v>Trd_PFSB_R7-R1</v>
      </c>
      <c r="I145" t="s">
        <v>11</v>
      </c>
      <c r="L145" t="str">
        <f t="shared" si="59"/>
        <v>Trd_PFSB_R7-R1</v>
      </c>
      <c r="M145" t="str">
        <f t="shared" si="60"/>
        <v>Export PFSB from R7 to R1</v>
      </c>
    </row>
    <row r="146" spans="3:13" x14ac:dyDescent="0.25">
      <c r="C146" t="s">
        <v>19</v>
      </c>
      <c r="D146" t="s">
        <v>9</v>
      </c>
      <c r="E146" t="s">
        <v>159</v>
      </c>
      <c r="F146" t="str">
        <f t="shared" si="48"/>
        <v>RFHB</v>
      </c>
      <c r="G146" t="str">
        <f t="shared" si="57"/>
        <v>RFHB</v>
      </c>
      <c r="H146" t="str">
        <f t="shared" si="58"/>
        <v>Trd_RFHB_R7-R1</v>
      </c>
      <c r="I146" t="s">
        <v>11</v>
      </c>
      <c r="L146" t="str">
        <f t="shared" si="59"/>
        <v>Trd_RFHB_R7-R1</v>
      </c>
      <c r="M146" t="str">
        <f t="shared" si="60"/>
        <v>Export RFHB from R7 to R1</v>
      </c>
    </row>
    <row r="147" spans="3:13" x14ac:dyDescent="0.25">
      <c r="C147" t="s">
        <v>19</v>
      </c>
      <c r="D147" t="s">
        <v>9</v>
      </c>
      <c r="E147" t="s">
        <v>160</v>
      </c>
      <c r="F147" t="str">
        <f t="shared" si="48"/>
        <v>RFLB</v>
      </c>
      <c r="G147" t="str">
        <f t="shared" si="57"/>
        <v>RFLB</v>
      </c>
      <c r="H147" t="str">
        <f t="shared" si="58"/>
        <v>Trd_RFLB_R7-R1</v>
      </c>
      <c r="I147" t="s">
        <v>11</v>
      </c>
      <c r="L147" t="str">
        <f t="shared" si="59"/>
        <v>Trd_RFLB_R7-R1</v>
      </c>
      <c r="M147" t="str">
        <f t="shared" si="60"/>
        <v>Export RFLB from R7 to R1</v>
      </c>
    </row>
    <row r="148" spans="3:13" x14ac:dyDescent="0.25">
      <c r="C148" t="s">
        <v>19</v>
      </c>
      <c r="D148" t="s">
        <v>9</v>
      </c>
      <c r="E148" t="s">
        <v>161</v>
      </c>
      <c r="F148" t="str">
        <f t="shared" si="48"/>
        <v>ASPB</v>
      </c>
      <c r="G148" t="str">
        <f t="shared" si="57"/>
        <v>ASPB</v>
      </c>
      <c r="H148" t="str">
        <f t="shared" si="58"/>
        <v>Trd_ASPB_R7-R1</v>
      </c>
      <c r="I148" t="s">
        <v>11</v>
      </c>
      <c r="L148" t="str">
        <f t="shared" si="59"/>
        <v>Trd_ASPB_R7-R1</v>
      </c>
      <c r="M148" t="str">
        <f t="shared" si="60"/>
        <v>Export ASPB from R7 to R1</v>
      </c>
    </row>
    <row r="149" spans="3:13" x14ac:dyDescent="0.25">
      <c r="C149" t="s">
        <v>12</v>
      </c>
      <c r="D149" t="s">
        <v>8</v>
      </c>
      <c r="E149" t="s">
        <v>150</v>
      </c>
      <c r="F149" t="str">
        <f>E149</f>
        <v>GSCB</v>
      </c>
      <c r="G149" t="str">
        <f>E149</f>
        <v>GSCB</v>
      </c>
      <c r="H149" t="str">
        <f>"Trd_"&amp;E149&amp;"_"&amp;C149&amp;"-"&amp;D149</f>
        <v>Trd_GSCB_R3-R2</v>
      </c>
      <c r="I149" t="s">
        <v>11</v>
      </c>
      <c r="L149" t="str">
        <f t="shared" si="59"/>
        <v>Trd_GSCB_R3-R2</v>
      </c>
      <c r="M149" t="str">
        <f>"Export "&amp;F149&amp;" from "&amp;C149&amp;" to "&amp;D149</f>
        <v>Export GSCB from R3 to R2</v>
      </c>
    </row>
    <row r="150" spans="3:13" x14ac:dyDescent="0.25">
      <c r="C150" t="s">
        <v>12</v>
      </c>
      <c r="D150" t="s">
        <v>8</v>
      </c>
      <c r="E150" t="s">
        <v>151</v>
      </c>
      <c r="F150" t="str">
        <f t="shared" si="48"/>
        <v>GSRB</v>
      </c>
      <c r="G150" t="str">
        <f t="shared" ref="G150:G161" si="61">E150</f>
        <v>GSRB</v>
      </c>
      <c r="H150" t="str">
        <f t="shared" ref="H150:H161" si="62">"Trd_"&amp;E150&amp;"_"&amp;C150&amp;"-"&amp;D150</f>
        <v>Trd_GSRB_R3-R2</v>
      </c>
      <c r="I150" t="s">
        <v>11</v>
      </c>
      <c r="L150" t="str">
        <f t="shared" si="59"/>
        <v>Trd_GSRB_R3-R2</v>
      </c>
      <c r="M150" t="str">
        <f t="shared" ref="M150:M161" si="63">"Export "&amp;F150&amp;" from "&amp;C150&amp;" to "&amp;D150</f>
        <v>Export GSRB from R3 to R2</v>
      </c>
    </row>
    <row r="151" spans="3:13" x14ac:dyDescent="0.25">
      <c r="C151" t="s">
        <v>12</v>
      </c>
      <c r="D151" t="s">
        <v>8</v>
      </c>
      <c r="E151" t="s">
        <v>152</v>
      </c>
      <c r="F151" t="str">
        <f t="shared" si="48"/>
        <v>DSHB</v>
      </c>
      <c r="G151" t="str">
        <f t="shared" si="61"/>
        <v>DSHB</v>
      </c>
      <c r="H151" t="str">
        <f t="shared" si="62"/>
        <v>Trd_DSHB_R3-R2</v>
      </c>
      <c r="I151" t="s">
        <v>11</v>
      </c>
      <c r="L151" t="str">
        <f t="shared" si="59"/>
        <v>Trd_DSHB_R3-R2</v>
      </c>
      <c r="M151" t="str">
        <f t="shared" si="63"/>
        <v>Export DSHB from R3 to R2</v>
      </c>
    </row>
    <row r="152" spans="3:13" x14ac:dyDescent="0.25">
      <c r="C152" t="s">
        <v>12</v>
      </c>
      <c r="D152" t="s">
        <v>8</v>
      </c>
      <c r="E152" t="s">
        <v>162</v>
      </c>
      <c r="F152" t="str">
        <f t="shared" si="48"/>
        <v>DSLB</v>
      </c>
      <c r="G152" t="str">
        <f t="shared" si="61"/>
        <v>DSLB</v>
      </c>
      <c r="H152" t="str">
        <f t="shared" si="62"/>
        <v>Trd_DSLB_R3-R2</v>
      </c>
      <c r="I152" t="s">
        <v>11</v>
      </c>
      <c r="L152" t="str">
        <f t="shared" si="59"/>
        <v>Trd_DSLB_R3-R2</v>
      </c>
      <c r="M152" t="str">
        <f t="shared" si="63"/>
        <v>Export DSLB from R3 to R2</v>
      </c>
    </row>
    <row r="153" spans="3:13" x14ac:dyDescent="0.25">
      <c r="C153" t="s">
        <v>12</v>
      </c>
      <c r="D153" t="s">
        <v>8</v>
      </c>
      <c r="E153" t="s">
        <v>153</v>
      </c>
      <c r="F153" t="str">
        <f t="shared" si="48"/>
        <v>DSUB</v>
      </c>
      <c r="G153" t="str">
        <f t="shared" si="61"/>
        <v>DSUB</v>
      </c>
      <c r="H153" t="str">
        <f t="shared" si="62"/>
        <v>Trd_DSUB_R3-R2</v>
      </c>
      <c r="I153" t="s">
        <v>11</v>
      </c>
      <c r="L153" t="str">
        <f t="shared" si="59"/>
        <v>Trd_DSUB_R3-R2</v>
      </c>
      <c r="M153" t="str">
        <f t="shared" si="63"/>
        <v>Export DSUB from R3 to R2</v>
      </c>
    </row>
    <row r="154" spans="3:13" x14ac:dyDescent="0.25">
      <c r="C154" t="s">
        <v>12</v>
      </c>
      <c r="D154" t="s">
        <v>8</v>
      </c>
      <c r="E154" t="s">
        <v>154</v>
      </c>
      <c r="F154" t="str">
        <f t="shared" si="48"/>
        <v>JTFB</v>
      </c>
      <c r="G154" t="str">
        <f t="shared" si="61"/>
        <v>JTFB</v>
      </c>
      <c r="H154" t="str">
        <f t="shared" si="62"/>
        <v>Trd_JTFB_R3-R2</v>
      </c>
      <c r="I154" t="s">
        <v>11</v>
      </c>
      <c r="L154" t="str">
        <f t="shared" si="59"/>
        <v>Trd_JTFB_R3-R2</v>
      </c>
      <c r="M154" t="str">
        <f t="shared" si="63"/>
        <v>Export JTFB from R3 to R2</v>
      </c>
    </row>
    <row r="155" spans="3:13" x14ac:dyDescent="0.25">
      <c r="C155" t="s">
        <v>12</v>
      </c>
      <c r="D155" t="s">
        <v>8</v>
      </c>
      <c r="E155" t="s">
        <v>155</v>
      </c>
      <c r="F155" t="str">
        <f t="shared" si="48"/>
        <v>KERB</v>
      </c>
      <c r="G155" t="str">
        <f t="shared" si="61"/>
        <v>KERB</v>
      </c>
      <c r="H155" t="str">
        <f t="shared" si="62"/>
        <v>Trd_KERB_R3-R2</v>
      </c>
      <c r="I155" t="s">
        <v>11</v>
      </c>
      <c r="L155" t="str">
        <f t="shared" si="59"/>
        <v>Trd_KERB_R3-R2</v>
      </c>
      <c r="M155" t="str">
        <f t="shared" si="63"/>
        <v>Export KERB from R3 to R2</v>
      </c>
    </row>
    <row r="156" spans="3:13" x14ac:dyDescent="0.25">
      <c r="C156" t="s">
        <v>12</v>
      </c>
      <c r="D156" t="s">
        <v>8</v>
      </c>
      <c r="E156" t="s">
        <v>156</v>
      </c>
      <c r="F156" t="str">
        <f t="shared" si="48"/>
        <v>LPGB</v>
      </c>
      <c r="G156" t="str">
        <f t="shared" si="61"/>
        <v>LPGB</v>
      </c>
      <c r="H156" t="str">
        <f t="shared" si="62"/>
        <v>Trd_LPGB_R3-R2</v>
      </c>
      <c r="I156" t="s">
        <v>11</v>
      </c>
      <c r="L156" t="str">
        <f t="shared" si="59"/>
        <v>Trd_LPGB_R3-R2</v>
      </c>
      <c r="M156" t="str">
        <f t="shared" si="63"/>
        <v>Export LPGB from R3 to R2</v>
      </c>
    </row>
    <row r="157" spans="3:13" x14ac:dyDescent="0.25">
      <c r="C157" t="s">
        <v>12</v>
      </c>
      <c r="D157" t="s">
        <v>8</v>
      </c>
      <c r="E157" t="s">
        <v>157</v>
      </c>
      <c r="F157" t="str">
        <f t="shared" si="48"/>
        <v>MTHB</v>
      </c>
      <c r="G157" t="str">
        <f t="shared" si="61"/>
        <v>MTHB</v>
      </c>
      <c r="H157" t="str">
        <f t="shared" si="62"/>
        <v>Trd_MTHB_R3-R2</v>
      </c>
      <c r="I157" t="s">
        <v>11</v>
      </c>
      <c r="L157" t="str">
        <f t="shared" si="59"/>
        <v>Trd_MTHB_R3-R2</v>
      </c>
      <c r="M157" t="str">
        <f t="shared" si="63"/>
        <v>Export MTHB from R3 to R2</v>
      </c>
    </row>
    <row r="158" spans="3:13" x14ac:dyDescent="0.25">
      <c r="C158" t="s">
        <v>12</v>
      </c>
      <c r="D158" t="s">
        <v>8</v>
      </c>
      <c r="E158" t="s">
        <v>158</v>
      </c>
      <c r="F158" t="str">
        <f t="shared" si="48"/>
        <v>PFSB</v>
      </c>
      <c r="G158" t="str">
        <f t="shared" si="61"/>
        <v>PFSB</v>
      </c>
      <c r="H158" t="str">
        <f t="shared" si="62"/>
        <v>Trd_PFSB_R3-R2</v>
      </c>
      <c r="I158" t="s">
        <v>11</v>
      </c>
      <c r="L158" t="str">
        <f t="shared" si="59"/>
        <v>Trd_PFSB_R3-R2</v>
      </c>
      <c r="M158" t="str">
        <f t="shared" si="63"/>
        <v>Export PFSB from R3 to R2</v>
      </c>
    </row>
    <row r="159" spans="3:13" x14ac:dyDescent="0.25">
      <c r="C159" t="s">
        <v>12</v>
      </c>
      <c r="D159" t="s">
        <v>8</v>
      </c>
      <c r="E159" t="s">
        <v>159</v>
      </c>
      <c r="F159" t="str">
        <f t="shared" si="48"/>
        <v>RFHB</v>
      </c>
      <c r="G159" t="str">
        <f t="shared" si="61"/>
        <v>RFHB</v>
      </c>
      <c r="H159" t="str">
        <f t="shared" si="62"/>
        <v>Trd_RFHB_R3-R2</v>
      </c>
      <c r="I159" t="s">
        <v>11</v>
      </c>
      <c r="L159" t="str">
        <f t="shared" si="59"/>
        <v>Trd_RFHB_R3-R2</v>
      </c>
      <c r="M159" t="str">
        <f t="shared" si="63"/>
        <v>Export RFHB from R3 to R2</v>
      </c>
    </row>
    <row r="160" spans="3:13" x14ac:dyDescent="0.25">
      <c r="C160" t="s">
        <v>12</v>
      </c>
      <c r="D160" t="s">
        <v>8</v>
      </c>
      <c r="E160" t="s">
        <v>160</v>
      </c>
      <c r="F160" t="str">
        <f t="shared" si="48"/>
        <v>RFLB</v>
      </c>
      <c r="G160" t="str">
        <f t="shared" si="61"/>
        <v>RFLB</v>
      </c>
      <c r="H160" t="str">
        <f t="shared" si="62"/>
        <v>Trd_RFLB_R3-R2</v>
      </c>
      <c r="I160" t="s">
        <v>11</v>
      </c>
      <c r="L160" t="str">
        <f t="shared" si="59"/>
        <v>Trd_RFLB_R3-R2</v>
      </c>
      <c r="M160" t="str">
        <f t="shared" si="63"/>
        <v>Export RFLB from R3 to R2</v>
      </c>
    </row>
    <row r="161" spans="3:13" x14ac:dyDescent="0.25">
      <c r="C161" t="s">
        <v>12</v>
      </c>
      <c r="D161" t="s">
        <v>8</v>
      </c>
      <c r="E161" t="s">
        <v>161</v>
      </c>
      <c r="F161" t="str">
        <f t="shared" si="48"/>
        <v>ASPB</v>
      </c>
      <c r="G161" t="str">
        <f t="shared" si="61"/>
        <v>ASPB</v>
      </c>
      <c r="H161" t="str">
        <f t="shared" si="62"/>
        <v>Trd_ASPB_R3-R2</v>
      </c>
      <c r="I161" t="s">
        <v>11</v>
      </c>
      <c r="L161" t="str">
        <f t="shared" si="59"/>
        <v>Trd_ASPB_R3-R2</v>
      </c>
      <c r="M161" t="str">
        <f t="shared" si="63"/>
        <v>Export ASPB from R3 to R2</v>
      </c>
    </row>
    <row r="162" spans="3:13" x14ac:dyDescent="0.25">
      <c r="C162" t="s">
        <v>16</v>
      </c>
      <c r="D162" t="s">
        <v>8</v>
      </c>
      <c r="E162" t="s">
        <v>150</v>
      </c>
      <c r="F162" t="str">
        <f>E162</f>
        <v>GSCB</v>
      </c>
      <c r="G162" t="str">
        <f>E162</f>
        <v>GSCB</v>
      </c>
      <c r="H162" t="str">
        <f>"Trd_"&amp;E162&amp;"_"&amp;C162&amp;"-"&amp;D162</f>
        <v>Trd_GSCB_R4-R2</v>
      </c>
      <c r="I162" t="s">
        <v>11</v>
      </c>
      <c r="L162" t="str">
        <f t="shared" si="59"/>
        <v>Trd_GSCB_R4-R2</v>
      </c>
      <c r="M162" t="str">
        <f>"Export "&amp;F162&amp;" from "&amp;C162&amp;" to "&amp;D162</f>
        <v>Export GSCB from R4 to R2</v>
      </c>
    </row>
    <row r="163" spans="3:13" x14ac:dyDescent="0.25">
      <c r="C163" t="s">
        <v>16</v>
      </c>
      <c r="D163" t="s">
        <v>8</v>
      </c>
      <c r="E163" t="s">
        <v>151</v>
      </c>
      <c r="F163" t="str">
        <f t="shared" si="48"/>
        <v>GSRB</v>
      </c>
      <c r="G163" t="str">
        <f t="shared" ref="G163:G174" si="64">E163</f>
        <v>GSRB</v>
      </c>
      <c r="H163" t="str">
        <f t="shared" ref="H163:H174" si="65">"Trd_"&amp;E163&amp;"_"&amp;C163&amp;"-"&amp;D163</f>
        <v>Trd_GSRB_R4-R2</v>
      </c>
      <c r="I163" t="s">
        <v>11</v>
      </c>
      <c r="L163" t="str">
        <f t="shared" si="59"/>
        <v>Trd_GSRB_R4-R2</v>
      </c>
      <c r="M163" t="str">
        <f t="shared" ref="M163:M174" si="66">"Export "&amp;F163&amp;" from "&amp;C163&amp;" to "&amp;D163</f>
        <v>Export GSRB from R4 to R2</v>
      </c>
    </row>
    <row r="164" spans="3:13" x14ac:dyDescent="0.25">
      <c r="C164" t="s">
        <v>16</v>
      </c>
      <c r="D164" t="s">
        <v>8</v>
      </c>
      <c r="E164" t="s">
        <v>152</v>
      </c>
      <c r="F164" t="str">
        <f t="shared" si="48"/>
        <v>DSHB</v>
      </c>
      <c r="G164" t="str">
        <f t="shared" si="64"/>
        <v>DSHB</v>
      </c>
      <c r="H164" t="str">
        <f t="shared" si="65"/>
        <v>Trd_DSHB_R4-R2</v>
      </c>
      <c r="I164" t="s">
        <v>11</v>
      </c>
      <c r="L164" t="str">
        <f t="shared" si="59"/>
        <v>Trd_DSHB_R4-R2</v>
      </c>
      <c r="M164" t="str">
        <f t="shared" si="66"/>
        <v>Export DSHB from R4 to R2</v>
      </c>
    </row>
    <row r="165" spans="3:13" x14ac:dyDescent="0.25">
      <c r="C165" t="s">
        <v>16</v>
      </c>
      <c r="D165" t="s">
        <v>8</v>
      </c>
      <c r="E165" t="s">
        <v>162</v>
      </c>
      <c r="F165" t="str">
        <f t="shared" si="48"/>
        <v>DSLB</v>
      </c>
      <c r="G165" t="str">
        <f t="shared" si="64"/>
        <v>DSLB</v>
      </c>
      <c r="H165" t="str">
        <f t="shared" si="65"/>
        <v>Trd_DSLB_R4-R2</v>
      </c>
      <c r="I165" t="s">
        <v>11</v>
      </c>
      <c r="L165" t="str">
        <f t="shared" si="59"/>
        <v>Trd_DSLB_R4-R2</v>
      </c>
      <c r="M165" t="str">
        <f t="shared" si="66"/>
        <v>Export DSLB from R4 to R2</v>
      </c>
    </row>
    <row r="166" spans="3:13" x14ac:dyDescent="0.25">
      <c r="C166" t="s">
        <v>16</v>
      </c>
      <c r="D166" t="s">
        <v>8</v>
      </c>
      <c r="E166" t="s">
        <v>153</v>
      </c>
      <c r="F166" t="str">
        <f t="shared" si="48"/>
        <v>DSUB</v>
      </c>
      <c r="G166" t="str">
        <f t="shared" si="64"/>
        <v>DSUB</v>
      </c>
      <c r="H166" t="str">
        <f t="shared" si="65"/>
        <v>Trd_DSUB_R4-R2</v>
      </c>
      <c r="I166" t="s">
        <v>11</v>
      </c>
      <c r="L166" t="str">
        <f t="shared" si="59"/>
        <v>Trd_DSUB_R4-R2</v>
      </c>
      <c r="M166" t="str">
        <f t="shared" si="66"/>
        <v>Export DSUB from R4 to R2</v>
      </c>
    </row>
    <row r="167" spans="3:13" x14ac:dyDescent="0.25">
      <c r="C167" t="s">
        <v>16</v>
      </c>
      <c r="D167" t="s">
        <v>8</v>
      </c>
      <c r="E167" t="s">
        <v>154</v>
      </c>
      <c r="F167" t="str">
        <f t="shared" si="48"/>
        <v>JTFB</v>
      </c>
      <c r="G167" t="str">
        <f t="shared" si="64"/>
        <v>JTFB</v>
      </c>
      <c r="H167" t="str">
        <f t="shared" si="65"/>
        <v>Trd_JTFB_R4-R2</v>
      </c>
      <c r="I167" t="s">
        <v>11</v>
      </c>
      <c r="L167" t="str">
        <f t="shared" si="59"/>
        <v>Trd_JTFB_R4-R2</v>
      </c>
      <c r="M167" t="str">
        <f t="shared" si="66"/>
        <v>Export JTFB from R4 to R2</v>
      </c>
    </row>
    <row r="168" spans="3:13" x14ac:dyDescent="0.25">
      <c r="C168" t="s">
        <v>16</v>
      </c>
      <c r="D168" t="s">
        <v>8</v>
      </c>
      <c r="E168" t="s">
        <v>155</v>
      </c>
      <c r="F168" t="str">
        <f t="shared" si="48"/>
        <v>KERB</v>
      </c>
      <c r="G168" t="str">
        <f t="shared" si="64"/>
        <v>KERB</v>
      </c>
      <c r="H168" t="str">
        <f t="shared" si="65"/>
        <v>Trd_KERB_R4-R2</v>
      </c>
      <c r="I168" t="s">
        <v>11</v>
      </c>
      <c r="L168" t="str">
        <f t="shared" si="59"/>
        <v>Trd_KERB_R4-R2</v>
      </c>
      <c r="M168" t="str">
        <f t="shared" si="66"/>
        <v>Export KERB from R4 to R2</v>
      </c>
    </row>
    <row r="169" spans="3:13" x14ac:dyDescent="0.25">
      <c r="C169" t="s">
        <v>16</v>
      </c>
      <c r="D169" t="s">
        <v>8</v>
      </c>
      <c r="E169" t="s">
        <v>156</v>
      </c>
      <c r="F169" t="str">
        <f t="shared" si="48"/>
        <v>LPGB</v>
      </c>
      <c r="G169" t="str">
        <f t="shared" si="64"/>
        <v>LPGB</v>
      </c>
      <c r="H169" t="str">
        <f t="shared" si="65"/>
        <v>Trd_LPGB_R4-R2</v>
      </c>
      <c r="I169" t="s">
        <v>11</v>
      </c>
      <c r="L169" t="str">
        <f t="shared" si="59"/>
        <v>Trd_LPGB_R4-R2</v>
      </c>
      <c r="M169" t="str">
        <f t="shared" si="66"/>
        <v>Export LPGB from R4 to R2</v>
      </c>
    </row>
    <row r="170" spans="3:13" x14ac:dyDescent="0.25">
      <c r="C170" t="s">
        <v>16</v>
      </c>
      <c r="D170" t="s">
        <v>8</v>
      </c>
      <c r="E170" t="s">
        <v>157</v>
      </c>
      <c r="F170" t="str">
        <f t="shared" si="48"/>
        <v>MTHB</v>
      </c>
      <c r="G170" t="str">
        <f t="shared" si="64"/>
        <v>MTHB</v>
      </c>
      <c r="H170" t="str">
        <f t="shared" si="65"/>
        <v>Trd_MTHB_R4-R2</v>
      </c>
      <c r="I170" t="s">
        <v>11</v>
      </c>
      <c r="L170" t="str">
        <f t="shared" si="59"/>
        <v>Trd_MTHB_R4-R2</v>
      </c>
      <c r="M170" t="str">
        <f t="shared" si="66"/>
        <v>Export MTHB from R4 to R2</v>
      </c>
    </row>
    <row r="171" spans="3:13" x14ac:dyDescent="0.25">
      <c r="C171" t="s">
        <v>16</v>
      </c>
      <c r="D171" t="s">
        <v>8</v>
      </c>
      <c r="E171" t="s">
        <v>158</v>
      </c>
      <c r="F171" t="str">
        <f t="shared" si="48"/>
        <v>PFSB</v>
      </c>
      <c r="G171" t="str">
        <f t="shared" si="64"/>
        <v>PFSB</v>
      </c>
      <c r="H171" t="str">
        <f t="shared" si="65"/>
        <v>Trd_PFSB_R4-R2</v>
      </c>
      <c r="I171" t="s">
        <v>11</v>
      </c>
      <c r="L171" t="str">
        <f t="shared" si="59"/>
        <v>Trd_PFSB_R4-R2</v>
      </c>
      <c r="M171" t="str">
        <f t="shared" si="66"/>
        <v>Export PFSB from R4 to R2</v>
      </c>
    </row>
    <row r="172" spans="3:13" x14ac:dyDescent="0.25">
      <c r="C172" t="s">
        <v>16</v>
      </c>
      <c r="D172" t="s">
        <v>8</v>
      </c>
      <c r="E172" t="s">
        <v>159</v>
      </c>
      <c r="F172" t="str">
        <f t="shared" si="48"/>
        <v>RFHB</v>
      </c>
      <c r="G172" t="str">
        <f t="shared" si="64"/>
        <v>RFHB</v>
      </c>
      <c r="H172" t="str">
        <f t="shared" si="65"/>
        <v>Trd_RFHB_R4-R2</v>
      </c>
      <c r="I172" t="s">
        <v>11</v>
      </c>
      <c r="L172" t="str">
        <f t="shared" si="59"/>
        <v>Trd_RFHB_R4-R2</v>
      </c>
      <c r="M172" t="str">
        <f t="shared" si="66"/>
        <v>Export RFHB from R4 to R2</v>
      </c>
    </row>
    <row r="173" spans="3:13" x14ac:dyDescent="0.25">
      <c r="C173" t="s">
        <v>16</v>
      </c>
      <c r="D173" t="s">
        <v>8</v>
      </c>
      <c r="E173" t="s">
        <v>160</v>
      </c>
      <c r="F173" t="str">
        <f t="shared" si="48"/>
        <v>RFLB</v>
      </c>
      <c r="G173" t="str">
        <f t="shared" si="64"/>
        <v>RFLB</v>
      </c>
      <c r="H173" t="str">
        <f t="shared" si="65"/>
        <v>Trd_RFLB_R4-R2</v>
      </c>
      <c r="I173" t="s">
        <v>11</v>
      </c>
      <c r="L173" t="str">
        <f t="shared" si="59"/>
        <v>Trd_RFLB_R4-R2</v>
      </c>
      <c r="M173" t="str">
        <f t="shared" si="66"/>
        <v>Export RFLB from R4 to R2</v>
      </c>
    </row>
    <row r="174" spans="3:13" x14ac:dyDescent="0.25">
      <c r="C174" t="s">
        <v>16</v>
      </c>
      <c r="D174" t="s">
        <v>8</v>
      </c>
      <c r="E174" t="s">
        <v>161</v>
      </c>
      <c r="F174" t="str">
        <f t="shared" si="48"/>
        <v>ASPB</v>
      </c>
      <c r="G174" t="str">
        <f t="shared" si="64"/>
        <v>ASPB</v>
      </c>
      <c r="H174" t="str">
        <f t="shared" si="65"/>
        <v>Trd_ASPB_R4-R2</v>
      </c>
      <c r="I174" t="s">
        <v>11</v>
      </c>
      <c r="L174" t="str">
        <f t="shared" si="59"/>
        <v>Trd_ASPB_R4-R2</v>
      </c>
      <c r="M174" t="str">
        <f t="shared" si="66"/>
        <v>Export ASPB from R4 to R2</v>
      </c>
    </row>
    <row r="175" spans="3:13" x14ac:dyDescent="0.25">
      <c r="C175" t="s">
        <v>18</v>
      </c>
      <c r="D175" t="s">
        <v>8</v>
      </c>
      <c r="E175" t="s">
        <v>150</v>
      </c>
      <c r="F175" t="str">
        <f>E175</f>
        <v>GSCB</v>
      </c>
      <c r="G175" t="str">
        <f>E175</f>
        <v>GSCB</v>
      </c>
      <c r="H175" t="str">
        <f>"Trd_"&amp;E175&amp;"_"&amp;C175&amp;"-"&amp;D175</f>
        <v>Trd_GSCB_R6-R2</v>
      </c>
      <c r="I175" t="s">
        <v>11</v>
      </c>
      <c r="L175" t="str">
        <f t="shared" si="59"/>
        <v>Trd_GSCB_R6-R2</v>
      </c>
      <c r="M175" t="str">
        <f>"Export "&amp;F175&amp;" from "&amp;C175&amp;" to "&amp;D175</f>
        <v>Export GSCB from R6 to R2</v>
      </c>
    </row>
    <row r="176" spans="3:13" x14ac:dyDescent="0.25">
      <c r="C176" t="s">
        <v>18</v>
      </c>
      <c r="D176" t="s">
        <v>8</v>
      </c>
      <c r="E176" t="s">
        <v>151</v>
      </c>
      <c r="F176" t="str">
        <f t="shared" si="48"/>
        <v>GSRB</v>
      </c>
      <c r="G176" t="str">
        <f t="shared" ref="G176:G187" si="67">E176</f>
        <v>GSRB</v>
      </c>
      <c r="H176" t="str">
        <f t="shared" ref="H176:H187" si="68">"Trd_"&amp;E176&amp;"_"&amp;C176&amp;"-"&amp;D176</f>
        <v>Trd_GSRB_R6-R2</v>
      </c>
      <c r="I176" t="s">
        <v>11</v>
      </c>
      <c r="L176" t="str">
        <f t="shared" si="59"/>
        <v>Trd_GSRB_R6-R2</v>
      </c>
      <c r="M176" t="str">
        <f t="shared" ref="M176:M187" si="69">"Export "&amp;F176&amp;" from "&amp;C176&amp;" to "&amp;D176</f>
        <v>Export GSRB from R6 to R2</v>
      </c>
    </row>
    <row r="177" spans="3:13" x14ac:dyDescent="0.25">
      <c r="C177" t="s">
        <v>18</v>
      </c>
      <c r="D177" t="s">
        <v>8</v>
      </c>
      <c r="E177" t="s">
        <v>152</v>
      </c>
      <c r="F177" t="str">
        <f t="shared" si="48"/>
        <v>DSHB</v>
      </c>
      <c r="G177" t="str">
        <f t="shared" si="67"/>
        <v>DSHB</v>
      </c>
      <c r="H177" t="str">
        <f t="shared" si="68"/>
        <v>Trd_DSHB_R6-R2</v>
      </c>
      <c r="I177" t="s">
        <v>11</v>
      </c>
      <c r="L177" t="str">
        <f t="shared" si="59"/>
        <v>Trd_DSHB_R6-R2</v>
      </c>
      <c r="M177" t="str">
        <f t="shared" si="69"/>
        <v>Export DSHB from R6 to R2</v>
      </c>
    </row>
    <row r="178" spans="3:13" x14ac:dyDescent="0.25">
      <c r="C178" t="s">
        <v>18</v>
      </c>
      <c r="D178" t="s">
        <v>8</v>
      </c>
      <c r="E178" t="s">
        <v>162</v>
      </c>
      <c r="F178" t="str">
        <f t="shared" si="48"/>
        <v>DSLB</v>
      </c>
      <c r="G178" t="str">
        <f t="shared" si="67"/>
        <v>DSLB</v>
      </c>
      <c r="H178" t="str">
        <f t="shared" si="68"/>
        <v>Trd_DSLB_R6-R2</v>
      </c>
      <c r="I178" t="s">
        <v>11</v>
      </c>
      <c r="L178" t="str">
        <f t="shared" si="59"/>
        <v>Trd_DSLB_R6-R2</v>
      </c>
      <c r="M178" t="str">
        <f t="shared" si="69"/>
        <v>Export DSLB from R6 to R2</v>
      </c>
    </row>
    <row r="179" spans="3:13" x14ac:dyDescent="0.25">
      <c r="C179" t="s">
        <v>18</v>
      </c>
      <c r="D179" t="s">
        <v>8</v>
      </c>
      <c r="E179" t="s">
        <v>153</v>
      </c>
      <c r="F179" t="str">
        <f t="shared" si="48"/>
        <v>DSUB</v>
      </c>
      <c r="G179" t="str">
        <f t="shared" si="67"/>
        <v>DSUB</v>
      </c>
      <c r="H179" t="str">
        <f t="shared" si="68"/>
        <v>Trd_DSUB_R6-R2</v>
      </c>
      <c r="I179" t="s">
        <v>11</v>
      </c>
      <c r="L179" t="str">
        <f t="shared" si="59"/>
        <v>Trd_DSUB_R6-R2</v>
      </c>
      <c r="M179" t="str">
        <f t="shared" si="69"/>
        <v>Export DSUB from R6 to R2</v>
      </c>
    </row>
    <row r="180" spans="3:13" x14ac:dyDescent="0.25">
      <c r="C180" t="s">
        <v>18</v>
      </c>
      <c r="D180" t="s">
        <v>8</v>
      </c>
      <c r="E180" t="s">
        <v>154</v>
      </c>
      <c r="F180" t="str">
        <f t="shared" si="48"/>
        <v>JTFB</v>
      </c>
      <c r="G180" t="str">
        <f t="shared" si="67"/>
        <v>JTFB</v>
      </c>
      <c r="H180" t="str">
        <f t="shared" si="68"/>
        <v>Trd_JTFB_R6-R2</v>
      </c>
      <c r="I180" t="s">
        <v>11</v>
      </c>
      <c r="L180" t="str">
        <f t="shared" si="59"/>
        <v>Trd_JTFB_R6-R2</v>
      </c>
      <c r="M180" t="str">
        <f t="shared" si="69"/>
        <v>Export JTFB from R6 to R2</v>
      </c>
    </row>
    <row r="181" spans="3:13" x14ac:dyDescent="0.25">
      <c r="C181" t="s">
        <v>18</v>
      </c>
      <c r="D181" t="s">
        <v>8</v>
      </c>
      <c r="E181" t="s">
        <v>155</v>
      </c>
      <c r="F181" t="str">
        <f t="shared" si="48"/>
        <v>KERB</v>
      </c>
      <c r="G181" t="str">
        <f t="shared" si="67"/>
        <v>KERB</v>
      </c>
      <c r="H181" t="str">
        <f t="shared" si="68"/>
        <v>Trd_KERB_R6-R2</v>
      </c>
      <c r="I181" t="s">
        <v>11</v>
      </c>
      <c r="L181" t="str">
        <f t="shared" si="59"/>
        <v>Trd_KERB_R6-R2</v>
      </c>
      <c r="M181" t="str">
        <f t="shared" si="69"/>
        <v>Export KERB from R6 to R2</v>
      </c>
    </row>
    <row r="182" spans="3:13" x14ac:dyDescent="0.25">
      <c r="C182" t="s">
        <v>18</v>
      </c>
      <c r="D182" t="s">
        <v>8</v>
      </c>
      <c r="E182" t="s">
        <v>156</v>
      </c>
      <c r="F182" t="str">
        <f t="shared" si="48"/>
        <v>LPGB</v>
      </c>
      <c r="G182" t="str">
        <f t="shared" si="67"/>
        <v>LPGB</v>
      </c>
      <c r="H182" t="str">
        <f t="shared" si="68"/>
        <v>Trd_LPGB_R6-R2</v>
      </c>
      <c r="I182" t="s">
        <v>11</v>
      </c>
      <c r="L182" t="str">
        <f t="shared" si="59"/>
        <v>Trd_LPGB_R6-R2</v>
      </c>
      <c r="M182" t="str">
        <f t="shared" si="69"/>
        <v>Export LPGB from R6 to R2</v>
      </c>
    </row>
    <row r="183" spans="3:13" x14ac:dyDescent="0.25">
      <c r="C183" t="s">
        <v>18</v>
      </c>
      <c r="D183" t="s">
        <v>8</v>
      </c>
      <c r="E183" t="s">
        <v>157</v>
      </c>
      <c r="F183" t="str">
        <f t="shared" si="48"/>
        <v>MTHB</v>
      </c>
      <c r="G183" t="str">
        <f t="shared" si="67"/>
        <v>MTHB</v>
      </c>
      <c r="H183" t="str">
        <f t="shared" si="68"/>
        <v>Trd_MTHB_R6-R2</v>
      </c>
      <c r="I183" t="s">
        <v>11</v>
      </c>
      <c r="L183" t="str">
        <f t="shared" si="59"/>
        <v>Trd_MTHB_R6-R2</v>
      </c>
      <c r="M183" t="str">
        <f t="shared" si="69"/>
        <v>Export MTHB from R6 to R2</v>
      </c>
    </row>
    <row r="184" spans="3:13" x14ac:dyDescent="0.25">
      <c r="C184" t="s">
        <v>18</v>
      </c>
      <c r="D184" t="s">
        <v>8</v>
      </c>
      <c r="E184" t="s">
        <v>158</v>
      </c>
      <c r="F184" t="str">
        <f t="shared" si="48"/>
        <v>PFSB</v>
      </c>
      <c r="G184" t="str">
        <f t="shared" si="67"/>
        <v>PFSB</v>
      </c>
      <c r="H184" t="str">
        <f t="shared" si="68"/>
        <v>Trd_PFSB_R6-R2</v>
      </c>
      <c r="I184" t="s">
        <v>11</v>
      </c>
      <c r="L184" t="str">
        <f t="shared" si="59"/>
        <v>Trd_PFSB_R6-R2</v>
      </c>
      <c r="M184" t="str">
        <f t="shared" si="69"/>
        <v>Export PFSB from R6 to R2</v>
      </c>
    </row>
    <row r="185" spans="3:13" x14ac:dyDescent="0.25">
      <c r="C185" t="s">
        <v>18</v>
      </c>
      <c r="D185" t="s">
        <v>8</v>
      </c>
      <c r="E185" t="s">
        <v>159</v>
      </c>
      <c r="F185" t="str">
        <f t="shared" si="48"/>
        <v>RFHB</v>
      </c>
      <c r="G185" t="str">
        <f t="shared" si="67"/>
        <v>RFHB</v>
      </c>
      <c r="H185" t="str">
        <f t="shared" si="68"/>
        <v>Trd_RFHB_R6-R2</v>
      </c>
      <c r="I185" t="s">
        <v>11</v>
      </c>
      <c r="L185" t="str">
        <f t="shared" si="59"/>
        <v>Trd_RFHB_R6-R2</v>
      </c>
      <c r="M185" t="str">
        <f t="shared" si="69"/>
        <v>Export RFHB from R6 to R2</v>
      </c>
    </row>
    <row r="186" spans="3:13" x14ac:dyDescent="0.25">
      <c r="C186" t="s">
        <v>18</v>
      </c>
      <c r="D186" t="s">
        <v>8</v>
      </c>
      <c r="E186" t="s">
        <v>160</v>
      </c>
      <c r="F186" t="str">
        <f t="shared" si="48"/>
        <v>RFLB</v>
      </c>
      <c r="G186" t="str">
        <f t="shared" si="67"/>
        <v>RFLB</v>
      </c>
      <c r="H186" t="str">
        <f t="shared" si="68"/>
        <v>Trd_RFLB_R6-R2</v>
      </c>
      <c r="I186" t="s">
        <v>11</v>
      </c>
      <c r="L186" t="str">
        <f t="shared" si="59"/>
        <v>Trd_RFLB_R6-R2</v>
      </c>
      <c r="M186" t="str">
        <f t="shared" si="69"/>
        <v>Export RFLB from R6 to R2</v>
      </c>
    </row>
    <row r="187" spans="3:13" x14ac:dyDescent="0.25">
      <c r="C187" t="s">
        <v>18</v>
      </c>
      <c r="D187" t="s">
        <v>8</v>
      </c>
      <c r="E187" t="s">
        <v>161</v>
      </c>
      <c r="F187" t="str">
        <f t="shared" si="48"/>
        <v>ASPB</v>
      </c>
      <c r="G187" t="str">
        <f t="shared" si="67"/>
        <v>ASPB</v>
      </c>
      <c r="H187" t="str">
        <f t="shared" si="68"/>
        <v>Trd_ASPB_R6-R2</v>
      </c>
      <c r="I187" t="s">
        <v>11</v>
      </c>
      <c r="L187" t="str">
        <f t="shared" si="59"/>
        <v>Trd_ASPB_R6-R2</v>
      </c>
      <c r="M187" t="str">
        <f t="shared" si="69"/>
        <v>Export ASPB from R6 to R2</v>
      </c>
    </row>
    <row r="188" spans="3:13" x14ac:dyDescent="0.25">
      <c r="C188" t="s">
        <v>19</v>
      </c>
      <c r="D188" t="s">
        <v>8</v>
      </c>
      <c r="E188" t="s">
        <v>150</v>
      </c>
      <c r="F188" t="str">
        <f>E188</f>
        <v>GSCB</v>
      </c>
      <c r="G188" t="str">
        <f>E188</f>
        <v>GSCB</v>
      </c>
      <c r="H188" t="str">
        <f>"Trd_"&amp;E188&amp;"_"&amp;C188&amp;"-"&amp;D188</f>
        <v>Trd_GSCB_R7-R2</v>
      </c>
      <c r="I188" t="s">
        <v>11</v>
      </c>
      <c r="L188" t="str">
        <f t="shared" si="59"/>
        <v>Trd_GSCB_R7-R2</v>
      </c>
      <c r="M188" t="str">
        <f>"Export "&amp;F188&amp;" from "&amp;C188&amp;" to "&amp;D188</f>
        <v>Export GSCB from R7 to R2</v>
      </c>
    </row>
    <row r="189" spans="3:13" x14ac:dyDescent="0.25">
      <c r="C189" t="s">
        <v>19</v>
      </c>
      <c r="D189" t="s">
        <v>8</v>
      </c>
      <c r="E189" t="s">
        <v>151</v>
      </c>
      <c r="F189" t="str">
        <f t="shared" si="48"/>
        <v>GSRB</v>
      </c>
      <c r="G189" t="str">
        <f t="shared" ref="G189:G200" si="70">E189</f>
        <v>GSRB</v>
      </c>
      <c r="H189" t="str">
        <f t="shared" ref="H189:H200" si="71">"Trd_"&amp;E189&amp;"_"&amp;C189&amp;"-"&amp;D189</f>
        <v>Trd_GSRB_R7-R2</v>
      </c>
      <c r="I189" t="s">
        <v>11</v>
      </c>
      <c r="L189" t="str">
        <f t="shared" si="59"/>
        <v>Trd_GSRB_R7-R2</v>
      </c>
      <c r="M189" t="str">
        <f t="shared" ref="M189:M200" si="72">"Export "&amp;F189&amp;" from "&amp;C189&amp;" to "&amp;D189</f>
        <v>Export GSRB from R7 to R2</v>
      </c>
    </row>
    <row r="190" spans="3:13" x14ac:dyDescent="0.25">
      <c r="C190" t="s">
        <v>19</v>
      </c>
      <c r="D190" t="s">
        <v>8</v>
      </c>
      <c r="E190" t="s">
        <v>152</v>
      </c>
      <c r="F190" t="str">
        <f t="shared" ref="F190:F252" si="73">E190</f>
        <v>DSHB</v>
      </c>
      <c r="G190" t="str">
        <f t="shared" si="70"/>
        <v>DSHB</v>
      </c>
      <c r="H190" t="str">
        <f t="shared" si="71"/>
        <v>Trd_DSHB_R7-R2</v>
      </c>
      <c r="I190" t="s">
        <v>11</v>
      </c>
      <c r="L190" t="str">
        <f t="shared" si="59"/>
        <v>Trd_DSHB_R7-R2</v>
      </c>
      <c r="M190" t="str">
        <f t="shared" si="72"/>
        <v>Export DSHB from R7 to R2</v>
      </c>
    </row>
    <row r="191" spans="3:13" x14ac:dyDescent="0.25">
      <c r="C191" t="s">
        <v>19</v>
      </c>
      <c r="D191" t="s">
        <v>8</v>
      </c>
      <c r="E191" t="s">
        <v>162</v>
      </c>
      <c r="F191" t="str">
        <f t="shared" si="73"/>
        <v>DSLB</v>
      </c>
      <c r="G191" t="str">
        <f t="shared" si="70"/>
        <v>DSLB</v>
      </c>
      <c r="H191" t="str">
        <f t="shared" si="71"/>
        <v>Trd_DSLB_R7-R2</v>
      </c>
      <c r="I191" t="s">
        <v>11</v>
      </c>
      <c r="L191" t="str">
        <f t="shared" si="59"/>
        <v>Trd_DSLB_R7-R2</v>
      </c>
      <c r="M191" t="str">
        <f t="shared" si="72"/>
        <v>Export DSLB from R7 to R2</v>
      </c>
    </row>
    <row r="192" spans="3:13" x14ac:dyDescent="0.25">
      <c r="C192" t="s">
        <v>19</v>
      </c>
      <c r="D192" t="s">
        <v>8</v>
      </c>
      <c r="E192" t="s">
        <v>153</v>
      </c>
      <c r="F192" t="str">
        <f t="shared" si="73"/>
        <v>DSUB</v>
      </c>
      <c r="G192" t="str">
        <f t="shared" si="70"/>
        <v>DSUB</v>
      </c>
      <c r="H192" t="str">
        <f t="shared" si="71"/>
        <v>Trd_DSUB_R7-R2</v>
      </c>
      <c r="I192" t="s">
        <v>11</v>
      </c>
      <c r="L192" t="str">
        <f t="shared" si="59"/>
        <v>Trd_DSUB_R7-R2</v>
      </c>
      <c r="M192" t="str">
        <f t="shared" si="72"/>
        <v>Export DSUB from R7 to R2</v>
      </c>
    </row>
    <row r="193" spans="3:13" x14ac:dyDescent="0.25">
      <c r="C193" t="s">
        <v>19</v>
      </c>
      <c r="D193" t="s">
        <v>8</v>
      </c>
      <c r="E193" t="s">
        <v>154</v>
      </c>
      <c r="F193" t="str">
        <f t="shared" si="73"/>
        <v>JTFB</v>
      </c>
      <c r="G193" t="str">
        <f t="shared" si="70"/>
        <v>JTFB</v>
      </c>
      <c r="H193" t="str">
        <f t="shared" si="71"/>
        <v>Trd_JTFB_R7-R2</v>
      </c>
      <c r="I193" t="s">
        <v>11</v>
      </c>
      <c r="L193" t="str">
        <f t="shared" si="59"/>
        <v>Trd_JTFB_R7-R2</v>
      </c>
      <c r="M193" t="str">
        <f t="shared" si="72"/>
        <v>Export JTFB from R7 to R2</v>
      </c>
    </row>
    <row r="194" spans="3:13" x14ac:dyDescent="0.25">
      <c r="C194" t="s">
        <v>19</v>
      </c>
      <c r="D194" t="s">
        <v>8</v>
      </c>
      <c r="E194" t="s">
        <v>155</v>
      </c>
      <c r="F194" t="str">
        <f t="shared" si="73"/>
        <v>KERB</v>
      </c>
      <c r="G194" t="str">
        <f t="shared" si="70"/>
        <v>KERB</v>
      </c>
      <c r="H194" t="str">
        <f t="shared" si="71"/>
        <v>Trd_KERB_R7-R2</v>
      </c>
      <c r="I194" t="s">
        <v>11</v>
      </c>
      <c r="L194" t="str">
        <f t="shared" si="59"/>
        <v>Trd_KERB_R7-R2</v>
      </c>
      <c r="M194" t="str">
        <f t="shared" si="72"/>
        <v>Export KERB from R7 to R2</v>
      </c>
    </row>
    <row r="195" spans="3:13" x14ac:dyDescent="0.25">
      <c r="C195" t="s">
        <v>19</v>
      </c>
      <c r="D195" t="s">
        <v>8</v>
      </c>
      <c r="E195" t="s">
        <v>156</v>
      </c>
      <c r="F195" t="str">
        <f t="shared" si="73"/>
        <v>LPGB</v>
      </c>
      <c r="G195" t="str">
        <f t="shared" si="70"/>
        <v>LPGB</v>
      </c>
      <c r="H195" t="str">
        <f t="shared" si="71"/>
        <v>Trd_LPGB_R7-R2</v>
      </c>
      <c r="I195" t="s">
        <v>11</v>
      </c>
      <c r="L195" t="str">
        <f t="shared" si="59"/>
        <v>Trd_LPGB_R7-R2</v>
      </c>
      <c r="M195" t="str">
        <f t="shared" si="72"/>
        <v>Export LPGB from R7 to R2</v>
      </c>
    </row>
    <row r="196" spans="3:13" x14ac:dyDescent="0.25">
      <c r="C196" t="s">
        <v>19</v>
      </c>
      <c r="D196" t="s">
        <v>8</v>
      </c>
      <c r="E196" t="s">
        <v>157</v>
      </c>
      <c r="F196" t="str">
        <f t="shared" si="73"/>
        <v>MTHB</v>
      </c>
      <c r="G196" t="str">
        <f t="shared" si="70"/>
        <v>MTHB</v>
      </c>
      <c r="H196" t="str">
        <f t="shared" si="71"/>
        <v>Trd_MTHB_R7-R2</v>
      </c>
      <c r="I196" t="s">
        <v>11</v>
      </c>
      <c r="L196" t="str">
        <f t="shared" si="59"/>
        <v>Trd_MTHB_R7-R2</v>
      </c>
      <c r="M196" t="str">
        <f t="shared" si="72"/>
        <v>Export MTHB from R7 to R2</v>
      </c>
    </row>
    <row r="197" spans="3:13" x14ac:dyDescent="0.25">
      <c r="C197" t="s">
        <v>19</v>
      </c>
      <c r="D197" t="s">
        <v>8</v>
      </c>
      <c r="E197" t="s">
        <v>158</v>
      </c>
      <c r="F197" t="str">
        <f t="shared" si="73"/>
        <v>PFSB</v>
      </c>
      <c r="G197" t="str">
        <f t="shared" si="70"/>
        <v>PFSB</v>
      </c>
      <c r="H197" t="str">
        <f t="shared" si="71"/>
        <v>Trd_PFSB_R7-R2</v>
      </c>
      <c r="I197" t="s">
        <v>11</v>
      </c>
      <c r="L197" t="str">
        <f t="shared" si="59"/>
        <v>Trd_PFSB_R7-R2</v>
      </c>
      <c r="M197" t="str">
        <f t="shared" si="72"/>
        <v>Export PFSB from R7 to R2</v>
      </c>
    </row>
    <row r="198" spans="3:13" x14ac:dyDescent="0.25">
      <c r="C198" t="s">
        <v>19</v>
      </c>
      <c r="D198" t="s">
        <v>8</v>
      </c>
      <c r="E198" t="s">
        <v>159</v>
      </c>
      <c r="F198" t="str">
        <f t="shared" si="73"/>
        <v>RFHB</v>
      </c>
      <c r="G198" t="str">
        <f t="shared" si="70"/>
        <v>RFHB</v>
      </c>
      <c r="H198" t="str">
        <f t="shared" si="71"/>
        <v>Trd_RFHB_R7-R2</v>
      </c>
      <c r="I198" t="s">
        <v>11</v>
      </c>
      <c r="L198" t="str">
        <f t="shared" si="59"/>
        <v>Trd_RFHB_R7-R2</v>
      </c>
      <c r="M198" t="str">
        <f t="shared" si="72"/>
        <v>Export RFHB from R7 to R2</v>
      </c>
    </row>
    <row r="199" spans="3:13" x14ac:dyDescent="0.25">
      <c r="C199" t="s">
        <v>19</v>
      </c>
      <c r="D199" t="s">
        <v>8</v>
      </c>
      <c r="E199" t="s">
        <v>160</v>
      </c>
      <c r="F199" t="str">
        <f t="shared" si="73"/>
        <v>RFLB</v>
      </c>
      <c r="G199" t="str">
        <f t="shared" si="70"/>
        <v>RFLB</v>
      </c>
      <c r="H199" t="str">
        <f t="shared" si="71"/>
        <v>Trd_RFLB_R7-R2</v>
      </c>
      <c r="I199" t="s">
        <v>11</v>
      </c>
      <c r="L199" t="str">
        <f t="shared" si="59"/>
        <v>Trd_RFLB_R7-R2</v>
      </c>
      <c r="M199" t="str">
        <f t="shared" si="72"/>
        <v>Export RFLB from R7 to R2</v>
      </c>
    </row>
    <row r="200" spans="3:13" x14ac:dyDescent="0.25">
      <c r="C200" t="s">
        <v>19</v>
      </c>
      <c r="D200" t="s">
        <v>8</v>
      </c>
      <c r="E200" t="s">
        <v>161</v>
      </c>
      <c r="F200" t="str">
        <f t="shared" si="73"/>
        <v>ASPB</v>
      </c>
      <c r="G200" t="str">
        <f t="shared" si="70"/>
        <v>ASPB</v>
      </c>
      <c r="H200" t="str">
        <f t="shared" si="71"/>
        <v>Trd_ASPB_R7-R2</v>
      </c>
      <c r="I200" t="s">
        <v>11</v>
      </c>
      <c r="L200" t="str">
        <f t="shared" si="59"/>
        <v>Trd_ASPB_R7-R2</v>
      </c>
      <c r="M200" t="str">
        <f t="shared" si="72"/>
        <v>Export ASPB from R7 to R2</v>
      </c>
    </row>
    <row r="201" spans="3:13" x14ac:dyDescent="0.25">
      <c r="C201" t="s">
        <v>8</v>
      </c>
      <c r="D201" t="s">
        <v>12</v>
      </c>
      <c r="E201" t="s">
        <v>150</v>
      </c>
      <c r="F201" t="str">
        <f>E201</f>
        <v>GSCB</v>
      </c>
      <c r="G201" t="str">
        <f>E201</f>
        <v>GSCB</v>
      </c>
      <c r="H201" t="str">
        <f>"Trd_"&amp;E201&amp;"_"&amp;C201&amp;"-"&amp;D201</f>
        <v>Trd_GSCB_R2-R3</v>
      </c>
      <c r="I201" t="s">
        <v>11</v>
      </c>
      <c r="L201" t="str">
        <f t="shared" ref="L201:L264" si="74">H201</f>
        <v>Trd_GSCB_R2-R3</v>
      </c>
      <c r="M201" t="str">
        <f>"Export "&amp;F201&amp;" from "&amp;C201&amp;" to "&amp;D201</f>
        <v>Export GSCB from R2 to R3</v>
      </c>
    </row>
    <row r="202" spans="3:13" x14ac:dyDescent="0.25">
      <c r="C202" t="s">
        <v>8</v>
      </c>
      <c r="D202" t="s">
        <v>12</v>
      </c>
      <c r="E202" t="s">
        <v>151</v>
      </c>
      <c r="F202" t="str">
        <f t="shared" si="73"/>
        <v>GSRB</v>
      </c>
      <c r="G202" t="str">
        <f t="shared" ref="G202:G213" si="75">E202</f>
        <v>GSRB</v>
      </c>
      <c r="H202" t="str">
        <f t="shared" ref="H202:H213" si="76">"Trd_"&amp;E202&amp;"_"&amp;C202&amp;"-"&amp;D202</f>
        <v>Trd_GSRB_R2-R3</v>
      </c>
      <c r="I202" t="s">
        <v>11</v>
      </c>
      <c r="L202" t="str">
        <f t="shared" si="74"/>
        <v>Trd_GSRB_R2-R3</v>
      </c>
      <c r="M202" t="str">
        <f t="shared" ref="M202:M213" si="77">"Export "&amp;F202&amp;" from "&amp;C202&amp;" to "&amp;D202</f>
        <v>Export GSRB from R2 to R3</v>
      </c>
    </row>
    <row r="203" spans="3:13" x14ac:dyDescent="0.25">
      <c r="C203" t="s">
        <v>8</v>
      </c>
      <c r="D203" t="s">
        <v>12</v>
      </c>
      <c r="E203" t="s">
        <v>152</v>
      </c>
      <c r="F203" t="str">
        <f t="shared" si="73"/>
        <v>DSHB</v>
      </c>
      <c r="G203" t="str">
        <f t="shared" si="75"/>
        <v>DSHB</v>
      </c>
      <c r="H203" t="str">
        <f t="shared" si="76"/>
        <v>Trd_DSHB_R2-R3</v>
      </c>
      <c r="I203" t="s">
        <v>11</v>
      </c>
      <c r="L203" t="str">
        <f t="shared" si="74"/>
        <v>Trd_DSHB_R2-R3</v>
      </c>
      <c r="M203" t="str">
        <f t="shared" si="77"/>
        <v>Export DSHB from R2 to R3</v>
      </c>
    </row>
    <row r="204" spans="3:13" x14ac:dyDescent="0.25">
      <c r="C204" t="s">
        <v>8</v>
      </c>
      <c r="D204" t="s">
        <v>12</v>
      </c>
      <c r="E204" t="s">
        <v>162</v>
      </c>
      <c r="F204" t="str">
        <f t="shared" si="73"/>
        <v>DSLB</v>
      </c>
      <c r="G204" t="str">
        <f t="shared" si="75"/>
        <v>DSLB</v>
      </c>
      <c r="H204" t="str">
        <f t="shared" si="76"/>
        <v>Trd_DSLB_R2-R3</v>
      </c>
      <c r="I204" t="s">
        <v>11</v>
      </c>
      <c r="L204" t="str">
        <f t="shared" si="74"/>
        <v>Trd_DSLB_R2-R3</v>
      </c>
      <c r="M204" t="str">
        <f t="shared" si="77"/>
        <v>Export DSLB from R2 to R3</v>
      </c>
    </row>
    <row r="205" spans="3:13" x14ac:dyDescent="0.25">
      <c r="C205" t="s">
        <v>8</v>
      </c>
      <c r="D205" t="s">
        <v>12</v>
      </c>
      <c r="E205" t="s">
        <v>153</v>
      </c>
      <c r="F205" t="str">
        <f t="shared" si="73"/>
        <v>DSUB</v>
      </c>
      <c r="G205" t="str">
        <f t="shared" si="75"/>
        <v>DSUB</v>
      </c>
      <c r="H205" t="str">
        <f t="shared" si="76"/>
        <v>Trd_DSUB_R2-R3</v>
      </c>
      <c r="I205" t="s">
        <v>11</v>
      </c>
      <c r="L205" t="str">
        <f t="shared" si="74"/>
        <v>Trd_DSUB_R2-R3</v>
      </c>
      <c r="M205" t="str">
        <f t="shared" si="77"/>
        <v>Export DSUB from R2 to R3</v>
      </c>
    </row>
    <row r="206" spans="3:13" x14ac:dyDescent="0.25">
      <c r="C206" t="s">
        <v>8</v>
      </c>
      <c r="D206" t="s">
        <v>12</v>
      </c>
      <c r="E206" t="s">
        <v>154</v>
      </c>
      <c r="F206" t="str">
        <f t="shared" si="73"/>
        <v>JTFB</v>
      </c>
      <c r="G206" t="str">
        <f t="shared" si="75"/>
        <v>JTFB</v>
      </c>
      <c r="H206" t="str">
        <f t="shared" si="76"/>
        <v>Trd_JTFB_R2-R3</v>
      </c>
      <c r="I206" t="s">
        <v>11</v>
      </c>
      <c r="L206" t="str">
        <f t="shared" si="74"/>
        <v>Trd_JTFB_R2-R3</v>
      </c>
      <c r="M206" t="str">
        <f t="shared" si="77"/>
        <v>Export JTFB from R2 to R3</v>
      </c>
    </row>
    <row r="207" spans="3:13" x14ac:dyDescent="0.25">
      <c r="C207" t="s">
        <v>8</v>
      </c>
      <c r="D207" t="s">
        <v>12</v>
      </c>
      <c r="E207" t="s">
        <v>155</v>
      </c>
      <c r="F207" t="str">
        <f t="shared" si="73"/>
        <v>KERB</v>
      </c>
      <c r="G207" t="str">
        <f t="shared" si="75"/>
        <v>KERB</v>
      </c>
      <c r="H207" t="str">
        <f t="shared" si="76"/>
        <v>Trd_KERB_R2-R3</v>
      </c>
      <c r="I207" t="s">
        <v>11</v>
      </c>
      <c r="L207" t="str">
        <f t="shared" si="74"/>
        <v>Trd_KERB_R2-R3</v>
      </c>
      <c r="M207" t="str">
        <f t="shared" si="77"/>
        <v>Export KERB from R2 to R3</v>
      </c>
    </row>
    <row r="208" spans="3:13" x14ac:dyDescent="0.25">
      <c r="C208" t="s">
        <v>8</v>
      </c>
      <c r="D208" t="s">
        <v>12</v>
      </c>
      <c r="E208" t="s">
        <v>156</v>
      </c>
      <c r="F208" t="str">
        <f t="shared" si="73"/>
        <v>LPGB</v>
      </c>
      <c r="G208" t="str">
        <f t="shared" si="75"/>
        <v>LPGB</v>
      </c>
      <c r="H208" t="str">
        <f t="shared" si="76"/>
        <v>Trd_LPGB_R2-R3</v>
      </c>
      <c r="I208" t="s">
        <v>11</v>
      </c>
      <c r="L208" t="str">
        <f t="shared" si="74"/>
        <v>Trd_LPGB_R2-R3</v>
      </c>
      <c r="M208" t="str">
        <f t="shared" si="77"/>
        <v>Export LPGB from R2 to R3</v>
      </c>
    </row>
    <row r="209" spans="3:13" x14ac:dyDescent="0.25">
      <c r="C209" t="s">
        <v>8</v>
      </c>
      <c r="D209" t="s">
        <v>12</v>
      </c>
      <c r="E209" t="s">
        <v>157</v>
      </c>
      <c r="F209" t="str">
        <f t="shared" si="73"/>
        <v>MTHB</v>
      </c>
      <c r="G209" t="str">
        <f t="shared" si="75"/>
        <v>MTHB</v>
      </c>
      <c r="H209" t="str">
        <f t="shared" si="76"/>
        <v>Trd_MTHB_R2-R3</v>
      </c>
      <c r="I209" t="s">
        <v>11</v>
      </c>
      <c r="L209" t="str">
        <f t="shared" si="74"/>
        <v>Trd_MTHB_R2-R3</v>
      </c>
      <c r="M209" t="str">
        <f t="shared" si="77"/>
        <v>Export MTHB from R2 to R3</v>
      </c>
    </row>
    <row r="210" spans="3:13" x14ac:dyDescent="0.25">
      <c r="C210" t="s">
        <v>8</v>
      </c>
      <c r="D210" t="s">
        <v>12</v>
      </c>
      <c r="E210" t="s">
        <v>158</v>
      </c>
      <c r="F210" t="str">
        <f t="shared" si="73"/>
        <v>PFSB</v>
      </c>
      <c r="G210" t="str">
        <f t="shared" si="75"/>
        <v>PFSB</v>
      </c>
      <c r="H210" t="str">
        <f t="shared" si="76"/>
        <v>Trd_PFSB_R2-R3</v>
      </c>
      <c r="I210" t="s">
        <v>11</v>
      </c>
      <c r="L210" t="str">
        <f t="shared" si="74"/>
        <v>Trd_PFSB_R2-R3</v>
      </c>
      <c r="M210" t="str">
        <f t="shared" si="77"/>
        <v>Export PFSB from R2 to R3</v>
      </c>
    </row>
    <row r="211" spans="3:13" x14ac:dyDescent="0.25">
      <c r="C211" t="s">
        <v>8</v>
      </c>
      <c r="D211" t="s">
        <v>12</v>
      </c>
      <c r="E211" t="s">
        <v>159</v>
      </c>
      <c r="F211" t="str">
        <f t="shared" si="73"/>
        <v>RFHB</v>
      </c>
      <c r="G211" t="str">
        <f t="shared" si="75"/>
        <v>RFHB</v>
      </c>
      <c r="H211" t="str">
        <f t="shared" si="76"/>
        <v>Trd_RFHB_R2-R3</v>
      </c>
      <c r="I211" t="s">
        <v>11</v>
      </c>
      <c r="L211" t="str">
        <f t="shared" si="74"/>
        <v>Trd_RFHB_R2-R3</v>
      </c>
      <c r="M211" t="str">
        <f t="shared" si="77"/>
        <v>Export RFHB from R2 to R3</v>
      </c>
    </row>
    <row r="212" spans="3:13" x14ac:dyDescent="0.25">
      <c r="C212" t="s">
        <v>8</v>
      </c>
      <c r="D212" t="s">
        <v>12</v>
      </c>
      <c r="E212" t="s">
        <v>160</v>
      </c>
      <c r="F212" t="str">
        <f t="shared" si="73"/>
        <v>RFLB</v>
      </c>
      <c r="G212" t="str">
        <f t="shared" si="75"/>
        <v>RFLB</v>
      </c>
      <c r="H212" t="str">
        <f t="shared" si="76"/>
        <v>Trd_RFLB_R2-R3</v>
      </c>
      <c r="I212" t="s">
        <v>11</v>
      </c>
      <c r="L212" t="str">
        <f t="shared" si="74"/>
        <v>Trd_RFLB_R2-R3</v>
      </c>
      <c r="M212" t="str">
        <f t="shared" si="77"/>
        <v>Export RFLB from R2 to R3</v>
      </c>
    </row>
    <row r="213" spans="3:13" x14ac:dyDescent="0.25">
      <c r="C213" t="s">
        <v>8</v>
      </c>
      <c r="D213" t="s">
        <v>12</v>
      </c>
      <c r="E213" t="s">
        <v>161</v>
      </c>
      <c r="F213" t="str">
        <f t="shared" si="73"/>
        <v>ASPB</v>
      </c>
      <c r="G213" t="str">
        <f t="shared" si="75"/>
        <v>ASPB</v>
      </c>
      <c r="H213" t="str">
        <f t="shared" si="76"/>
        <v>Trd_ASPB_R2-R3</v>
      </c>
      <c r="I213" t="s">
        <v>11</v>
      </c>
      <c r="L213" t="str">
        <f t="shared" si="74"/>
        <v>Trd_ASPB_R2-R3</v>
      </c>
      <c r="M213" t="str">
        <f t="shared" si="77"/>
        <v>Export ASPB from R2 to R3</v>
      </c>
    </row>
    <row r="214" spans="3:13" x14ac:dyDescent="0.25">
      <c r="C214" t="s">
        <v>17</v>
      </c>
      <c r="D214" t="s">
        <v>12</v>
      </c>
      <c r="E214" t="s">
        <v>150</v>
      </c>
      <c r="F214" t="str">
        <f>E214</f>
        <v>GSCB</v>
      </c>
      <c r="G214" t="str">
        <f>E214</f>
        <v>GSCB</v>
      </c>
      <c r="H214" t="str">
        <f>"Trd_"&amp;E214&amp;"_"&amp;C214&amp;"-"&amp;D214</f>
        <v>Trd_GSCB_R5-R3</v>
      </c>
      <c r="I214" t="s">
        <v>11</v>
      </c>
      <c r="L214" t="str">
        <f t="shared" si="74"/>
        <v>Trd_GSCB_R5-R3</v>
      </c>
      <c r="M214" t="str">
        <f>"Export "&amp;F214&amp;" from "&amp;C214&amp;" to "&amp;D214</f>
        <v>Export GSCB from R5 to R3</v>
      </c>
    </row>
    <row r="215" spans="3:13" x14ac:dyDescent="0.25">
      <c r="C215" t="s">
        <v>17</v>
      </c>
      <c r="D215" t="s">
        <v>12</v>
      </c>
      <c r="E215" t="s">
        <v>151</v>
      </c>
      <c r="F215" t="str">
        <f t="shared" si="73"/>
        <v>GSRB</v>
      </c>
      <c r="G215" t="str">
        <f t="shared" ref="G215:G226" si="78">E215</f>
        <v>GSRB</v>
      </c>
      <c r="H215" t="str">
        <f t="shared" ref="H215:H226" si="79">"Trd_"&amp;E215&amp;"_"&amp;C215&amp;"-"&amp;D215</f>
        <v>Trd_GSRB_R5-R3</v>
      </c>
      <c r="I215" t="s">
        <v>11</v>
      </c>
      <c r="L215" t="str">
        <f t="shared" si="74"/>
        <v>Trd_GSRB_R5-R3</v>
      </c>
      <c r="M215" t="str">
        <f t="shared" ref="M215:M226" si="80">"Export "&amp;F215&amp;" from "&amp;C215&amp;" to "&amp;D215</f>
        <v>Export GSRB from R5 to R3</v>
      </c>
    </row>
    <row r="216" spans="3:13" x14ac:dyDescent="0.25">
      <c r="C216" t="s">
        <v>17</v>
      </c>
      <c r="D216" t="s">
        <v>12</v>
      </c>
      <c r="E216" t="s">
        <v>152</v>
      </c>
      <c r="F216" t="str">
        <f t="shared" si="73"/>
        <v>DSHB</v>
      </c>
      <c r="G216" t="str">
        <f t="shared" si="78"/>
        <v>DSHB</v>
      </c>
      <c r="H216" t="str">
        <f t="shared" si="79"/>
        <v>Trd_DSHB_R5-R3</v>
      </c>
      <c r="I216" t="s">
        <v>11</v>
      </c>
      <c r="L216" t="str">
        <f t="shared" si="74"/>
        <v>Trd_DSHB_R5-R3</v>
      </c>
      <c r="M216" t="str">
        <f t="shared" si="80"/>
        <v>Export DSHB from R5 to R3</v>
      </c>
    </row>
    <row r="217" spans="3:13" x14ac:dyDescent="0.25">
      <c r="C217" t="s">
        <v>17</v>
      </c>
      <c r="D217" t="s">
        <v>12</v>
      </c>
      <c r="E217" t="s">
        <v>162</v>
      </c>
      <c r="F217" t="str">
        <f t="shared" si="73"/>
        <v>DSLB</v>
      </c>
      <c r="G217" t="str">
        <f t="shared" si="78"/>
        <v>DSLB</v>
      </c>
      <c r="H217" t="str">
        <f t="shared" si="79"/>
        <v>Trd_DSLB_R5-R3</v>
      </c>
      <c r="I217" t="s">
        <v>11</v>
      </c>
      <c r="L217" t="str">
        <f t="shared" si="74"/>
        <v>Trd_DSLB_R5-R3</v>
      </c>
      <c r="M217" t="str">
        <f t="shared" si="80"/>
        <v>Export DSLB from R5 to R3</v>
      </c>
    </row>
    <row r="218" spans="3:13" x14ac:dyDescent="0.25">
      <c r="C218" t="s">
        <v>17</v>
      </c>
      <c r="D218" t="s">
        <v>12</v>
      </c>
      <c r="E218" t="s">
        <v>153</v>
      </c>
      <c r="F218" t="str">
        <f t="shared" si="73"/>
        <v>DSUB</v>
      </c>
      <c r="G218" t="str">
        <f t="shared" si="78"/>
        <v>DSUB</v>
      </c>
      <c r="H218" t="str">
        <f t="shared" si="79"/>
        <v>Trd_DSUB_R5-R3</v>
      </c>
      <c r="I218" t="s">
        <v>11</v>
      </c>
      <c r="L218" t="str">
        <f t="shared" si="74"/>
        <v>Trd_DSUB_R5-R3</v>
      </c>
      <c r="M218" t="str">
        <f t="shared" si="80"/>
        <v>Export DSUB from R5 to R3</v>
      </c>
    </row>
    <row r="219" spans="3:13" x14ac:dyDescent="0.25">
      <c r="C219" t="s">
        <v>17</v>
      </c>
      <c r="D219" t="s">
        <v>12</v>
      </c>
      <c r="E219" t="s">
        <v>154</v>
      </c>
      <c r="F219" t="str">
        <f t="shared" si="73"/>
        <v>JTFB</v>
      </c>
      <c r="G219" t="str">
        <f t="shared" si="78"/>
        <v>JTFB</v>
      </c>
      <c r="H219" t="str">
        <f t="shared" si="79"/>
        <v>Trd_JTFB_R5-R3</v>
      </c>
      <c r="I219" t="s">
        <v>11</v>
      </c>
      <c r="L219" t="str">
        <f t="shared" si="74"/>
        <v>Trd_JTFB_R5-R3</v>
      </c>
      <c r="M219" t="str">
        <f t="shared" si="80"/>
        <v>Export JTFB from R5 to R3</v>
      </c>
    </row>
    <row r="220" spans="3:13" x14ac:dyDescent="0.25">
      <c r="C220" t="s">
        <v>17</v>
      </c>
      <c r="D220" t="s">
        <v>12</v>
      </c>
      <c r="E220" t="s">
        <v>155</v>
      </c>
      <c r="F220" t="str">
        <f t="shared" si="73"/>
        <v>KERB</v>
      </c>
      <c r="G220" t="str">
        <f t="shared" si="78"/>
        <v>KERB</v>
      </c>
      <c r="H220" t="str">
        <f t="shared" si="79"/>
        <v>Trd_KERB_R5-R3</v>
      </c>
      <c r="I220" t="s">
        <v>11</v>
      </c>
      <c r="L220" t="str">
        <f t="shared" si="74"/>
        <v>Trd_KERB_R5-R3</v>
      </c>
      <c r="M220" t="str">
        <f t="shared" si="80"/>
        <v>Export KERB from R5 to R3</v>
      </c>
    </row>
    <row r="221" spans="3:13" x14ac:dyDescent="0.25">
      <c r="C221" t="s">
        <v>17</v>
      </c>
      <c r="D221" t="s">
        <v>12</v>
      </c>
      <c r="E221" t="s">
        <v>156</v>
      </c>
      <c r="F221" t="str">
        <f t="shared" si="73"/>
        <v>LPGB</v>
      </c>
      <c r="G221" t="str">
        <f t="shared" si="78"/>
        <v>LPGB</v>
      </c>
      <c r="H221" t="str">
        <f t="shared" si="79"/>
        <v>Trd_LPGB_R5-R3</v>
      </c>
      <c r="I221" t="s">
        <v>11</v>
      </c>
      <c r="L221" t="str">
        <f t="shared" si="74"/>
        <v>Trd_LPGB_R5-R3</v>
      </c>
      <c r="M221" t="str">
        <f t="shared" si="80"/>
        <v>Export LPGB from R5 to R3</v>
      </c>
    </row>
    <row r="222" spans="3:13" x14ac:dyDescent="0.25">
      <c r="C222" t="s">
        <v>17</v>
      </c>
      <c r="D222" t="s">
        <v>12</v>
      </c>
      <c r="E222" t="s">
        <v>157</v>
      </c>
      <c r="F222" t="str">
        <f t="shared" si="73"/>
        <v>MTHB</v>
      </c>
      <c r="G222" t="str">
        <f t="shared" si="78"/>
        <v>MTHB</v>
      </c>
      <c r="H222" t="str">
        <f t="shared" si="79"/>
        <v>Trd_MTHB_R5-R3</v>
      </c>
      <c r="I222" t="s">
        <v>11</v>
      </c>
      <c r="L222" t="str">
        <f t="shared" si="74"/>
        <v>Trd_MTHB_R5-R3</v>
      </c>
      <c r="M222" t="str">
        <f t="shared" si="80"/>
        <v>Export MTHB from R5 to R3</v>
      </c>
    </row>
    <row r="223" spans="3:13" x14ac:dyDescent="0.25">
      <c r="C223" t="s">
        <v>17</v>
      </c>
      <c r="D223" t="s">
        <v>12</v>
      </c>
      <c r="E223" t="s">
        <v>158</v>
      </c>
      <c r="F223" t="str">
        <f t="shared" si="73"/>
        <v>PFSB</v>
      </c>
      <c r="G223" t="str">
        <f t="shared" si="78"/>
        <v>PFSB</v>
      </c>
      <c r="H223" t="str">
        <f t="shared" si="79"/>
        <v>Trd_PFSB_R5-R3</v>
      </c>
      <c r="I223" t="s">
        <v>11</v>
      </c>
      <c r="L223" t="str">
        <f t="shared" si="74"/>
        <v>Trd_PFSB_R5-R3</v>
      </c>
      <c r="M223" t="str">
        <f t="shared" si="80"/>
        <v>Export PFSB from R5 to R3</v>
      </c>
    </row>
    <row r="224" spans="3:13" x14ac:dyDescent="0.25">
      <c r="C224" t="s">
        <v>17</v>
      </c>
      <c r="D224" t="s">
        <v>12</v>
      </c>
      <c r="E224" t="s">
        <v>159</v>
      </c>
      <c r="F224" t="str">
        <f t="shared" si="73"/>
        <v>RFHB</v>
      </c>
      <c r="G224" t="str">
        <f t="shared" si="78"/>
        <v>RFHB</v>
      </c>
      <c r="H224" t="str">
        <f t="shared" si="79"/>
        <v>Trd_RFHB_R5-R3</v>
      </c>
      <c r="I224" t="s">
        <v>11</v>
      </c>
      <c r="L224" t="str">
        <f t="shared" si="74"/>
        <v>Trd_RFHB_R5-R3</v>
      </c>
      <c r="M224" t="str">
        <f t="shared" si="80"/>
        <v>Export RFHB from R5 to R3</v>
      </c>
    </row>
    <row r="225" spans="3:13" x14ac:dyDescent="0.25">
      <c r="C225" t="s">
        <v>17</v>
      </c>
      <c r="D225" t="s">
        <v>12</v>
      </c>
      <c r="E225" t="s">
        <v>160</v>
      </c>
      <c r="F225" t="str">
        <f t="shared" si="73"/>
        <v>RFLB</v>
      </c>
      <c r="G225" t="str">
        <f t="shared" si="78"/>
        <v>RFLB</v>
      </c>
      <c r="H225" t="str">
        <f t="shared" si="79"/>
        <v>Trd_RFLB_R5-R3</v>
      </c>
      <c r="I225" t="s">
        <v>11</v>
      </c>
      <c r="L225" t="str">
        <f t="shared" si="74"/>
        <v>Trd_RFLB_R5-R3</v>
      </c>
      <c r="M225" t="str">
        <f t="shared" si="80"/>
        <v>Export RFLB from R5 to R3</v>
      </c>
    </row>
    <row r="226" spans="3:13" x14ac:dyDescent="0.25">
      <c r="C226" t="s">
        <v>17</v>
      </c>
      <c r="D226" t="s">
        <v>12</v>
      </c>
      <c r="E226" t="s">
        <v>161</v>
      </c>
      <c r="F226" t="str">
        <f t="shared" si="73"/>
        <v>ASPB</v>
      </c>
      <c r="G226" t="str">
        <f t="shared" si="78"/>
        <v>ASPB</v>
      </c>
      <c r="H226" t="str">
        <f t="shared" si="79"/>
        <v>Trd_ASPB_R5-R3</v>
      </c>
      <c r="I226" t="s">
        <v>11</v>
      </c>
      <c r="L226" t="str">
        <f t="shared" si="74"/>
        <v>Trd_ASPB_R5-R3</v>
      </c>
      <c r="M226" t="str">
        <f t="shared" si="80"/>
        <v>Export ASPB from R5 to R3</v>
      </c>
    </row>
    <row r="227" spans="3:13" x14ac:dyDescent="0.25">
      <c r="C227" t="s">
        <v>18</v>
      </c>
      <c r="D227" t="s">
        <v>12</v>
      </c>
      <c r="E227" t="s">
        <v>150</v>
      </c>
      <c r="F227" t="str">
        <f>E227</f>
        <v>GSCB</v>
      </c>
      <c r="G227" t="str">
        <f>E227</f>
        <v>GSCB</v>
      </c>
      <c r="H227" t="str">
        <f>"Trd_"&amp;E227&amp;"_"&amp;C227&amp;"-"&amp;D227</f>
        <v>Trd_GSCB_R6-R3</v>
      </c>
      <c r="I227" t="s">
        <v>11</v>
      </c>
      <c r="L227" t="str">
        <f t="shared" si="74"/>
        <v>Trd_GSCB_R6-R3</v>
      </c>
      <c r="M227" t="str">
        <f>"Export "&amp;F227&amp;" from "&amp;C227&amp;" to "&amp;D227</f>
        <v>Export GSCB from R6 to R3</v>
      </c>
    </row>
    <row r="228" spans="3:13" x14ac:dyDescent="0.25">
      <c r="C228" t="s">
        <v>18</v>
      </c>
      <c r="D228" t="s">
        <v>12</v>
      </c>
      <c r="E228" t="s">
        <v>151</v>
      </c>
      <c r="F228" t="str">
        <f t="shared" si="73"/>
        <v>GSRB</v>
      </c>
      <c r="G228" t="str">
        <f t="shared" ref="G228:G239" si="81">E228</f>
        <v>GSRB</v>
      </c>
      <c r="H228" t="str">
        <f t="shared" ref="H228:H239" si="82">"Trd_"&amp;E228&amp;"_"&amp;C228&amp;"-"&amp;D228</f>
        <v>Trd_GSRB_R6-R3</v>
      </c>
      <c r="I228" t="s">
        <v>11</v>
      </c>
      <c r="L228" t="str">
        <f t="shared" si="74"/>
        <v>Trd_GSRB_R6-R3</v>
      </c>
      <c r="M228" t="str">
        <f t="shared" ref="M228:M239" si="83">"Export "&amp;F228&amp;" from "&amp;C228&amp;" to "&amp;D228</f>
        <v>Export GSRB from R6 to R3</v>
      </c>
    </row>
    <row r="229" spans="3:13" x14ac:dyDescent="0.25">
      <c r="C229" t="s">
        <v>18</v>
      </c>
      <c r="D229" t="s">
        <v>12</v>
      </c>
      <c r="E229" t="s">
        <v>152</v>
      </c>
      <c r="F229" t="str">
        <f t="shared" si="73"/>
        <v>DSHB</v>
      </c>
      <c r="G229" t="str">
        <f t="shared" si="81"/>
        <v>DSHB</v>
      </c>
      <c r="H229" t="str">
        <f t="shared" si="82"/>
        <v>Trd_DSHB_R6-R3</v>
      </c>
      <c r="I229" t="s">
        <v>11</v>
      </c>
      <c r="L229" t="str">
        <f t="shared" si="74"/>
        <v>Trd_DSHB_R6-R3</v>
      </c>
      <c r="M229" t="str">
        <f t="shared" si="83"/>
        <v>Export DSHB from R6 to R3</v>
      </c>
    </row>
    <row r="230" spans="3:13" x14ac:dyDescent="0.25">
      <c r="C230" t="s">
        <v>18</v>
      </c>
      <c r="D230" t="s">
        <v>12</v>
      </c>
      <c r="E230" t="s">
        <v>162</v>
      </c>
      <c r="F230" t="str">
        <f t="shared" si="73"/>
        <v>DSLB</v>
      </c>
      <c r="G230" t="str">
        <f t="shared" si="81"/>
        <v>DSLB</v>
      </c>
      <c r="H230" t="str">
        <f t="shared" si="82"/>
        <v>Trd_DSLB_R6-R3</v>
      </c>
      <c r="I230" t="s">
        <v>11</v>
      </c>
      <c r="L230" t="str">
        <f t="shared" si="74"/>
        <v>Trd_DSLB_R6-R3</v>
      </c>
      <c r="M230" t="str">
        <f t="shared" si="83"/>
        <v>Export DSLB from R6 to R3</v>
      </c>
    </row>
    <row r="231" spans="3:13" x14ac:dyDescent="0.25">
      <c r="C231" t="s">
        <v>18</v>
      </c>
      <c r="D231" t="s">
        <v>12</v>
      </c>
      <c r="E231" t="s">
        <v>153</v>
      </c>
      <c r="F231" t="str">
        <f t="shared" si="73"/>
        <v>DSUB</v>
      </c>
      <c r="G231" t="str">
        <f t="shared" si="81"/>
        <v>DSUB</v>
      </c>
      <c r="H231" t="str">
        <f t="shared" si="82"/>
        <v>Trd_DSUB_R6-R3</v>
      </c>
      <c r="I231" t="s">
        <v>11</v>
      </c>
      <c r="L231" t="str">
        <f t="shared" si="74"/>
        <v>Trd_DSUB_R6-R3</v>
      </c>
      <c r="M231" t="str">
        <f t="shared" si="83"/>
        <v>Export DSUB from R6 to R3</v>
      </c>
    </row>
    <row r="232" spans="3:13" x14ac:dyDescent="0.25">
      <c r="C232" t="s">
        <v>18</v>
      </c>
      <c r="D232" t="s">
        <v>12</v>
      </c>
      <c r="E232" t="s">
        <v>154</v>
      </c>
      <c r="F232" t="str">
        <f t="shared" si="73"/>
        <v>JTFB</v>
      </c>
      <c r="G232" t="str">
        <f t="shared" si="81"/>
        <v>JTFB</v>
      </c>
      <c r="H232" t="str">
        <f t="shared" si="82"/>
        <v>Trd_JTFB_R6-R3</v>
      </c>
      <c r="I232" t="s">
        <v>11</v>
      </c>
      <c r="L232" t="str">
        <f t="shared" si="74"/>
        <v>Trd_JTFB_R6-R3</v>
      </c>
      <c r="M232" t="str">
        <f t="shared" si="83"/>
        <v>Export JTFB from R6 to R3</v>
      </c>
    </row>
    <row r="233" spans="3:13" x14ac:dyDescent="0.25">
      <c r="C233" t="s">
        <v>18</v>
      </c>
      <c r="D233" t="s">
        <v>12</v>
      </c>
      <c r="E233" t="s">
        <v>155</v>
      </c>
      <c r="F233" t="str">
        <f t="shared" si="73"/>
        <v>KERB</v>
      </c>
      <c r="G233" t="str">
        <f t="shared" si="81"/>
        <v>KERB</v>
      </c>
      <c r="H233" t="str">
        <f t="shared" si="82"/>
        <v>Trd_KERB_R6-R3</v>
      </c>
      <c r="I233" t="s">
        <v>11</v>
      </c>
      <c r="L233" t="str">
        <f t="shared" si="74"/>
        <v>Trd_KERB_R6-R3</v>
      </c>
      <c r="M233" t="str">
        <f t="shared" si="83"/>
        <v>Export KERB from R6 to R3</v>
      </c>
    </row>
    <row r="234" spans="3:13" x14ac:dyDescent="0.25">
      <c r="C234" t="s">
        <v>18</v>
      </c>
      <c r="D234" t="s">
        <v>12</v>
      </c>
      <c r="E234" t="s">
        <v>156</v>
      </c>
      <c r="F234" t="str">
        <f t="shared" si="73"/>
        <v>LPGB</v>
      </c>
      <c r="G234" t="str">
        <f t="shared" si="81"/>
        <v>LPGB</v>
      </c>
      <c r="H234" t="str">
        <f t="shared" si="82"/>
        <v>Trd_LPGB_R6-R3</v>
      </c>
      <c r="I234" t="s">
        <v>11</v>
      </c>
      <c r="L234" t="str">
        <f t="shared" si="74"/>
        <v>Trd_LPGB_R6-R3</v>
      </c>
      <c r="M234" t="str">
        <f t="shared" si="83"/>
        <v>Export LPGB from R6 to R3</v>
      </c>
    </row>
    <row r="235" spans="3:13" x14ac:dyDescent="0.25">
      <c r="C235" t="s">
        <v>18</v>
      </c>
      <c r="D235" t="s">
        <v>12</v>
      </c>
      <c r="E235" t="s">
        <v>157</v>
      </c>
      <c r="F235" t="str">
        <f t="shared" si="73"/>
        <v>MTHB</v>
      </c>
      <c r="G235" t="str">
        <f t="shared" si="81"/>
        <v>MTHB</v>
      </c>
      <c r="H235" t="str">
        <f t="shared" si="82"/>
        <v>Trd_MTHB_R6-R3</v>
      </c>
      <c r="I235" t="s">
        <v>11</v>
      </c>
      <c r="L235" t="str">
        <f t="shared" si="74"/>
        <v>Trd_MTHB_R6-R3</v>
      </c>
      <c r="M235" t="str">
        <f t="shared" si="83"/>
        <v>Export MTHB from R6 to R3</v>
      </c>
    </row>
    <row r="236" spans="3:13" x14ac:dyDescent="0.25">
      <c r="C236" t="s">
        <v>18</v>
      </c>
      <c r="D236" t="s">
        <v>12</v>
      </c>
      <c r="E236" t="s">
        <v>158</v>
      </c>
      <c r="F236" t="str">
        <f t="shared" si="73"/>
        <v>PFSB</v>
      </c>
      <c r="G236" t="str">
        <f t="shared" si="81"/>
        <v>PFSB</v>
      </c>
      <c r="H236" t="str">
        <f t="shared" si="82"/>
        <v>Trd_PFSB_R6-R3</v>
      </c>
      <c r="I236" t="s">
        <v>11</v>
      </c>
      <c r="L236" t="str">
        <f t="shared" si="74"/>
        <v>Trd_PFSB_R6-R3</v>
      </c>
      <c r="M236" t="str">
        <f t="shared" si="83"/>
        <v>Export PFSB from R6 to R3</v>
      </c>
    </row>
    <row r="237" spans="3:13" x14ac:dyDescent="0.25">
      <c r="C237" t="s">
        <v>18</v>
      </c>
      <c r="D237" t="s">
        <v>12</v>
      </c>
      <c r="E237" t="s">
        <v>159</v>
      </c>
      <c r="F237" t="str">
        <f t="shared" si="73"/>
        <v>RFHB</v>
      </c>
      <c r="G237" t="str">
        <f t="shared" si="81"/>
        <v>RFHB</v>
      </c>
      <c r="H237" t="str">
        <f t="shared" si="82"/>
        <v>Trd_RFHB_R6-R3</v>
      </c>
      <c r="I237" t="s">
        <v>11</v>
      </c>
      <c r="L237" t="str">
        <f t="shared" si="74"/>
        <v>Trd_RFHB_R6-R3</v>
      </c>
      <c r="M237" t="str">
        <f t="shared" si="83"/>
        <v>Export RFHB from R6 to R3</v>
      </c>
    </row>
    <row r="238" spans="3:13" x14ac:dyDescent="0.25">
      <c r="C238" t="s">
        <v>18</v>
      </c>
      <c r="D238" t="s">
        <v>12</v>
      </c>
      <c r="E238" t="s">
        <v>160</v>
      </c>
      <c r="F238" t="str">
        <f t="shared" si="73"/>
        <v>RFLB</v>
      </c>
      <c r="G238" t="str">
        <f t="shared" si="81"/>
        <v>RFLB</v>
      </c>
      <c r="H238" t="str">
        <f t="shared" si="82"/>
        <v>Trd_RFLB_R6-R3</v>
      </c>
      <c r="I238" t="s">
        <v>11</v>
      </c>
      <c r="L238" t="str">
        <f t="shared" si="74"/>
        <v>Trd_RFLB_R6-R3</v>
      </c>
      <c r="M238" t="str">
        <f t="shared" si="83"/>
        <v>Export RFLB from R6 to R3</v>
      </c>
    </row>
    <row r="239" spans="3:13" x14ac:dyDescent="0.25">
      <c r="C239" t="s">
        <v>18</v>
      </c>
      <c r="D239" t="s">
        <v>12</v>
      </c>
      <c r="E239" t="s">
        <v>161</v>
      </c>
      <c r="F239" t="str">
        <f t="shared" si="73"/>
        <v>ASPB</v>
      </c>
      <c r="G239" t="str">
        <f t="shared" si="81"/>
        <v>ASPB</v>
      </c>
      <c r="H239" t="str">
        <f t="shared" si="82"/>
        <v>Trd_ASPB_R6-R3</v>
      </c>
      <c r="I239" t="s">
        <v>11</v>
      </c>
      <c r="L239" t="str">
        <f t="shared" si="74"/>
        <v>Trd_ASPB_R6-R3</v>
      </c>
      <c r="M239" t="str">
        <f t="shared" si="83"/>
        <v>Export ASPB from R6 to R3</v>
      </c>
    </row>
    <row r="240" spans="3:13" x14ac:dyDescent="0.25">
      <c r="C240" t="s">
        <v>19</v>
      </c>
      <c r="D240" t="s">
        <v>12</v>
      </c>
      <c r="E240" t="s">
        <v>150</v>
      </c>
      <c r="F240" t="str">
        <f>E240</f>
        <v>GSCB</v>
      </c>
      <c r="G240" t="str">
        <f>E240</f>
        <v>GSCB</v>
      </c>
      <c r="H240" t="str">
        <f>"Trd_"&amp;E240&amp;"_"&amp;C240&amp;"-"&amp;D240</f>
        <v>Trd_GSCB_R7-R3</v>
      </c>
      <c r="I240" t="s">
        <v>11</v>
      </c>
      <c r="L240" t="str">
        <f t="shared" si="74"/>
        <v>Trd_GSCB_R7-R3</v>
      </c>
      <c r="M240" t="str">
        <f>"Export "&amp;F240&amp;" from "&amp;C240&amp;" to "&amp;D240</f>
        <v>Export GSCB from R7 to R3</v>
      </c>
    </row>
    <row r="241" spans="3:13" x14ac:dyDescent="0.25">
      <c r="C241" t="s">
        <v>19</v>
      </c>
      <c r="D241" t="s">
        <v>12</v>
      </c>
      <c r="E241" t="s">
        <v>151</v>
      </c>
      <c r="F241" t="str">
        <f t="shared" si="73"/>
        <v>GSRB</v>
      </c>
      <c r="G241" t="str">
        <f t="shared" ref="G241:G252" si="84">E241</f>
        <v>GSRB</v>
      </c>
      <c r="H241" t="str">
        <f t="shared" ref="H241:H252" si="85">"Trd_"&amp;E241&amp;"_"&amp;C241&amp;"-"&amp;D241</f>
        <v>Trd_GSRB_R7-R3</v>
      </c>
      <c r="I241" t="s">
        <v>11</v>
      </c>
      <c r="L241" t="str">
        <f t="shared" si="74"/>
        <v>Trd_GSRB_R7-R3</v>
      </c>
      <c r="M241" t="str">
        <f t="shared" ref="M241:M252" si="86">"Export "&amp;F241&amp;" from "&amp;C241&amp;" to "&amp;D241</f>
        <v>Export GSRB from R7 to R3</v>
      </c>
    </row>
    <row r="242" spans="3:13" x14ac:dyDescent="0.25">
      <c r="C242" t="s">
        <v>19</v>
      </c>
      <c r="D242" t="s">
        <v>12</v>
      </c>
      <c r="E242" t="s">
        <v>152</v>
      </c>
      <c r="F242" t="str">
        <f t="shared" si="73"/>
        <v>DSHB</v>
      </c>
      <c r="G242" t="str">
        <f t="shared" si="84"/>
        <v>DSHB</v>
      </c>
      <c r="H242" t="str">
        <f t="shared" si="85"/>
        <v>Trd_DSHB_R7-R3</v>
      </c>
      <c r="I242" t="s">
        <v>11</v>
      </c>
      <c r="L242" t="str">
        <f t="shared" si="74"/>
        <v>Trd_DSHB_R7-R3</v>
      </c>
      <c r="M242" t="str">
        <f t="shared" si="86"/>
        <v>Export DSHB from R7 to R3</v>
      </c>
    </row>
    <row r="243" spans="3:13" x14ac:dyDescent="0.25">
      <c r="C243" t="s">
        <v>19</v>
      </c>
      <c r="D243" t="s">
        <v>12</v>
      </c>
      <c r="E243" t="s">
        <v>162</v>
      </c>
      <c r="F243" t="str">
        <f t="shared" si="73"/>
        <v>DSLB</v>
      </c>
      <c r="G243" t="str">
        <f t="shared" si="84"/>
        <v>DSLB</v>
      </c>
      <c r="H243" t="str">
        <f t="shared" si="85"/>
        <v>Trd_DSLB_R7-R3</v>
      </c>
      <c r="I243" t="s">
        <v>11</v>
      </c>
      <c r="L243" t="str">
        <f t="shared" si="74"/>
        <v>Trd_DSLB_R7-R3</v>
      </c>
      <c r="M243" t="str">
        <f t="shared" si="86"/>
        <v>Export DSLB from R7 to R3</v>
      </c>
    </row>
    <row r="244" spans="3:13" x14ac:dyDescent="0.25">
      <c r="C244" t="s">
        <v>19</v>
      </c>
      <c r="D244" t="s">
        <v>12</v>
      </c>
      <c r="E244" t="s">
        <v>153</v>
      </c>
      <c r="F244" t="str">
        <f t="shared" si="73"/>
        <v>DSUB</v>
      </c>
      <c r="G244" t="str">
        <f t="shared" si="84"/>
        <v>DSUB</v>
      </c>
      <c r="H244" t="str">
        <f t="shared" si="85"/>
        <v>Trd_DSUB_R7-R3</v>
      </c>
      <c r="I244" t="s">
        <v>11</v>
      </c>
      <c r="L244" t="str">
        <f t="shared" si="74"/>
        <v>Trd_DSUB_R7-R3</v>
      </c>
      <c r="M244" t="str">
        <f t="shared" si="86"/>
        <v>Export DSUB from R7 to R3</v>
      </c>
    </row>
    <row r="245" spans="3:13" x14ac:dyDescent="0.25">
      <c r="C245" t="s">
        <v>19</v>
      </c>
      <c r="D245" t="s">
        <v>12</v>
      </c>
      <c r="E245" t="s">
        <v>154</v>
      </c>
      <c r="F245" t="str">
        <f t="shared" si="73"/>
        <v>JTFB</v>
      </c>
      <c r="G245" t="str">
        <f t="shared" si="84"/>
        <v>JTFB</v>
      </c>
      <c r="H245" t="str">
        <f t="shared" si="85"/>
        <v>Trd_JTFB_R7-R3</v>
      </c>
      <c r="I245" t="s">
        <v>11</v>
      </c>
      <c r="L245" t="str">
        <f t="shared" si="74"/>
        <v>Trd_JTFB_R7-R3</v>
      </c>
      <c r="M245" t="str">
        <f t="shared" si="86"/>
        <v>Export JTFB from R7 to R3</v>
      </c>
    </row>
    <row r="246" spans="3:13" x14ac:dyDescent="0.25">
      <c r="C246" t="s">
        <v>19</v>
      </c>
      <c r="D246" t="s">
        <v>12</v>
      </c>
      <c r="E246" t="s">
        <v>155</v>
      </c>
      <c r="F246" t="str">
        <f t="shared" si="73"/>
        <v>KERB</v>
      </c>
      <c r="G246" t="str">
        <f t="shared" si="84"/>
        <v>KERB</v>
      </c>
      <c r="H246" t="str">
        <f t="shared" si="85"/>
        <v>Trd_KERB_R7-R3</v>
      </c>
      <c r="I246" t="s">
        <v>11</v>
      </c>
      <c r="L246" t="str">
        <f t="shared" si="74"/>
        <v>Trd_KERB_R7-R3</v>
      </c>
      <c r="M246" t="str">
        <f t="shared" si="86"/>
        <v>Export KERB from R7 to R3</v>
      </c>
    </row>
    <row r="247" spans="3:13" x14ac:dyDescent="0.25">
      <c r="C247" t="s">
        <v>19</v>
      </c>
      <c r="D247" t="s">
        <v>12</v>
      </c>
      <c r="E247" t="s">
        <v>156</v>
      </c>
      <c r="F247" t="str">
        <f t="shared" si="73"/>
        <v>LPGB</v>
      </c>
      <c r="G247" t="str">
        <f t="shared" si="84"/>
        <v>LPGB</v>
      </c>
      <c r="H247" t="str">
        <f t="shared" si="85"/>
        <v>Trd_LPGB_R7-R3</v>
      </c>
      <c r="I247" t="s">
        <v>11</v>
      </c>
      <c r="L247" t="str">
        <f t="shared" si="74"/>
        <v>Trd_LPGB_R7-R3</v>
      </c>
      <c r="M247" t="str">
        <f t="shared" si="86"/>
        <v>Export LPGB from R7 to R3</v>
      </c>
    </row>
    <row r="248" spans="3:13" x14ac:dyDescent="0.25">
      <c r="C248" t="s">
        <v>19</v>
      </c>
      <c r="D248" t="s">
        <v>12</v>
      </c>
      <c r="E248" t="s">
        <v>157</v>
      </c>
      <c r="F248" t="str">
        <f t="shared" si="73"/>
        <v>MTHB</v>
      </c>
      <c r="G248" t="str">
        <f t="shared" si="84"/>
        <v>MTHB</v>
      </c>
      <c r="H248" t="str">
        <f t="shared" si="85"/>
        <v>Trd_MTHB_R7-R3</v>
      </c>
      <c r="I248" t="s">
        <v>11</v>
      </c>
      <c r="L248" t="str">
        <f t="shared" si="74"/>
        <v>Trd_MTHB_R7-R3</v>
      </c>
      <c r="M248" t="str">
        <f t="shared" si="86"/>
        <v>Export MTHB from R7 to R3</v>
      </c>
    </row>
    <row r="249" spans="3:13" x14ac:dyDescent="0.25">
      <c r="C249" t="s">
        <v>19</v>
      </c>
      <c r="D249" t="s">
        <v>12</v>
      </c>
      <c r="E249" t="s">
        <v>158</v>
      </c>
      <c r="F249" t="str">
        <f t="shared" si="73"/>
        <v>PFSB</v>
      </c>
      <c r="G249" t="str">
        <f t="shared" si="84"/>
        <v>PFSB</v>
      </c>
      <c r="H249" t="str">
        <f t="shared" si="85"/>
        <v>Trd_PFSB_R7-R3</v>
      </c>
      <c r="I249" t="s">
        <v>11</v>
      </c>
      <c r="L249" t="str">
        <f t="shared" si="74"/>
        <v>Trd_PFSB_R7-R3</v>
      </c>
      <c r="M249" t="str">
        <f t="shared" si="86"/>
        <v>Export PFSB from R7 to R3</v>
      </c>
    </row>
    <row r="250" spans="3:13" x14ac:dyDescent="0.25">
      <c r="C250" t="s">
        <v>19</v>
      </c>
      <c r="D250" t="s">
        <v>12</v>
      </c>
      <c r="E250" t="s">
        <v>159</v>
      </c>
      <c r="F250" t="str">
        <f t="shared" si="73"/>
        <v>RFHB</v>
      </c>
      <c r="G250" t="str">
        <f t="shared" si="84"/>
        <v>RFHB</v>
      </c>
      <c r="H250" t="str">
        <f t="shared" si="85"/>
        <v>Trd_RFHB_R7-R3</v>
      </c>
      <c r="I250" t="s">
        <v>11</v>
      </c>
      <c r="L250" t="str">
        <f t="shared" si="74"/>
        <v>Trd_RFHB_R7-R3</v>
      </c>
      <c r="M250" t="str">
        <f t="shared" si="86"/>
        <v>Export RFHB from R7 to R3</v>
      </c>
    </row>
    <row r="251" spans="3:13" x14ac:dyDescent="0.25">
      <c r="C251" t="s">
        <v>19</v>
      </c>
      <c r="D251" t="s">
        <v>12</v>
      </c>
      <c r="E251" t="s">
        <v>160</v>
      </c>
      <c r="F251" t="str">
        <f t="shared" si="73"/>
        <v>RFLB</v>
      </c>
      <c r="G251" t="str">
        <f t="shared" si="84"/>
        <v>RFLB</v>
      </c>
      <c r="H251" t="str">
        <f t="shared" si="85"/>
        <v>Trd_RFLB_R7-R3</v>
      </c>
      <c r="I251" t="s">
        <v>11</v>
      </c>
      <c r="L251" t="str">
        <f t="shared" si="74"/>
        <v>Trd_RFLB_R7-R3</v>
      </c>
      <c r="M251" t="str">
        <f t="shared" si="86"/>
        <v>Export RFLB from R7 to R3</v>
      </c>
    </row>
    <row r="252" spans="3:13" x14ac:dyDescent="0.25">
      <c r="C252" t="s">
        <v>19</v>
      </c>
      <c r="D252" t="s">
        <v>12</v>
      </c>
      <c r="E252" t="s">
        <v>161</v>
      </c>
      <c r="F252" t="str">
        <f t="shared" si="73"/>
        <v>ASPB</v>
      </c>
      <c r="G252" t="str">
        <f t="shared" si="84"/>
        <v>ASPB</v>
      </c>
      <c r="H252" t="str">
        <f t="shared" si="85"/>
        <v>Trd_ASPB_R7-R3</v>
      </c>
      <c r="I252" t="s">
        <v>11</v>
      </c>
      <c r="L252" t="str">
        <f t="shared" si="74"/>
        <v>Trd_ASPB_R7-R3</v>
      </c>
      <c r="M252" t="str">
        <f t="shared" si="86"/>
        <v>Export ASPB from R7 to R3</v>
      </c>
    </row>
    <row r="253" spans="3:13" x14ac:dyDescent="0.25">
      <c r="C253" t="s">
        <v>18</v>
      </c>
      <c r="D253" t="s">
        <v>16</v>
      </c>
      <c r="E253" t="s">
        <v>150</v>
      </c>
      <c r="F253" t="str">
        <f>E253</f>
        <v>GSCB</v>
      </c>
      <c r="G253" t="str">
        <f>E253</f>
        <v>GSCB</v>
      </c>
      <c r="H253" t="str">
        <f>"Trd_"&amp;E253&amp;"_"&amp;C253&amp;"-"&amp;D253</f>
        <v>Trd_GSCB_R6-R4</v>
      </c>
      <c r="I253" t="s">
        <v>11</v>
      </c>
      <c r="L253" t="str">
        <f t="shared" si="74"/>
        <v>Trd_GSCB_R6-R4</v>
      </c>
      <c r="M253" t="str">
        <f>"Export "&amp;F253&amp;" from "&amp;C253&amp;" to "&amp;D253</f>
        <v>Export GSCB from R6 to R4</v>
      </c>
    </row>
    <row r="254" spans="3:13" x14ac:dyDescent="0.25">
      <c r="C254" t="s">
        <v>18</v>
      </c>
      <c r="D254" t="s">
        <v>16</v>
      </c>
      <c r="E254" t="s">
        <v>151</v>
      </c>
      <c r="F254" t="str">
        <f t="shared" ref="F254:F317" si="87">E254</f>
        <v>GSRB</v>
      </c>
      <c r="G254" t="str">
        <f t="shared" ref="G254:G265" si="88">E254</f>
        <v>GSRB</v>
      </c>
      <c r="H254" t="str">
        <f t="shared" ref="H254:H265" si="89">"Trd_"&amp;E254&amp;"_"&amp;C254&amp;"-"&amp;D254</f>
        <v>Trd_GSRB_R6-R4</v>
      </c>
      <c r="I254" t="s">
        <v>11</v>
      </c>
      <c r="L254" t="str">
        <f t="shared" si="74"/>
        <v>Trd_GSRB_R6-R4</v>
      </c>
      <c r="M254" t="str">
        <f t="shared" ref="M254:M265" si="90">"Export "&amp;F254&amp;" from "&amp;C254&amp;" to "&amp;D254</f>
        <v>Export GSRB from R6 to R4</v>
      </c>
    </row>
    <row r="255" spans="3:13" x14ac:dyDescent="0.25">
      <c r="C255" t="s">
        <v>18</v>
      </c>
      <c r="D255" t="s">
        <v>16</v>
      </c>
      <c r="E255" t="s">
        <v>152</v>
      </c>
      <c r="F255" t="str">
        <f t="shared" si="87"/>
        <v>DSHB</v>
      </c>
      <c r="G255" t="str">
        <f t="shared" si="88"/>
        <v>DSHB</v>
      </c>
      <c r="H255" t="str">
        <f t="shared" si="89"/>
        <v>Trd_DSHB_R6-R4</v>
      </c>
      <c r="I255" t="s">
        <v>11</v>
      </c>
      <c r="L255" t="str">
        <f t="shared" si="74"/>
        <v>Trd_DSHB_R6-R4</v>
      </c>
      <c r="M255" t="str">
        <f t="shared" si="90"/>
        <v>Export DSHB from R6 to R4</v>
      </c>
    </row>
    <row r="256" spans="3:13" x14ac:dyDescent="0.25">
      <c r="C256" t="s">
        <v>18</v>
      </c>
      <c r="D256" t="s">
        <v>16</v>
      </c>
      <c r="E256" t="s">
        <v>162</v>
      </c>
      <c r="F256" t="str">
        <f t="shared" si="87"/>
        <v>DSLB</v>
      </c>
      <c r="G256" t="str">
        <f t="shared" si="88"/>
        <v>DSLB</v>
      </c>
      <c r="H256" t="str">
        <f t="shared" si="89"/>
        <v>Trd_DSLB_R6-R4</v>
      </c>
      <c r="I256" t="s">
        <v>11</v>
      </c>
      <c r="L256" t="str">
        <f t="shared" si="74"/>
        <v>Trd_DSLB_R6-R4</v>
      </c>
      <c r="M256" t="str">
        <f t="shared" si="90"/>
        <v>Export DSLB from R6 to R4</v>
      </c>
    </row>
    <row r="257" spans="3:13" x14ac:dyDescent="0.25">
      <c r="C257" t="s">
        <v>18</v>
      </c>
      <c r="D257" t="s">
        <v>16</v>
      </c>
      <c r="E257" t="s">
        <v>153</v>
      </c>
      <c r="F257" t="str">
        <f t="shared" si="87"/>
        <v>DSUB</v>
      </c>
      <c r="G257" t="str">
        <f t="shared" si="88"/>
        <v>DSUB</v>
      </c>
      <c r="H257" t="str">
        <f t="shared" si="89"/>
        <v>Trd_DSUB_R6-R4</v>
      </c>
      <c r="I257" t="s">
        <v>11</v>
      </c>
      <c r="L257" t="str">
        <f t="shared" si="74"/>
        <v>Trd_DSUB_R6-R4</v>
      </c>
      <c r="M257" t="str">
        <f t="shared" si="90"/>
        <v>Export DSUB from R6 to R4</v>
      </c>
    </row>
    <row r="258" spans="3:13" x14ac:dyDescent="0.25">
      <c r="C258" t="s">
        <v>18</v>
      </c>
      <c r="D258" t="s">
        <v>16</v>
      </c>
      <c r="E258" t="s">
        <v>154</v>
      </c>
      <c r="F258" t="str">
        <f t="shared" si="87"/>
        <v>JTFB</v>
      </c>
      <c r="G258" t="str">
        <f t="shared" si="88"/>
        <v>JTFB</v>
      </c>
      <c r="H258" t="str">
        <f t="shared" si="89"/>
        <v>Trd_JTFB_R6-R4</v>
      </c>
      <c r="I258" t="s">
        <v>11</v>
      </c>
      <c r="L258" t="str">
        <f t="shared" si="74"/>
        <v>Trd_JTFB_R6-R4</v>
      </c>
      <c r="M258" t="str">
        <f t="shared" si="90"/>
        <v>Export JTFB from R6 to R4</v>
      </c>
    </row>
    <row r="259" spans="3:13" x14ac:dyDescent="0.25">
      <c r="C259" t="s">
        <v>18</v>
      </c>
      <c r="D259" t="s">
        <v>16</v>
      </c>
      <c r="E259" t="s">
        <v>155</v>
      </c>
      <c r="F259" t="str">
        <f t="shared" si="87"/>
        <v>KERB</v>
      </c>
      <c r="G259" t="str">
        <f t="shared" si="88"/>
        <v>KERB</v>
      </c>
      <c r="H259" t="str">
        <f t="shared" si="89"/>
        <v>Trd_KERB_R6-R4</v>
      </c>
      <c r="I259" t="s">
        <v>11</v>
      </c>
      <c r="L259" t="str">
        <f t="shared" si="74"/>
        <v>Trd_KERB_R6-R4</v>
      </c>
      <c r="M259" t="str">
        <f t="shared" si="90"/>
        <v>Export KERB from R6 to R4</v>
      </c>
    </row>
    <row r="260" spans="3:13" x14ac:dyDescent="0.25">
      <c r="C260" t="s">
        <v>18</v>
      </c>
      <c r="D260" t="s">
        <v>16</v>
      </c>
      <c r="E260" t="s">
        <v>156</v>
      </c>
      <c r="F260" t="str">
        <f t="shared" si="87"/>
        <v>LPGB</v>
      </c>
      <c r="G260" t="str">
        <f t="shared" si="88"/>
        <v>LPGB</v>
      </c>
      <c r="H260" t="str">
        <f t="shared" si="89"/>
        <v>Trd_LPGB_R6-R4</v>
      </c>
      <c r="I260" t="s">
        <v>11</v>
      </c>
      <c r="L260" t="str">
        <f t="shared" si="74"/>
        <v>Trd_LPGB_R6-R4</v>
      </c>
      <c r="M260" t="str">
        <f t="shared" si="90"/>
        <v>Export LPGB from R6 to R4</v>
      </c>
    </row>
    <row r="261" spans="3:13" x14ac:dyDescent="0.25">
      <c r="C261" t="s">
        <v>18</v>
      </c>
      <c r="D261" t="s">
        <v>16</v>
      </c>
      <c r="E261" t="s">
        <v>157</v>
      </c>
      <c r="F261" t="str">
        <f t="shared" si="87"/>
        <v>MTHB</v>
      </c>
      <c r="G261" t="str">
        <f t="shared" si="88"/>
        <v>MTHB</v>
      </c>
      <c r="H261" t="str">
        <f t="shared" si="89"/>
        <v>Trd_MTHB_R6-R4</v>
      </c>
      <c r="I261" t="s">
        <v>11</v>
      </c>
      <c r="L261" t="str">
        <f t="shared" si="74"/>
        <v>Trd_MTHB_R6-R4</v>
      </c>
      <c r="M261" t="str">
        <f t="shared" si="90"/>
        <v>Export MTHB from R6 to R4</v>
      </c>
    </row>
    <row r="262" spans="3:13" x14ac:dyDescent="0.25">
      <c r="C262" t="s">
        <v>18</v>
      </c>
      <c r="D262" t="s">
        <v>16</v>
      </c>
      <c r="E262" t="s">
        <v>158</v>
      </c>
      <c r="F262" t="str">
        <f t="shared" si="87"/>
        <v>PFSB</v>
      </c>
      <c r="G262" t="str">
        <f t="shared" si="88"/>
        <v>PFSB</v>
      </c>
      <c r="H262" t="str">
        <f t="shared" si="89"/>
        <v>Trd_PFSB_R6-R4</v>
      </c>
      <c r="I262" t="s">
        <v>11</v>
      </c>
      <c r="L262" t="str">
        <f t="shared" si="74"/>
        <v>Trd_PFSB_R6-R4</v>
      </c>
      <c r="M262" t="str">
        <f t="shared" si="90"/>
        <v>Export PFSB from R6 to R4</v>
      </c>
    </row>
    <row r="263" spans="3:13" x14ac:dyDescent="0.25">
      <c r="C263" t="s">
        <v>18</v>
      </c>
      <c r="D263" t="s">
        <v>16</v>
      </c>
      <c r="E263" t="s">
        <v>159</v>
      </c>
      <c r="F263" t="str">
        <f t="shared" si="87"/>
        <v>RFHB</v>
      </c>
      <c r="G263" t="str">
        <f t="shared" si="88"/>
        <v>RFHB</v>
      </c>
      <c r="H263" t="str">
        <f t="shared" si="89"/>
        <v>Trd_RFHB_R6-R4</v>
      </c>
      <c r="I263" t="s">
        <v>11</v>
      </c>
      <c r="L263" t="str">
        <f t="shared" si="74"/>
        <v>Trd_RFHB_R6-R4</v>
      </c>
      <c r="M263" t="str">
        <f t="shared" si="90"/>
        <v>Export RFHB from R6 to R4</v>
      </c>
    </row>
    <row r="264" spans="3:13" x14ac:dyDescent="0.25">
      <c r="C264" t="s">
        <v>18</v>
      </c>
      <c r="D264" t="s">
        <v>16</v>
      </c>
      <c r="E264" t="s">
        <v>160</v>
      </c>
      <c r="F264" t="str">
        <f t="shared" si="87"/>
        <v>RFLB</v>
      </c>
      <c r="G264" t="str">
        <f t="shared" si="88"/>
        <v>RFLB</v>
      </c>
      <c r="H264" t="str">
        <f t="shared" si="89"/>
        <v>Trd_RFLB_R6-R4</v>
      </c>
      <c r="I264" t="s">
        <v>11</v>
      </c>
      <c r="L264" t="str">
        <f t="shared" si="74"/>
        <v>Trd_RFLB_R6-R4</v>
      </c>
      <c r="M264" t="str">
        <f t="shared" si="90"/>
        <v>Export RFLB from R6 to R4</v>
      </c>
    </row>
    <row r="265" spans="3:13" x14ac:dyDescent="0.25">
      <c r="C265" t="s">
        <v>18</v>
      </c>
      <c r="D265" t="s">
        <v>16</v>
      </c>
      <c r="E265" t="s">
        <v>161</v>
      </c>
      <c r="F265" t="str">
        <f t="shared" si="87"/>
        <v>ASPB</v>
      </c>
      <c r="G265" t="str">
        <f t="shared" si="88"/>
        <v>ASPB</v>
      </c>
      <c r="H265" t="str">
        <f t="shared" si="89"/>
        <v>Trd_ASPB_R6-R4</v>
      </c>
      <c r="I265" t="s">
        <v>11</v>
      </c>
      <c r="L265" t="str">
        <f t="shared" ref="L265:L328" si="91">H265</f>
        <v>Trd_ASPB_R6-R4</v>
      </c>
      <c r="M265" t="str">
        <f t="shared" si="90"/>
        <v>Export ASPB from R6 to R4</v>
      </c>
    </row>
    <row r="266" spans="3:13" x14ac:dyDescent="0.25">
      <c r="C266" t="s">
        <v>19</v>
      </c>
      <c r="D266" t="s">
        <v>16</v>
      </c>
      <c r="E266" t="s">
        <v>150</v>
      </c>
      <c r="F266" t="str">
        <f>E266</f>
        <v>GSCB</v>
      </c>
      <c r="G266" t="str">
        <f>E266</f>
        <v>GSCB</v>
      </c>
      <c r="H266" t="str">
        <f>"Trd_"&amp;E266&amp;"_"&amp;C266&amp;"-"&amp;D266</f>
        <v>Trd_GSCB_R7-R4</v>
      </c>
      <c r="I266" t="s">
        <v>11</v>
      </c>
      <c r="L266" t="str">
        <f t="shared" si="91"/>
        <v>Trd_GSCB_R7-R4</v>
      </c>
      <c r="M266" t="str">
        <f>"Export "&amp;F266&amp;" from "&amp;C266&amp;" to "&amp;D266</f>
        <v>Export GSCB from R7 to R4</v>
      </c>
    </row>
    <row r="267" spans="3:13" x14ac:dyDescent="0.25">
      <c r="C267" t="s">
        <v>19</v>
      </c>
      <c r="D267" t="s">
        <v>16</v>
      </c>
      <c r="E267" t="s">
        <v>151</v>
      </c>
      <c r="F267" t="str">
        <f t="shared" si="87"/>
        <v>GSRB</v>
      </c>
      <c r="G267" t="str">
        <f t="shared" ref="G267:G278" si="92">E267</f>
        <v>GSRB</v>
      </c>
      <c r="H267" t="str">
        <f t="shared" ref="H267:H278" si="93">"Trd_"&amp;E267&amp;"_"&amp;C267&amp;"-"&amp;D267</f>
        <v>Trd_GSRB_R7-R4</v>
      </c>
      <c r="I267" t="s">
        <v>11</v>
      </c>
      <c r="L267" t="str">
        <f t="shared" si="91"/>
        <v>Trd_GSRB_R7-R4</v>
      </c>
      <c r="M267" t="str">
        <f t="shared" ref="M267:M278" si="94">"Export "&amp;F267&amp;" from "&amp;C267&amp;" to "&amp;D267</f>
        <v>Export GSRB from R7 to R4</v>
      </c>
    </row>
    <row r="268" spans="3:13" x14ac:dyDescent="0.25">
      <c r="C268" t="s">
        <v>19</v>
      </c>
      <c r="D268" t="s">
        <v>16</v>
      </c>
      <c r="E268" t="s">
        <v>152</v>
      </c>
      <c r="F268" t="str">
        <f t="shared" si="87"/>
        <v>DSHB</v>
      </c>
      <c r="G268" t="str">
        <f t="shared" si="92"/>
        <v>DSHB</v>
      </c>
      <c r="H268" t="str">
        <f t="shared" si="93"/>
        <v>Trd_DSHB_R7-R4</v>
      </c>
      <c r="I268" t="s">
        <v>11</v>
      </c>
      <c r="L268" t="str">
        <f t="shared" si="91"/>
        <v>Trd_DSHB_R7-R4</v>
      </c>
      <c r="M268" t="str">
        <f t="shared" si="94"/>
        <v>Export DSHB from R7 to R4</v>
      </c>
    </row>
    <row r="269" spans="3:13" x14ac:dyDescent="0.25">
      <c r="C269" t="s">
        <v>19</v>
      </c>
      <c r="D269" t="s">
        <v>16</v>
      </c>
      <c r="E269" t="s">
        <v>162</v>
      </c>
      <c r="F269" t="str">
        <f t="shared" si="87"/>
        <v>DSLB</v>
      </c>
      <c r="G269" t="str">
        <f t="shared" si="92"/>
        <v>DSLB</v>
      </c>
      <c r="H269" t="str">
        <f t="shared" si="93"/>
        <v>Trd_DSLB_R7-R4</v>
      </c>
      <c r="I269" t="s">
        <v>11</v>
      </c>
      <c r="L269" t="str">
        <f t="shared" si="91"/>
        <v>Trd_DSLB_R7-R4</v>
      </c>
      <c r="M269" t="str">
        <f t="shared" si="94"/>
        <v>Export DSLB from R7 to R4</v>
      </c>
    </row>
    <row r="270" spans="3:13" x14ac:dyDescent="0.25">
      <c r="C270" t="s">
        <v>19</v>
      </c>
      <c r="D270" t="s">
        <v>16</v>
      </c>
      <c r="E270" t="s">
        <v>153</v>
      </c>
      <c r="F270" t="str">
        <f t="shared" si="87"/>
        <v>DSUB</v>
      </c>
      <c r="G270" t="str">
        <f t="shared" si="92"/>
        <v>DSUB</v>
      </c>
      <c r="H270" t="str">
        <f t="shared" si="93"/>
        <v>Trd_DSUB_R7-R4</v>
      </c>
      <c r="I270" t="s">
        <v>11</v>
      </c>
      <c r="L270" t="str">
        <f t="shared" si="91"/>
        <v>Trd_DSUB_R7-R4</v>
      </c>
      <c r="M270" t="str">
        <f t="shared" si="94"/>
        <v>Export DSUB from R7 to R4</v>
      </c>
    </row>
    <row r="271" spans="3:13" x14ac:dyDescent="0.25">
      <c r="C271" t="s">
        <v>19</v>
      </c>
      <c r="D271" t="s">
        <v>16</v>
      </c>
      <c r="E271" t="s">
        <v>154</v>
      </c>
      <c r="F271" t="str">
        <f t="shared" si="87"/>
        <v>JTFB</v>
      </c>
      <c r="G271" t="str">
        <f t="shared" si="92"/>
        <v>JTFB</v>
      </c>
      <c r="H271" t="str">
        <f t="shared" si="93"/>
        <v>Trd_JTFB_R7-R4</v>
      </c>
      <c r="I271" t="s">
        <v>11</v>
      </c>
      <c r="L271" t="str">
        <f t="shared" si="91"/>
        <v>Trd_JTFB_R7-R4</v>
      </c>
      <c r="M271" t="str">
        <f t="shared" si="94"/>
        <v>Export JTFB from R7 to R4</v>
      </c>
    </row>
    <row r="272" spans="3:13" x14ac:dyDescent="0.25">
      <c r="C272" t="s">
        <v>19</v>
      </c>
      <c r="D272" t="s">
        <v>16</v>
      </c>
      <c r="E272" t="s">
        <v>155</v>
      </c>
      <c r="F272" t="str">
        <f t="shared" si="87"/>
        <v>KERB</v>
      </c>
      <c r="G272" t="str">
        <f t="shared" si="92"/>
        <v>KERB</v>
      </c>
      <c r="H272" t="str">
        <f t="shared" si="93"/>
        <v>Trd_KERB_R7-R4</v>
      </c>
      <c r="I272" t="s">
        <v>11</v>
      </c>
      <c r="L272" t="str">
        <f t="shared" si="91"/>
        <v>Trd_KERB_R7-R4</v>
      </c>
      <c r="M272" t="str">
        <f t="shared" si="94"/>
        <v>Export KERB from R7 to R4</v>
      </c>
    </row>
    <row r="273" spans="3:13" x14ac:dyDescent="0.25">
      <c r="C273" t="s">
        <v>19</v>
      </c>
      <c r="D273" t="s">
        <v>16</v>
      </c>
      <c r="E273" t="s">
        <v>156</v>
      </c>
      <c r="F273" t="str">
        <f t="shared" si="87"/>
        <v>LPGB</v>
      </c>
      <c r="G273" t="str">
        <f t="shared" si="92"/>
        <v>LPGB</v>
      </c>
      <c r="H273" t="str">
        <f t="shared" si="93"/>
        <v>Trd_LPGB_R7-R4</v>
      </c>
      <c r="I273" t="s">
        <v>11</v>
      </c>
      <c r="L273" t="str">
        <f t="shared" si="91"/>
        <v>Trd_LPGB_R7-R4</v>
      </c>
      <c r="M273" t="str">
        <f t="shared" si="94"/>
        <v>Export LPGB from R7 to R4</v>
      </c>
    </row>
    <row r="274" spans="3:13" x14ac:dyDescent="0.25">
      <c r="C274" t="s">
        <v>19</v>
      </c>
      <c r="D274" t="s">
        <v>16</v>
      </c>
      <c r="E274" t="s">
        <v>157</v>
      </c>
      <c r="F274" t="str">
        <f t="shared" si="87"/>
        <v>MTHB</v>
      </c>
      <c r="G274" t="str">
        <f t="shared" si="92"/>
        <v>MTHB</v>
      </c>
      <c r="H274" t="str">
        <f t="shared" si="93"/>
        <v>Trd_MTHB_R7-R4</v>
      </c>
      <c r="I274" t="s">
        <v>11</v>
      </c>
      <c r="L274" t="str">
        <f t="shared" si="91"/>
        <v>Trd_MTHB_R7-R4</v>
      </c>
      <c r="M274" t="str">
        <f t="shared" si="94"/>
        <v>Export MTHB from R7 to R4</v>
      </c>
    </row>
    <row r="275" spans="3:13" x14ac:dyDescent="0.25">
      <c r="C275" t="s">
        <v>19</v>
      </c>
      <c r="D275" t="s">
        <v>16</v>
      </c>
      <c r="E275" t="s">
        <v>158</v>
      </c>
      <c r="F275" t="str">
        <f t="shared" si="87"/>
        <v>PFSB</v>
      </c>
      <c r="G275" t="str">
        <f t="shared" si="92"/>
        <v>PFSB</v>
      </c>
      <c r="H275" t="str">
        <f t="shared" si="93"/>
        <v>Trd_PFSB_R7-R4</v>
      </c>
      <c r="I275" t="s">
        <v>11</v>
      </c>
      <c r="L275" t="str">
        <f t="shared" si="91"/>
        <v>Trd_PFSB_R7-R4</v>
      </c>
      <c r="M275" t="str">
        <f t="shared" si="94"/>
        <v>Export PFSB from R7 to R4</v>
      </c>
    </row>
    <row r="276" spans="3:13" x14ac:dyDescent="0.25">
      <c r="C276" t="s">
        <v>19</v>
      </c>
      <c r="D276" t="s">
        <v>16</v>
      </c>
      <c r="E276" t="s">
        <v>159</v>
      </c>
      <c r="F276" t="str">
        <f t="shared" si="87"/>
        <v>RFHB</v>
      </c>
      <c r="G276" t="str">
        <f t="shared" si="92"/>
        <v>RFHB</v>
      </c>
      <c r="H276" t="str">
        <f t="shared" si="93"/>
        <v>Trd_RFHB_R7-R4</v>
      </c>
      <c r="I276" t="s">
        <v>11</v>
      </c>
      <c r="L276" t="str">
        <f t="shared" si="91"/>
        <v>Trd_RFHB_R7-R4</v>
      </c>
      <c r="M276" t="str">
        <f t="shared" si="94"/>
        <v>Export RFHB from R7 to R4</v>
      </c>
    </row>
    <row r="277" spans="3:13" x14ac:dyDescent="0.25">
      <c r="C277" t="s">
        <v>19</v>
      </c>
      <c r="D277" t="s">
        <v>16</v>
      </c>
      <c r="E277" t="s">
        <v>160</v>
      </c>
      <c r="F277" t="str">
        <f t="shared" si="87"/>
        <v>RFLB</v>
      </c>
      <c r="G277" t="str">
        <f t="shared" si="92"/>
        <v>RFLB</v>
      </c>
      <c r="H277" t="str">
        <f t="shared" si="93"/>
        <v>Trd_RFLB_R7-R4</v>
      </c>
      <c r="I277" t="s">
        <v>11</v>
      </c>
      <c r="L277" t="str">
        <f t="shared" si="91"/>
        <v>Trd_RFLB_R7-R4</v>
      </c>
      <c r="M277" t="str">
        <f t="shared" si="94"/>
        <v>Export RFLB from R7 to R4</v>
      </c>
    </row>
    <row r="278" spans="3:13" x14ac:dyDescent="0.25">
      <c r="C278" t="s">
        <v>19</v>
      </c>
      <c r="D278" t="s">
        <v>16</v>
      </c>
      <c r="E278" t="s">
        <v>161</v>
      </c>
      <c r="F278" t="str">
        <f t="shared" si="87"/>
        <v>ASPB</v>
      </c>
      <c r="G278" t="str">
        <f t="shared" si="92"/>
        <v>ASPB</v>
      </c>
      <c r="H278" t="str">
        <f t="shared" si="93"/>
        <v>Trd_ASPB_R7-R4</v>
      </c>
      <c r="I278" t="s">
        <v>11</v>
      </c>
      <c r="L278" t="str">
        <f t="shared" si="91"/>
        <v>Trd_ASPB_R7-R4</v>
      </c>
      <c r="M278" t="str">
        <f t="shared" si="94"/>
        <v>Export ASPB from R7 to R4</v>
      </c>
    </row>
    <row r="279" spans="3:13" x14ac:dyDescent="0.25">
      <c r="C279" t="s">
        <v>12</v>
      </c>
      <c r="D279" t="s">
        <v>17</v>
      </c>
      <c r="E279" t="s">
        <v>150</v>
      </c>
      <c r="F279" t="str">
        <f>E279</f>
        <v>GSCB</v>
      </c>
      <c r="G279" t="str">
        <f>E279</f>
        <v>GSCB</v>
      </c>
      <c r="H279" t="str">
        <f>"Trd_"&amp;E279&amp;"_"&amp;C279&amp;"-"&amp;D279</f>
        <v>Trd_GSCB_R3-R5</v>
      </c>
      <c r="I279" t="s">
        <v>11</v>
      </c>
      <c r="L279" t="str">
        <f t="shared" si="91"/>
        <v>Trd_GSCB_R3-R5</v>
      </c>
      <c r="M279" t="str">
        <f>"Export "&amp;F279&amp;" from "&amp;C279&amp;" to "&amp;D279</f>
        <v>Export GSCB from R3 to R5</v>
      </c>
    </row>
    <row r="280" spans="3:13" x14ac:dyDescent="0.25">
      <c r="C280" t="s">
        <v>12</v>
      </c>
      <c r="D280" t="s">
        <v>17</v>
      </c>
      <c r="E280" t="s">
        <v>151</v>
      </c>
      <c r="F280" t="str">
        <f t="shared" si="87"/>
        <v>GSRB</v>
      </c>
      <c r="G280" t="str">
        <f t="shared" ref="G280:G291" si="95">E280</f>
        <v>GSRB</v>
      </c>
      <c r="H280" t="str">
        <f t="shared" ref="H280:H291" si="96">"Trd_"&amp;E280&amp;"_"&amp;C280&amp;"-"&amp;D280</f>
        <v>Trd_GSRB_R3-R5</v>
      </c>
      <c r="I280" t="s">
        <v>11</v>
      </c>
      <c r="L280" t="str">
        <f t="shared" si="91"/>
        <v>Trd_GSRB_R3-R5</v>
      </c>
      <c r="M280" t="str">
        <f t="shared" ref="M280:M291" si="97">"Export "&amp;F280&amp;" from "&amp;C280&amp;" to "&amp;D280</f>
        <v>Export GSRB from R3 to R5</v>
      </c>
    </row>
    <row r="281" spans="3:13" x14ac:dyDescent="0.25">
      <c r="C281" t="s">
        <v>12</v>
      </c>
      <c r="D281" t="s">
        <v>17</v>
      </c>
      <c r="E281" t="s">
        <v>152</v>
      </c>
      <c r="F281" t="str">
        <f t="shared" si="87"/>
        <v>DSHB</v>
      </c>
      <c r="G281" t="str">
        <f t="shared" si="95"/>
        <v>DSHB</v>
      </c>
      <c r="H281" t="str">
        <f t="shared" si="96"/>
        <v>Trd_DSHB_R3-R5</v>
      </c>
      <c r="I281" t="s">
        <v>11</v>
      </c>
      <c r="L281" t="str">
        <f t="shared" si="91"/>
        <v>Trd_DSHB_R3-R5</v>
      </c>
      <c r="M281" t="str">
        <f t="shared" si="97"/>
        <v>Export DSHB from R3 to R5</v>
      </c>
    </row>
    <row r="282" spans="3:13" x14ac:dyDescent="0.25">
      <c r="C282" t="s">
        <v>12</v>
      </c>
      <c r="D282" t="s">
        <v>17</v>
      </c>
      <c r="E282" t="s">
        <v>162</v>
      </c>
      <c r="F282" t="str">
        <f t="shared" si="87"/>
        <v>DSLB</v>
      </c>
      <c r="G282" t="str">
        <f t="shared" si="95"/>
        <v>DSLB</v>
      </c>
      <c r="H282" t="str">
        <f t="shared" si="96"/>
        <v>Trd_DSLB_R3-R5</v>
      </c>
      <c r="I282" t="s">
        <v>11</v>
      </c>
      <c r="L282" t="str">
        <f t="shared" si="91"/>
        <v>Trd_DSLB_R3-R5</v>
      </c>
      <c r="M282" t="str">
        <f t="shared" si="97"/>
        <v>Export DSLB from R3 to R5</v>
      </c>
    </row>
    <row r="283" spans="3:13" x14ac:dyDescent="0.25">
      <c r="C283" t="s">
        <v>12</v>
      </c>
      <c r="D283" t="s">
        <v>17</v>
      </c>
      <c r="E283" t="s">
        <v>153</v>
      </c>
      <c r="F283" t="str">
        <f t="shared" si="87"/>
        <v>DSUB</v>
      </c>
      <c r="G283" t="str">
        <f t="shared" si="95"/>
        <v>DSUB</v>
      </c>
      <c r="H283" t="str">
        <f t="shared" si="96"/>
        <v>Trd_DSUB_R3-R5</v>
      </c>
      <c r="I283" t="s">
        <v>11</v>
      </c>
      <c r="L283" t="str">
        <f t="shared" si="91"/>
        <v>Trd_DSUB_R3-R5</v>
      </c>
      <c r="M283" t="str">
        <f t="shared" si="97"/>
        <v>Export DSUB from R3 to R5</v>
      </c>
    </row>
    <row r="284" spans="3:13" x14ac:dyDescent="0.25">
      <c r="C284" t="s">
        <v>12</v>
      </c>
      <c r="D284" t="s">
        <v>17</v>
      </c>
      <c r="E284" t="s">
        <v>154</v>
      </c>
      <c r="F284" t="str">
        <f t="shared" si="87"/>
        <v>JTFB</v>
      </c>
      <c r="G284" t="str">
        <f t="shared" si="95"/>
        <v>JTFB</v>
      </c>
      <c r="H284" t="str">
        <f t="shared" si="96"/>
        <v>Trd_JTFB_R3-R5</v>
      </c>
      <c r="I284" t="s">
        <v>11</v>
      </c>
      <c r="L284" t="str">
        <f t="shared" si="91"/>
        <v>Trd_JTFB_R3-R5</v>
      </c>
      <c r="M284" t="str">
        <f t="shared" si="97"/>
        <v>Export JTFB from R3 to R5</v>
      </c>
    </row>
    <row r="285" spans="3:13" x14ac:dyDescent="0.25">
      <c r="C285" t="s">
        <v>12</v>
      </c>
      <c r="D285" t="s">
        <v>17</v>
      </c>
      <c r="E285" t="s">
        <v>155</v>
      </c>
      <c r="F285" t="str">
        <f t="shared" si="87"/>
        <v>KERB</v>
      </c>
      <c r="G285" t="str">
        <f t="shared" si="95"/>
        <v>KERB</v>
      </c>
      <c r="H285" t="str">
        <f t="shared" si="96"/>
        <v>Trd_KERB_R3-R5</v>
      </c>
      <c r="I285" t="s">
        <v>11</v>
      </c>
      <c r="L285" t="str">
        <f t="shared" si="91"/>
        <v>Trd_KERB_R3-R5</v>
      </c>
      <c r="M285" t="str">
        <f t="shared" si="97"/>
        <v>Export KERB from R3 to R5</v>
      </c>
    </row>
    <row r="286" spans="3:13" x14ac:dyDescent="0.25">
      <c r="C286" t="s">
        <v>12</v>
      </c>
      <c r="D286" t="s">
        <v>17</v>
      </c>
      <c r="E286" t="s">
        <v>156</v>
      </c>
      <c r="F286" t="str">
        <f t="shared" si="87"/>
        <v>LPGB</v>
      </c>
      <c r="G286" t="str">
        <f t="shared" si="95"/>
        <v>LPGB</v>
      </c>
      <c r="H286" t="str">
        <f t="shared" si="96"/>
        <v>Trd_LPGB_R3-R5</v>
      </c>
      <c r="I286" t="s">
        <v>11</v>
      </c>
      <c r="L286" t="str">
        <f t="shared" si="91"/>
        <v>Trd_LPGB_R3-R5</v>
      </c>
      <c r="M286" t="str">
        <f t="shared" si="97"/>
        <v>Export LPGB from R3 to R5</v>
      </c>
    </row>
    <row r="287" spans="3:13" x14ac:dyDescent="0.25">
      <c r="C287" t="s">
        <v>12</v>
      </c>
      <c r="D287" t="s">
        <v>17</v>
      </c>
      <c r="E287" t="s">
        <v>157</v>
      </c>
      <c r="F287" t="str">
        <f t="shared" si="87"/>
        <v>MTHB</v>
      </c>
      <c r="G287" t="str">
        <f t="shared" si="95"/>
        <v>MTHB</v>
      </c>
      <c r="H287" t="str">
        <f t="shared" si="96"/>
        <v>Trd_MTHB_R3-R5</v>
      </c>
      <c r="I287" t="s">
        <v>11</v>
      </c>
      <c r="L287" t="str">
        <f t="shared" si="91"/>
        <v>Trd_MTHB_R3-R5</v>
      </c>
      <c r="M287" t="str">
        <f t="shared" si="97"/>
        <v>Export MTHB from R3 to R5</v>
      </c>
    </row>
    <row r="288" spans="3:13" x14ac:dyDescent="0.25">
      <c r="C288" t="s">
        <v>12</v>
      </c>
      <c r="D288" t="s">
        <v>17</v>
      </c>
      <c r="E288" t="s">
        <v>158</v>
      </c>
      <c r="F288" t="str">
        <f t="shared" si="87"/>
        <v>PFSB</v>
      </c>
      <c r="G288" t="str">
        <f t="shared" si="95"/>
        <v>PFSB</v>
      </c>
      <c r="H288" t="str">
        <f t="shared" si="96"/>
        <v>Trd_PFSB_R3-R5</v>
      </c>
      <c r="I288" t="s">
        <v>11</v>
      </c>
      <c r="L288" t="str">
        <f t="shared" si="91"/>
        <v>Trd_PFSB_R3-R5</v>
      </c>
      <c r="M288" t="str">
        <f t="shared" si="97"/>
        <v>Export PFSB from R3 to R5</v>
      </c>
    </row>
    <row r="289" spans="3:13" x14ac:dyDescent="0.25">
      <c r="C289" t="s">
        <v>12</v>
      </c>
      <c r="D289" t="s">
        <v>17</v>
      </c>
      <c r="E289" t="s">
        <v>159</v>
      </c>
      <c r="F289" t="str">
        <f t="shared" si="87"/>
        <v>RFHB</v>
      </c>
      <c r="G289" t="str">
        <f t="shared" si="95"/>
        <v>RFHB</v>
      </c>
      <c r="H289" t="str">
        <f t="shared" si="96"/>
        <v>Trd_RFHB_R3-R5</v>
      </c>
      <c r="I289" t="s">
        <v>11</v>
      </c>
      <c r="L289" t="str">
        <f t="shared" si="91"/>
        <v>Trd_RFHB_R3-R5</v>
      </c>
      <c r="M289" t="str">
        <f t="shared" si="97"/>
        <v>Export RFHB from R3 to R5</v>
      </c>
    </row>
    <row r="290" spans="3:13" x14ac:dyDescent="0.25">
      <c r="C290" t="s">
        <v>12</v>
      </c>
      <c r="D290" t="s">
        <v>17</v>
      </c>
      <c r="E290" t="s">
        <v>160</v>
      </c>
      <c r="F290" t="str">
        <f t="shared" si="87"/>
        <v>RFLB</v>
      </c>
      <c r="G290" t="str">
        <f t="shared" si="95"/>
        <v>RFLB</v>
      </c>
      <c r="H290" t="str">
        <f t="shared" si="96"/>
        <v>Trd_RFLB_R3-R5</v>
      </c>
      <c r="I290" t="s">
        <v>11</v>
      </c>
      <c r="L290" t="str">
        <f t="shared" si="91"/>
        <v>Trd_RFLB_R3-R5</v>
      </c>
      <c r="M290" t="str">
        <f t="shared" si="97"/>
        <v>Export RFLB from R3 to R5</v>
      </c>
    </row>
    <row r="291" spans="3:13" x14ac:dyDescent="0.25">
      <c r="C291" t="s">
        <v>12</v>
      </c>
      <c r="D291" t="s">
        <v>17</v>
      </c>
      <c r="E291" t="s">
        <v>161</v>
      </c>
      <c r="F291" t="str">
        <f t="shared" si="87"/>
        <v>ASPB</v>
      </c>
      <c r="G291" t="str">
        <f t="shared" si="95"/>
        <v>ASPB</v>
      </c>
      <c r="H291" t="str">
        <f t="shared" si="96"/>
        <v>Trd_ASPB_R3-R5</v>
      </c>
      <c r="I291" t="s">
        <v>11</v>
      </c>
      <c r="L291" t="str">
        <f t="shared" si="91"/>
        <v>Trd_ASPB_R3-R5</v>
      </c>
      <c r="M291" t="str">
        <f t="shared" si="97"/>
        <v>Export ASPB from R3 to R5</v>
      </c>
    </row>
    <row r="292" spans="3:13" x14ac:dyDescent="0.25">
      <c r="C292" t="s">
        <v>16</v>
      </c>
      <c r="D292" t="s">
        <v>17</v>
      </c>
      <c r="E292" t="s">
        <v>150</v>
      </c>
      <c r="F292" t="str">
        <f>E292</f>
        <v>GSCB</v>
      </c>
      <c r="G292" t="str">
        <f>E292</f>
        <v>GSCB</v>
      </c>
      <c r="H292" t="str">
        <f>"Trd_"&amp;E292&amp;"_"&amp;C292&amp;"-"&amp;D292</f>
        <v>Trd_GSCB_R4-R5</v>
      </c>
      <c r="I292" t="s">
        <v>11</v>
      </c>
      <c r="L292" t="str">
        <f t="shared" si="91"/>
        <v>Trd_GSCB_R4-R5</v>
      </c>
      <c r="M292" t="str">
        <f>"Export "&amp;F292&amp;" from "&amp;C292&amp;" to "&amp;D292</f>
        <v>Export GSCB from R4 to R5</v>
      </c>
    </row>
    <row r="293" spans="3:13" x14ac:dyDescent="0.25">
      <c r="C293" t="s">
        <v>16</v>
      </c>
      <c r="D293" t="s">
        <v>17</v>
      </c>
      <c r="E293" t="s">
        <v>151</v>
      </c>
      <c r="F293" t="str">
        <f t="shared" si="87"/>
        <v>GSRB</v>
      </c>
      <c r="G293" t="str">
        <f t="shared" ref="G293:G304" si="98">E293</f>
        <v>GSRB</v>
      </c>
      <c r="H293" t="str">
        <f t="shared" ref="H293:H304" si="99">"Trd_"&amp;E293&amp;"_"&amp;C293&amp;"-"&amp;D293</f>
        <v>Trd_GSRB_R4-R5</v>
      </c>
      <c r="I293" t="s">
        <v>11</v>
      </c>
      <c r="L293" t="str">
        <f t="shared" si="91"/>
        <v>Trd_GSRB_R4-R5</v>
      </c>
      <c r="M293" t="str">
        <f t="shared" ref="M293:M304" si="100">"Export "&amp;F293&amp;" from "&amp;C293&amp;" to "&amp;D293</f>
        <v>Export GSRB from R4 to R5</v>
      </c>
    </row>
    <row r="294" spans="3:13" x14ac:dyDescent="0.25">
      <c r="C294" t="s">
        <v>16</v>
      </c>
      <c r="D294" t="s">
        <v>17</v>
      </c>
      <c r="E294" t="s">
        <v>152</v>
      </c>
      <c r="F294" t="str">
        <f t="shared" si="87"/>
        <v>DSHB</v>
      </c>
      <c r="G294" t="str">
        <f t="shared" si="98"/>
        <v>DSHB</v>
      </c>
      <c r="H294" t="str">
        <f t="shared" si="99"/>
        <v>Trd_DSHB_R4-R5</v>
      </c>
      <c r="I294" t="s">
        <v>11</v>
      </c>
      <c r="L294" t="str">
        <f t="shared" si="91"/>
        <v>Trd_DSHB_R4-R5</v>
      </c>
      <c r="M294" t="str">
        <f t="shared" si="100"/>
        <v>Export DSHB from R4 to R5</v>
      </c>
    </row>
    <row r="295" spans="3:13" x14ac:dyDescent="0.25">
      <c r="C295" t="s">
        <v>16</v>
      </c>
      <c r="D295" t="s">
        <v>17</v>
      </c>
      <c r="E295" t="s">
        <v>162</v>
      </c>
      <c r="F295" t="str">
        <f t="shared" si="87"/>
        <v>DSLB</v>
      </c>
      <c r="G295" t="str">
        <f t="shared" si="98"/>
        <v>DSLB</v>
      </c>
      <c r="H295" t="str">
        <f t="shared" si="99"/>
        <v>Trd_DSLB_R4-R5</v>
      </c>
      <c r="I295" t="s">
        <v>11</v>
      </c>
      <c r="L295" t="str">
        <f t="shared" si="91"/>
        <v>Trd_DSLB_R4-R5</v>
      </c>
      <c r="M295" t="str">
        <f t="shared" si="100"/>
        <v>Export DSLB from R4 to R5</v>
      </c>
    </row>
    <row r="296" spans="3:13" x14ac:dyDescent="0.25">
      <c r="C296" t="s">
        <v>16</v>
      </c>
      <c r="D296" t="s">
        <v>17</v>
      </c>
      <c r="E296" t="s">
        <v>153</v>
      </c>
      <c r="F296" t="str">
        <f t="shared" si="87"/>
        <v>DSUB</v>
      </c>
      <c r="G296" t="str">
        <f t="shared" si="98"/>
        <v>DSUB</v>
      </c>
      <c r="H296" t="str">
        <f t="shared" si="99"/>
        <v>Trd_DSUB_R4-R5</v>
      </c>
      <c r="I296" t="s">
        <v>11</v>
      </c>
      <c r="L296" t="str">
        <f t="shared" si="91"/>
        <v>Trd_DSUB_R4-R5</v>
      </c>
      <c r="M296" t="str">
        <f t="shared" si="100"/>
        <v>Export DSUB from R4 to R5</v>
      </c>
    </row>
    <row r="297" spans="3:13" x14ac:dyDescent="0.25">
      <c r="C297" t="s">
        <v>16</v>
      </c>
      <c r="D297" t="s">
        <v>17</v>
      </c>
      <c r="E297" t="s">
        <v>154</v>
      </c>
      <c r="F297" t="str">
        <f t="shared" si="87"/>
        <v>JTFB</v>
      </c>
      <c r="G297" t="str">
        <f t="shared" si="98"/>
        <v>JTFB</v>
      </c>
      <c r="H297" t="str">
        <f t="shared" si="99"/>
        <v>Trd_JTFB_R4-R5</v>
      </c>
      <c r="I297" t="s">
        <v>11</v>
      </c>
      <c r="L297" t="str">
        <f t="shared" si="91"/>
        <v>Trd_JTFB_R4-R5</v>
      </c>
      <c r="M297" t="str">
        <f t="shared" si="100"/>
        <v>Export JTFB from R4 to R5</v>
      </c>
    </row>
    <row r="298" spans="3:13" x14ac:dyDescent="0.25">
      <c r="C298" t="s">
        <v>16</v>
      </c>
      <c r="D298" t="s">
        <v>17</v>
      </c>
      <c r="E298" t="s">
        <v>155</v>
      </c>
      <c r="F298" t="str">
        <f t="shared" si="87"/>
        <v>KERB</v>
      </c>
      <c r="G298" t="str">
        <f t="shared" si="98"/>
        <v>KERB</v>
      </c>
      <c r="H298" t="str">
        <f t="shared" si="99"/>
        <v>Trd_KERB_R4-R5</v>
      </c>
      <c r="I298" t="s">
        <v>11</v>
      </c>
      <c r="L298" t="str">
        <f t="shared" si="91"/>
        <v>Trd_KERB_R4-R5</v>
      </c>
      <c r="M298" t="str">
        <f t="shared" si="100"/>
        <v>Export KERB from R4 to R5</v>
      </c>
    </row>
    <row r="299" spans="3:13" x14ac:dyDescent="0.25">
      <c r="C299" t="s">
        <v>16</v>
      </c>
      <c r="D299" t="s">
        <v>17</v>
      </c>
      <c r="E299" t="s">
        <v>156</v>
      </c>
      <c r="F299" t="str">
        <f t="shared" si="87"/>
        <v>LPGB</v>
      </c>
      <c r="G299" t="str">
        <f t="shared" si="98"/>
        <v>LPGB</v>
      </c>
      <c r="H299" t="str">
        <f t="shared" si="99"/>
        <v>Trd_LPGB_R4-R5</v>
      </c>
      <c r="I299" t="s">
        <v>11</v>
      </c>
      <c r="L299" t="str">
        <f t="shared" si="91"/>
        <v>Trd_LPGB_R4-R5</v>
      </c>
      <c r="M299" t="str">
        <f t="shared" si="100"/>
        <v>Export LPGB from R4 to R5</v>
      </c>
    </row>
    <row r="300" spans="3:13" x14ac:dyDescent="0.25">
      <c r="C300" t="s">
        <v>16</v>
      </c>
      <c r="D300" t="s">
        <v>17</v>
      </c>
      <c r="E300" t="s">
        <v>157</v>
      </c>
      <c r="F300" t="str">
        <f t="shared" si="87"/>
        <v>MTHB</v>
      </c>
      <c r="G300" t="str">
        <f t="shared" si="98"/>
        <v>MTHB</v>
      </c>
      <c r="H300" t="str">
        <f t="shared" si="99"/>
        <v>Trd_MTHB_R4-R5</v>
      </c>
      <c r="I300" t="s">
        <v>11</v>
      </c>
      <c r="L300" t="str">
        <f t="shared" si="91"/>
        <v>Trd_MTHB_R4-R5</v>
      </c>
      <c r="M300" t="str">
        <f t="shared" si="100"/>
        <v>Export MTHB from R4 to R5</v>
      </c>
    </row>
    <row r="301" spans="3:13" x14ac:dyDescent="0.25">
      <c r="C301" t="s">
        <v>16</v>
      </c>
      <c r="D301" t="s">
        <v>17</v>
      </c>
      <c r="E301" t="s">
        <v>158</v>
      </c>
      <c r="F301" t="str">
        <f t="shared" si="87"/>
        <v>PFSB</v>
      </c>
      <c r="G301" t="str">
        <f t="shared" si="98"/>
        <v>PFSB</v>
      </c>
      <c r="H301" t="str">
        <f t="shared" si="99"/>
        <v>Trd_PFSB_R4-R5</v>
      </c>
      <c r="I301" t="s">
        <v>11</v>
      </c>
      <c r="L301" t="str">
        <f t="shared" si="91"/>
        <v>Trd_PFSB_R4-R5</v>
      </c>
      <c r="M301" t="str">
        <f t="shared" si="100"/>
        <v>Export PFSB from R4 to R5</v>
      </c>
    </row>
    <row r="302" spans="3:13" x14ac:dyDescent="0.25">
      <c r="C302" t="s">
        <v>16</v>
      </c>
      <c r="D302" t="s">
        <v>17</v>
      </c>
      <c r="E302" t="s">
        <v>159</v>
      </c>
      <c r="F302" t="str">
        <f t="shared" si="87"/>
        <v>RFHB</v>
      </c>
      <c r="G302" t="str">
        <f t="shared" si="98"/>
        <v>RFHB</v>
      </c>
      <c r="H302" t="str">
        <f t="shared" si="99"/>
        <v>Trd_RFHB_R4-R5</v>
      </c>
      <c r="I302" t="s">
        <v>11</v>
      </c>
      <c r="L302" t="str">
        <f t="shared" si="91"/>
        <v>Trd_RFHB_R4-R5</v>
      </c>
      <c r="M302" t="str">
        <f t="shared" si="100"/>
        <v>Export RFHB from R4 to R5</v>
      </c>
    </row>
    <row r="303" spans="3:13" x14ac:dyDescent="0.25">
      <c r="C303" t="s">
        <v>16</v>
      </c>
      <c r="D303" t="s">
        <v>17</v>
      </c>
      <c r="E303" t="s">
        <v>160</v>
      </c>
      <c r="F303" t="str">
        <f t="shared" si="87"/>
        <v>RFLB</v>
      </c>
      <c r="G303" t="str">
        <f t="shared" si="98"/>
        <v>RFLB</v>
      </c>
      <c r="H303" t="str">
        <f t="shared" si="99"/>
        <v>Trd_RFLB_R4-R5</v>
      </c>
      <c r="I303" t="s">
        <v>11</v>
      </c>
      <c r="L303" t="str">
        <f t="shared" si="91"/>
        <v>Trd_RFLB_R4-R5</v>
      </c>
      <c r="M303" t="str">
        <f t="shared" si="100"/>
        <v>Export RFLB from R4 to R5</v>
      </c>
    </row>
    <row r="304" spans="3:13" x14ac:dyDescent="0.25">
      <c r="C304" t="s">
        <v>16</v>
      </c>
      <c r="D304" t="s">
        <v>17</v>
      </c>
      <c r="E304" t="s">
        <v>161</v>
      </c>
      <c r="F304" t="str">
        <f t="shared" si="87"/>
        <v>ASPB</v>
      </c>
      <c r="G304" t="str">
        <f t="shared" si="98"/>
        <v>ASPB</v>
      </c>
      <c r="H304" t="str">
        <f t="shared" si="99"/>
        <v>Trd_ASPB_R4-R5</v>
      </c>
      <c r="I304" t="s">
        <v>11</v>
      </c>
      <c r="L304" t="str">
        <f t="shared" si="91"/>
        <v>Trd_ASPB_R4-R5</v>
      </c>
      <c r="M304" t="str">
        <f t="shared" si="100"/>
        <v>Export ASPB from R4 to R5</v>
      </c>
    </row>
    <row r="305" spans="3:13" x14ac:dyDescent="0.25">
      <c r="C305" t="s">
        <v>18</v>
      </c>
      <c r="D305" t="s">
        <v>17</v>
      </c>
      <c r="E305" t="s">
        <v>150</v>
      </c>
      <c r="F305" t="str">
        <f>E305</f>
        <v>GSCB</v>
      </c>
      <c r="G305" t="str">
        <f>E305</f>
        <v>GSCB</v>
      </c>
      <c r="H305" t="str">
        <f>"Trd_"&amp;E305&amp;"_"&amp;C305&amp;"-"&amp;D305</f>
        <v>Trd_GSCB_R6-R5</v>
      </c>
      <c r="I305" t="s">
        <v>11</v>
      </c>
      <c r="L305" t="str">
        <f t="shared" si="91"/>
        <v>Trd_GSCB_R6-R5</v>
      </c>
      <c r="M305" t="str">
        <f>"Export "&amp;F305&amp;" from "&amp;C305&amp;" to "&amp;D305</f>
        <v>Export GSCB from R6 to R5</v>
      </c>
    </row>
    <row r="306" spans="3:13" x14ac:dyDescent="0.25">
      <c r="C306" t="s">
        <v>18</v>
      </c>
      <c r="D306" t="s">
        <v>17</v>
      </c>
      <c r="E306" t="s">
        <v>151</v>
      </c>
      <c r="F306" t="str">
        <f t="shared" si="87"/>
        <v>GSRB</v>
      </c>
      <c r="G306" t="str">
        <f t="shared" ref="G306:G317" si="101">E306</f>
        <v>GSRB</v>
      </c>
      <c r="H306" t="str">
        <f t="shared" ref="H306:H317" si="102">"Trd_"&amp;E306&amp;"_"&amp;C306&amp;"-"&amp;D306</f>
        <v>Trd_GSRB_R6-R5</v>
      </c>
      <c r="I306" t="s">
        <v>11</v>
      </c>
      <c r="L306" t="str">
        <f t="shared" si="91"/>
        <v>Trd_GSRB_R6-R5</v>
      </c>
      <c r="M306" t="str">
        <f t="shared" ref="M306:M317" si="103">"Export "&amp;F306&amp;" from "&amp;C306&amp;" to "&amp;D306</f>
        <v>Export GSRB from R6 to R5</v>
      </c>
    </row>
    <row r="307" spans="3:13" x14ac:dyDescent="0.25">
      <c r="C307" t="s">
        <v>18</v>
      </c>
      <c r="D307" t="s">
        <v>17</v>
      </c>
      <c r="E307" t="s">
        <v>152</v>
      </c>
      <c r="F307" t="str">
        <f t="shared" si="87"/>
        <v>DSHB</v>
      </c>
      <c r="G307" t="str">
        <f t="shared" si="101"/>
        <v>DSHB</v>
      </c>
      <c r="H307" t="str">
        <f t="shared" si="102"/>
        <v>Trd_DSHB_R6-R5</v>
      </c>
      <c r="I307" t="s">
        <v>11</v>
      </c>
      <c r="L307" t="str">
        <f t="shared" si="91"/>
        <v>Trd_DSHB_R6-R5</v>
      </c>
      <c r="M307" t="str">
        <f t="shared" si="103"/>
        <v>Export DSHB from R6 to R5</v>
      </c>
    </row>
    <row r="308" spans="3:13" x14ac:dyDescent="0.25">
      <c r="C308" t="s">
        <v>18</v>
      </c>
      <c r="D308" t="s">
        <v>17</v>
      </c>
      <c r="E308" t="s">
        <v>162</v>
      </c>
      <c r="F308" t="str">
        <f t="shared" si="87"/>
        <v>DSLB</v>
      </c>
      <c r="G308" t="str">
        <f t="shared" si="101"/>
        <v>DSLB</v>
      </c>
      <c r="H308" t="str">
        <f t="shared" si="102"/>
        <v>Trd_DSLB_R6-R5</v>
      </c>
      <c r="I308" t="s">
        <v>11</v>
      </c>
      <c r="L308" t="str">
        <f t="shared" si="91"/>
        <v>Trd_DSLB_R6-R5</v>
      </c>
      <c r="M308" t="str">
        <f t="shared" si="103"/>
        <v>Export DSLB from R6 to R5</v>
      </c>
    </row>
    <row r="309" spans="3:13" x14ac:dyDescent="0.25">
      <c r="C309" t="s">
        <v>18</v>
      </c>
      <c r="D309" t="s">
        <v>17</v>
      </c>
      <c r="E309" t="s">
        <v>153</v>
      </c>
      <c r="F309" t="str">
        <f t="shared" si="87"/>
        <v>DSUB</v>
      </c>
      <c r="G309" t="str">
        <f t="shared" si="101"/>
        <v>DSUB</v>
      </c>
      <c r="H309" t="str">
        <f t="shared" si="102"/>
        <v>Trd_DSUB_R6-R5</v>
      </c>
      <c r="I309" t="s">
        <v>11</v>
      </c>
      <c r="L309" t="str">
        <f t="shared" si="91"/>
        <v>Trd_DSUB_R6-R5</v>
      </c>
      <c r="M309" t="str">
        <f t="shared" si="103"/>
        <v>Export DSUB from R6 to R5</v>
      </c>
    </row>
    <row r="310" spans="3:13" x14ac:dyDescent="0.25">
      <c r="C310" t="s">
        <v>18</v>
      </c>
      <c r="D310" t="s">
        <v>17</v>
      </c>
      <c r="E310" t="s">
        <v>154</v>
      </c>
      <c r="F310" t="str">
        <f t="shared" si="87"/>
        <v>JTFB</v>
      </c>
      <c r="G310" t="str">
        <f t="shared" si="101"/>
        <v>JTFB</v>
      </c>
      <c r="H310" t="str">
        <f t="shared" si="102"/>
        <v>Trd_JTFB_R6-R5</v>
      </c>
      <c r="I310" t="s">
        <v>11</v>
      </c>
      <c r="L310" t="str">
        <f t="shared" si="91"/>
        <v>Trd_JTFB_R6-R5</v>
      </c>
      <c r="M310" t="str">
        <f t="shared" si="103"/>
        <v>Export JTFB from R6 to R5</v>
      </c>
    </row>
    <row r="311" spans="3:13" x14ac:dyDescent="0.25">
      <c r="C311" t="s">
        <v>18</v>
      </c>
      <c r="D311" t="s">
        <v>17</v>
      </c>
      <c r="E311" t="s">
        <v>155</v>
      </c>
      <c r="F311" t="str">
        <f t="shared" si="87"/>
        <v>KERB</v>
      </c>
      <c r="G311" t="str">
        <f t="shared" si="101"/>
        <v>KERB</v>
      </c>
      <c r="H311" t="str">
        <f t="shared" si="102"/>
        <v>Trd_KERB_R6-R5</v>
      </c>
      <c r="I311" t="s">
        <v>11</v>
      </c>
      <c r="L311" t="str">
        <f t="shared" si="91"/>
        <v>Trd_KERB_R6-R5</v>
      </c>
      <c r="M311" t="str">
        <f t="shared" si="103"/>
        <v>Export KERB from R6 to R5</v>
      </c>
    </row>
    <row r="312" spans="3:13" x14ac:dyDescent="0.25">
      <c r="C312" t="s">
        <v>18</v>
      </c>
      <c r="D312" t="s">
        <v>17</v>
      </c>
      <c r="E312" t="s">
        <v>156</v>
      </c>
      <c r="F312" t="str">
        <f t="shared" si="87"/>
        <v>LPGB</v>
      </c>
      <c r="G312" t="str">
        <f t="shared" si="101"/>
        <v>LPGB</v>
      </c>
      <c r="H312" t="str">
        <f t="shared" si="102"/>
        <v>Trd_LPGB_R6-R5</v>
      </c>
      <c r="I312" t="s">
        <v>11</v>
      </c>
      <c r="L312" t="str">
        <f t="shared" si="91"/>
        <v>Trd_LPGB_R6-R5</v>
      </c>
      <c r="M312" t="str">
        <f t="shared" si="103"/>
        <v>Export LPGB from R6 to R5</v>
      </c>
    </row>
    <row r="313" spans="3:13" x14ac:dyDescent="0.25">
      <c r="C313" t="s">
        <v>18</v>
      </c>
      <c r="D313" t="s">
        <v>17</v>
      </c>
      <c r="E313" t="s">
        <v>157</v>
      </c>
      <c r="F313" t="str">
        <f t="shared" si="87"/>
        <v>MTHB</v>
      </c>
      <c r="G313" t="str">
        <f t="shared" si="101"/>
        <v>MTHB</v>
      </c>
      <c r="H313" t="str">
        <f t="shared" si="102"/>
        <v>Trd_MTHB_R6-R5</v>
      </c>
      <c r="I313" t="s">
        <v>11</v>
      </c>
      <c r="L313" t="str">
        <f t="shared" si="91"/>
        <v>Trd_MTHB_R6-R5</v>
      </c>
      <c r="M313" t="str">
        <f t="shared" si="103"/>
        <v>Export MTHB from R6 to R5</v>
      </c>
    </row>
    <row r="314" spans="3:13" x14ac:dyDescent="0.25">
      <c r="C314" t="s">
        <v>18</v>
      </c>
      <c r="D314" t="s">
        <v>17</v>
      </c>
      <c r="E314" t="s">
        <v>158</v>
      </c>
      <c r="F314" t="str">
        <f t="shared" si="87"/>
        <v>PFSB</v>
      </c>
      <c r="G314" t="str">
        <f t="shared" si="101"/>
        <v>PFSB</v>
      </c>
      <c r="H314" t="str">
        <f t="shared" si="102"/>
        <v>Trd_PFSB_R6-R5</v>
      </c>
      <c r="I314" t="s">
        <v>11</v>
      </c>
      <c r="L314" t="str">
        <f t="shared" si="91"/>
        <v>Trd_PFSB_R6-R5</v>
      </c>
      <c r="M314" t="str">
        <f t="shared" si="103"/>
        <v>Export PFSB from R6 to R5</v>
      </c>
    </row>
    <row r="315" spans="3:13" x14ac:dyDescent="0.25">
      <c r="C315" t="s">
        <v>18</v>
      </c>
      <c r="D315" t="s">
        <v>17</v>
      </c>
      <c r="E315" t="s">
        <v>159</v>
      </c>
      <c r="F315" t="str">
        <f t="shared" si="87"/>
        <v>RFHB</v>
      </c>
      <c r="G315" t="str">
        <f t="shared" si="101"/>
        <v>RFHB</v>
      </c>
      <c r="H315" t="str">
        <f t="shared" si="102"/>
        <v>Trd_RFHB_R6-R5</v>
      </c>
      <c r="I315" t="s">
        <v>11</v>
      </c>
      <c r="L315" t="str">
        <f t="shared" si="91"/>
        <v>Trd_RFHB_R6-R5</v>
      </c>
      <c r="M315" t="str">
        <f t="shared" si="103"/>
        <v>Export RFHB from R6 to R5</v>
      </c>
    </row>
    <row r="316" spans="3:13" x14ac:dyDescent="0.25">
      <c r="C316" t="s">
        <v>18</v>
      </c>
      <c r="D316" t="s">
        <v>17</v>
      </c>
      <c r="E316" t="s">
        <v>160</v>
      </c>
      <c r="F316" t="str">
        <f t="shared" si="87"/>
        <v>RFLB</v>
      </c>
      <c r="G316" t="str">
        <f t="shared" si="101"/>
        <v>RFLB</v>
      </c>
      <c r="H316" t="str">
        <f t="shared" si="102"/>
        <v>Trd_RFLB_R6-R5</v>
      </c>
      <c r="I316" t="s">
        <v>11</v>
      </c>
      <c r="L316" t="str">
        <f t="shared" si="91"/>
        <v>Trd_RFLB_R6-R5</v>
      </c>
      <c r="M316" t="str">
        <f t="shared" si="103"/>
        <v>Export RFLB from R6 to R5</v>
      </c>
    </row>
    <row r="317" spans="3:13" x14ac:dyDescent="0.25">
      <c r="C317" t="s">
        <v>18</v>
      </c>
      <c r="D317" t="s">
        <v>17</v>
      </c>
      <c r="E317" t="s">
        <v>161</v>
      </c>
      <c r="F317" t="str">
        <f t="shared" si="87"/>
        <v>ASPB</v>
      </c>
      <c r="G317" t="str">
        <f t="shared" si="101"/>
        <v>ASPB</v>
      </c>
      <c r="H317" t="str">
        <f t="shared" si="102"/>
        <v>Trd_ASPB_R6-R5</v>
      </c>
      <c r="I317" t="s">
        <v>11</v>
      </c>
      <c r="L317" t="str">
        <f t="shared" si="91"/>
        <v>Trd_ASPB_R6-R5</v>
      </c>
      <c r="M317" t="str">
        <f t="shared" si="103"/>
        <v>Export ASPB from R6 to R5</v>
      </c>
    </row>
    <row r="318" spans="3:13" x14ac:dyDescent="0.25">
      <c r="C318" t="s">
        <v>19</v>
      </c>
      <c r="D318" t="s">
        <v>17</v>
      </c>
      <c r="E318" t="s">
        <v>150</v>
      </c>
      <c r="F318" t="str">
        <f>E318</f>
        <v>GSCB</v>
      </c>
      <c r="G318" t="str">
        <f>E318</f>
        <v>GSCB</v>
      </c>
      <c r="H318" t="str">
        <f>"Trd_"&amp;E318&amp;"_"&amp;C318&amp;"-"&amp;D318</f>
        <v>Trd_GSCB_R7-R5</v>
      </c>
      <c r="I318" t="s">
        <v>11</v>
      </c>
      <c r="L318" t="str">
        <f t="shared" si="91"/>
        <v>Trd_GSCB_R7-R5</v>
      </c>
      <c r="M318" t="str">
        <f>"Export "&amp;F318&amp;" from "&amp;C318&amp;" to "&amp;D318</f>
        <v>Export GSCB from R7 to R5</v>
      </c>
    </row>
    <row r="319" spans="3:13" x14ac:dyDescent="0.25">
      <c r="C319" t="s">
        <v>19</v>
      </c>
      <c r="D319" t="s">
        <v>17</v>
      </c>
      <c r="E319" t="s">
        <v>151</v>
      </c>
      <c r="F319" t="str">
        <f t="shared" ref="F319:F382" si="104">E319</f>
        <v>GSRB</v>
      </c>
      <c r="G319" t="str">
        <f t="shared" ref="G319:G330" si="105">E319</f>
        <v>GSRB</v>
      </c>
      <c r="H319" t="str">
        <f t="shared" ref="H319:H330" si="106">"Trd_"&amp;E319&amp;"_"&amp;C319&amp;"-"&amp;D319</f>
        <v>Trd_GSRB_R7-R5</v>
      </c>
      <c r="I319" t="s">
        <v>11</v>
      </c>
      <c r="L319" t="str">
        <f t="shared" si="91"/>
        <v>Trd_GSRB_R7-R5</v>
      </c>
      <c r="M319" t="str">
        <f t="shared" ref="M319:M330" si="107">"Export "&amp;F319&amp;" from "&amp;C319&amp;" to "&amp;D319</f>
        <v>Export GSRB from R7 to R5</v>
      </c>
    </row>
    <row r="320" spans="3:13" x14ac:dyDescent="0.25">
      <c r="C320" t="s">
        <v>19</v>
      </c>
      <c r="D320" t="s">
        <v>17</v>
      </c>
      <c r="E320" t="s">
        <v>152</v>
      </c>
      <c r="F320" t="str">
        <f t="shared" si="104"/>
        <v>DSHB</v>
      </c>
      <c r="G320" t="str">
        <f t="shared" si="105"/>
        <v>DSHB</v>
      </c>
      <c r="H320" t="str">
        <f t="shared" si="106"/>
        <v>Trd_DSHB_R7-R5</v>
      </c>
      <c r="I320" t="s">
        <v>11</v>
      </c>
      <c r="L320" t="str">
        <f t="shared" si="91"/>
        <v>Trd_DSHB_R7-R5</v>
      </c>
      <c r="M320" t="str">
        <f t="shared" si="107"/>
        <v>Export DSHB from R7 to R5</v>
      </c>
    </row>
    <row r="321" spans="3:13" x14ac:dyDescent="0.25">
      <c r="C321" t="s">
        <v>19</v>
      </c>
      <c r="D321" t="s">
        <v>17</v>
      </c>
      <c r="E321" t="s">
        <v>162</v>
      </c>
      <c r="F321" t="str">
        <f t="shared" si="104"/>
        <v>DSLB</v>
      </c>
      <c r="G321" t="str">
        <f t="shared" si="105"/>
        <v>DSLB</v>
      </c>
      <c r="H321" t="str">
        <f t="shared" si="106"/>
        <v>Trd_DSLB_R7-R5</v>
      </c>
      <c r="I321" t="s">
        <v>11</v>
      </c>
      <c r="L321" t="str">
        <f t="shared" si="91"/>
        <v>Trd_DSLB_R7-R5</v>
      </c>
      <c r="M321" t="str">
        <f t="shared" si="107"/>
        <v>Export DSLB from R7 to R5</v>
      </c>
    </row>
    <row r="322" spans="3:13" x14ac:dyDescent="0.25">
      <c r="C322" t="s">
        <v>19</v>
      </c>
      <c r="D322" t="s">
        <v>17</v>
      </c>
      <c r="E322" t="s">
        <v>153</v>
      </c>
      <c r="F322" t="str">
        <f t="shared" si="104"/>
        <v>DSUB</v>
      </c>
      <c r="G322" t="str">
        <f t="shared" si="105"/>
        <v>DSUB</v>
      </c>
      <c r="H322" t="str">
        <f t="shared" si="106"/>
        <v>Trd_DSUB_R7-R5</v>
      </c>
      <c r="I322" t="s">
        <v>11</v>
      </c>
      <c r="L322" t="str">
        <f t="shared" si="91"/>
        <v>Trd_DSUB_R7-R5</v>
      </c>
      <c r="M322" t="str">
        <f t="shared" si="107"/>
        <v>Export DSUB from R7 to R5</v>
      </c>
    </row>
    <row r="323" spans="3:13" x14ac:dyDescent="0.25">
      <c r="C323" t="s">
        <v>19</v>
      </c>
      <c r="D323" t="s">
        <v>17</v>
      </c>
      <c r="E323" t="s">
        <v>154</v>
      </c>
      <c r="F323" t="str">
        <f t="shared" si="104"/>
        <v>JTFB</v>
      </c>
      <c r="G323" t="str">
        <f t="shared" si="105"/>
        <v>JTFB</v>
      </c>
      <c r="H323" t="str">
        <f t="shared" si="106"/>
        <v>Trd_JTFB_R7-R5</v>
      </c>
      <c r="I323" t="s">
        <v>11</v>
      </c>
      <c r="L323" t="str">
        <f t="shared" si="91"/>
        <v>Trd_JTFB_R7-R5</v>
      </c>
      <c r="M323" t="str">
        <f t="shared" si="107"/>
        <v>Export JTFB from R7 to R5</v>
      </c>
    </row>
    <row r="324" spans="3:13" x14ac:dyDescent="0.25">
      <c r="C324" t="s">
        <v>19</v>
      </c>
      <c r="D324" t="s">
        <v>17</v>
      </c>
      <c r="E324" t="s">
        <v>155</v>
      </c>
      <c r="F324" t="str">
        <f t="shared" si="104"/>
        <v>KERB</v>
      </c>
      <c r="G324" t="str">
        <f t="shared" si="105"/>
        <v>KERB</v>
      </c>
      <c r="H324" t="str">
        <f t="shared" si="106"/>
        <v>Trd_KERB_R7-R5</v>
      </c>
      <c r="I324" t="s">
        <v>11</v>
      </c>
      <c r="L324" t="str">
        <f t="shared" si="91"/>
        <v>Trd_KERB_R7-R5</v>
      </c>
      <c r="M324" t="str">
        <f t="shared" si="107"/>
        <v>Export KERB from R7 to R5</v>
      </c>
    </row>
    <row r="325" spans="3:13" x14ac:dyDescent="0.25">
      <c r="C325" t="s">
        <v>19</v>
      </c>
      <c r="D325" t="s">
        <v>17</v>
      </c>
      <c r="E325" t="s">
        <v>156</v>
      </c>
      <c r="F325" t="str">
        <f t="shared" si="104"/>
        <v>LPGB</v>
      </c>
      <c r="G325" t="str">
        <f t="shared" si="105"/>
        <v>LPGB</v>
      </c>
      <c r="H325" t="str">
        <f t="shared" si="106"/>
        <v>Trd_LPGB_R7-R5</v>
      </c>
      <c r="I325" t="s">
        <v>11</v>
      </c>
      <c r="L325" t="str">
        <f t="shared" si="91"/>
        <v>Trd_LPGB_R7-R5</v>
      </c>
      <c r="M325" t="str">
        <f t="shared" si="107"/>
        <v>Export LPGB from R7 to R5</v>
      </c>
    </row>
    <row r="326" spans="3:13" x14ac:dyDescent="0.25">
      <c r="C326" t="s">
        <v>19</v>
      </c>
      <c r="D326" t="s">
        <v>17</v>
      </c>
      <c r="E326" t="s">
        <v>157</v>
      </c>
      <c r="F326" t="str">
        <f t="shared" si="104"/>
        <v>MTHB</v>
      </c>
      <c r="G326" t="str">
        <f t="shared" si="105"/>
        <v>MTHB</v>
      </c>
      <c r="H326" t="str">
        <f t="shared" si="106"/>
        <v>Trd_MTHB_R7-R5</v>
      </c>
      <c r="I326" t="s">
        <v>11</v>
      </c>
      <c r="L326" t="str">
        <f t="shared" si="91"/>
        <v>Trd_MTHB_R7-R5</v>
      </c>
      <c r="M326" t="str">
        <f t="shared" si="107"/>
        <v>Export MTHB from R7 to R5</v>
      </c>
    </row>
    <row r="327" spans="3:13" x14ac:dyDescent="0.25">
      <c r="C327" t="s">
        <v>19</v>
      </c>
      <c r="D327" t="s">
        <v>17</v>
      </c>
      <c r="E327" t="s">
        <v>158</v>
      </c>
      <c r="F327" t="str">
        <f t="shared" si="104"/>
        <v>PFSB</v>
      </c>
      <c r="G327" t="str">
        <f t="shared" si="105"/>
        <v>PFSB</v>
      </c>
      <c r="H327" t="str">
        <f t="shared" si="106"/>
        <v>Trd_PFSB_R7-R5</v>
      </c>
      <c r="I327" t="s">
        <v>11</v>
      </c>
      <c r="L327" t="str">
        <f t="shared" si="91"/>
        <v>Trd_PFSB_R7-R5</v>
      </c>
      <c r="M327" t="str">
        <f t="shared" si="107"/>
        <v>Export PFSB from R7 to R5</v>
      </c>
    </row>
    <row r="328" spans="3:13" x14ac:dyDescent="0.25">
      <c r="C328" t="s">
        <v>19</v>
      </c>
      <c r="D328" t="s">
        <v>17</v>
      </c>
      <c r="E328" t="s">
        <v>159</v>
      </c>
      <c r="F328" t="str">
        <f t="shared" si="104"/>
        <v>RFHB</v>
      </c>
      <c r="G328" t="str">
        <f t="shared" si="105"/>
        <v>RFHB</v>
      </c>
      <c r="H328" t="str">
        <f t="shared" si="106"/>
        <v>Trd_RFHB_R7-R5</v>
      </c>
      <c r="I328" t="s">
        <v>11</v>
      </c>
      <c r="L328" t="str">
        <f t="shared" si="91"/>
        <v>Trd_RFHB_R7-R5</v>
      </c>
      <c r="M328" t="str">
        <f t="shared" si="107"/>
        <v>Export RFHB from R7 to R5</v>
      </c>
    </row>
    <row r="329" spans="3:13" x14ac:dyDescent="0.25">
      <c r="C329" t="s">
        <v>19</v>
      </c>
      <c r="D329" t="s">
        <v>17</v>
      </c>
      <c r="E329" t="s">
        <v>160</v>
      </c>
      <c r="F329" t="str">
        <f t="shared" si="104"/>
        <v>RFLB</v>
      </c>
      <c r="G329" t="str">
        <f t="shared" si="105"/>
        <v>RFLB</v>
      </c>
      <c r="H329" t="str">
        <f t="shared" si="106"/>
        <v>Trd_RFLB_R7-R5</v>
      </c>
      <c r="I329" t="s">
        <v>11</v>
      </c>
      <c r="L329" t="str">
        <f t="shared" ref="L329:L392" si="108">H329</f>
        <v>Trd_RFLB_R7-R5</v>
      </c>
      <c r="M329" t="str">
        <f t="shared" si="107"/>
        <v>Export RFLB from R7 to R5</v>
      </c>
    </row>
    <row r="330" spans="3:13" x14ac:dyDescent="0.25">
      <c r="C330" t="s">
        <v>19</v>
      </c>
      <c r="D330" t="s">
        <v>17</v>
      </c>
      <c r="E330" t="s">
        <v>161</v>
      </c>
      <c r="F330" t="str">
        <f t="shared" si="104"/>
        <v>ASPB</v>
      </c>
      <c r="G330" t="str">
        <f t="shared" si="105"/>
        <v>ASPB</v>
      </c>
      <c r="H330" t="str">
        <f t="shared" si="106"/>
        <v>Trd_ASPB_R7-R5</v>
      </c>
      <c r="I330" t="s">
        <v>11</v>
      </c>
      <c r="L330" t="str">
        <f t="shared" si="108"/>
        <v>Trd_ASPB_R7-R5</v>
      </c>
      <c r="M330" t="str">
        <f t="shared" si="107"/>
        <v>Export ASPB from R7 to R5</v>
      </c>
    </row>
    <row r="331" spans="3:13" x14ac:dyDescent="0.25">
      <c r="C331" t="s">
        <v>8</v>
      </c>
      <c r="D331" t="s">
        <v>18</v>
      </c>
      <c r="E331" t="s">
        <v>150</v>
      </c>
      <c r="F331" t="str">
        <f>E331</f>
        <v>GSCB</v>
      </c>
      <c r="G331" t="str">
        <f>E331</f>
        <v>GSCB</v>
      </c>
      <c r="H331" t="str">
        <f>"Trd_"&amp;E331&amp;"_"&amp;C331&amp;"-"&amp;D331</f>
        <v>Trd_GSCB_R2-R6</v>
      </c>
      <c r="I331" t="s">
        <v>11</v>
      </c>
      <c r="L331" t="str">
        <f t="shared" si="108"/>
        <v>Trd_GSCB_R2-R6</v>
      </c>
      <c r="M331" t="str">
        <f>"Export "&amp;F331&amp;" from "&amp;C331&amp;" to "&amp;D331</f>
        <v>Export GSCB from R2 to R6</v>
      </c>
    </row>
    <row r="332" spans="3:13" x14ac:dyDescent="0.25">
      <c r="C332" t="s">
        <v>8</v>
      </c>
      <c r="D332" t="s">
        <v>18</v>
      </c>
      <c r="E332" t="s">
        <v>151</v>
      </c>
      <c r="F332" t="str">
        <f t="shared" si="104"/>
        <v>GSRB</v>
      </c>
      <c r="G332" t="str">
        <f t="shared" ref="G332:G343" si="109">E332</f>
        <v>GSRB</v>
      </c>
      <c r="H332" t="str">
        <f t="shared" ref="H332:H343" si="110">"Trd_"&amp;E332&amp;"_"&amp;C332&amp;"-"&amp;D332</f>
        <v>Trd_GSRB_R2-R6</v>
      </c>
      <c r="I332" t="s">
        <v>11</v>
      </c>
      <c r="L332" t="str">
        <f t="shared" si="108"/>
        <v>Trd_GSRB_R2-R6</v>
      </c>
      <c r="M332" t="str">
        <f t="shared" ref="M332:M343" si="111">"Export "&amp;F332&amp;" from "&amp;C332&amp;" to "&amp;D332</f>
        <v>Export GSRB from R2 to R6</v>
      </c>
    </row>
    <row r="333" spans="3:13" x14ac:dyDescent="0.25">
      <c r="C333" t="s">
        <v>8</v>
      </c>
      <c r="D333" t="s">
        <v>18</v>
      </c>
      <c r="E333" t="s">
        <v>152</v>
      </c>
      <c r="F333" t="str">
        <f t="shared" si="104"/>
        <v>DSHB</v>
      </c>
      <c r="G333" t="str">
        <f t="shared" si="109"/>
        <v>DSHB</v>
      </c>
      <c r="H333" t="str">
        <f t="shared" si="110"/>
        <v>Trd_DSHB_R2-R6</v>
      </c>
      <c r="I333" t="s">
        <v>11</v>
      </c>
      <c r="L333" t="str">
        <f t="shared" si="108"/>
        <v>Trd_DSHB_R2-R6</v>
      </c>
      <c r="M333" t="str">
        <f t="shared" si="111"/>
        <v>Export DSHB from R2 to R6</v>
      </c>
    </row>
    <row r="334" spans="3:13" x14ac:dyDescent="0.25">
      <c r="C334" t="s">
        <v>8</v>
      </c>
      <c r="D334" t="s">
        <v>18</v>
      </c>
      <c r="E334" t="s">
        <v>162</v>
      </c>
      <c r="F334" t="str">
        <f t="shared" si="104"/>
        <v>DSLB</v>
      </c>
      <c r="G334" t="str">
        <f t="shared" si="109"/>
        <v>DSLB</v>
      </c>
      <c r="H334" t="str">
        <f t="shared" si="110"/>
        <v>Trd_DSLB_R2-R6</v>
      </c>
      <c r="I334" t="s">
        <v>11</v>
      </c>
      <c r="L334" t="str">
        <f t="shared" si="108"/>
        <v>Trd_DSLB_R2-R6</v>
      </c>
      <c r="M334" t="str">
        <f t="shared" si="111"/>
        <v>Export DSLB from R2 to R6</v>
      </c>
    </row>
    <row r="335" spans="3:13" x14ac:dyDescent="0.25">
      <c r="C335" t="s">
        <v>8</v>
      </c>
      <c r="D335" t="s">
        <v>18</v>
      </c>
      <c r="E335" t="s">
        <v>153</v>
      </c>
      <c r="F335" t="str">
        <f t="shared" si="104"/>
        <v>DSUB</v>
      </c>
      <c r="G335" t="str">
        <f t="shared" si="109"/>
        <v>DSUB</v>
      </c>
      <c r="H335" t="str">
        <f t="shared" si="110"/>
        <v>Trd_DSUB_R2-R6</v>
      </c>
      <c r="I335" t="s">
        <v>11</v>
      </c>
      <c r="L335" t="str">
        <f t="shared" si="108"/>
        <v>Trd_DSUB_R2-R6</v>
      </c>
      <c r="M335" t="str">
        <f t="shared" si="111"/>
        <v>Export DSUB from R2 to R6</v>
      </c>
    </row>
    <row r="336" spans="3:13" x14ac:dyDescent="0.25">
      <c r="C336" t="s">
        <v>8</v>
      </c>
      <c r="D336" t="s">
        <v>18</v>
      </c>
      <c r="E336" t="s">
        <v>154</v>
      </c>
      <c r="F336" t="str">
        <f t="shared" si="104"/>
        <v>JTFB</v>
      </c>
      <c r="G336" t="str">
        <f t="shared" si="109"/>
        <v>JTFB</v>
      </c>
      <c r="H336" t="str">
        <f t="shared" si="110"/>
        <v>Trd_JTFB_R2-R6</v>
      </c>
      <c r="I336" t="s">
        <v>11</v>
      </c>
      <c r="L336" t="str">
        <f t="shared" si="108"/>
        <v>Trd_JTFB_R2-R6</v>
      </c>
      <c r="M336" t="str">
        <f t="shared" si="111"/>
        <v>Export JTFB from R2 to R6</v>
      </c>
    </row>
    <row r="337" spans="3:13" x14ac:dyDescent="0.25">
      <c r="C337" t="s">
        <v>8</v>
      </c>
      <c r="D337" t="s">
        <v>18</v>
      </c>
      <c r="E337" t="s">
        <v>155</v>
      </c>
      <c r="F337" t="str">
        <f t="shared" si="104"/>
        <v>KERB</v>
      </c>
      <c r="G337" t="str">
        <f t="shared" si="109"/>
        <v>KERB</v>
      </c>
      <c r="H337" t="str">
        <f t="shared" si="110"/>
        <v>Trd_KERB_R2-R6</v>
      </c>
      <c r="I337" t="s">
        <v>11</v>
      </c>
      <c r="L337" t="str">
        <f t="shared" si="108"/>
        <v>Trd_KERB_R2-R6</v>
      </c>
      <c r="M337" t="str">
        <f t="shared" si="111"/>
        <v>Export KERB from R2 to R6</v>
      </c>
    </row>
    <row r="338" spans="3:13" x14ac:dyDescent="0.25">
      <c r="C338" t="s">
        <v>8</v>
      </c>
      <c r="D338" t="s">
        <v>18</v>
      </c>
      <c r="E338" t="s">
        <v>156</v>
      </c>
      <c r="F338" t="str">
        <f t="shared" si="104"/>
        <v>LPGB</v>
      </c>
      <c r="G338" t="str">
        <f t="shared" si="109"/>
        <v>LPGB</v>
      </c>
      <c r="H338" t="str">
        <f t="shared" si="110"/>
        <v>Trd_LPGB_R2-R6</v>
      </c>
      <c r="I338" t="s">
        <v>11</v>
      </c>
      <c r="L338" t="str">
        <f t="shared" si="108"/>
        <v>Trd_LPGB_R2-R6</v>
      </c>
      <c r="M338" t="str">
        <f t="shared" si="111"/>
        <v>Export LPGB from R2 to R6</v>
      </c>
    </row>
    <row r="339" spans="3:13" x14ac:dyDescent="0.25">
      <c r="C339" t="s">
        <v>8</v>
      </c>
      <c r="D339" t="s">
        <v>18</v>
      </c>
      <c r="E339" t="s">
        <v>157</v>
      </c>
      <c r="F339" t="str">
        <f t="shared" si="104"/>
        <v>MTHB</v>
      </c>
      <c r="G339" t="str">
        <f t="shared" si="109"/>
        <v>MTHB</v>
      </c>
      <c r="H339" t="str">
        <f t="shared" si="110"/>
        <v>Trd_MTHB_R2-R6</v>
      </c>
      <c r="I339" t="s">
        <v>11</v>
      </c>
      <c r="L339" t="str">
        <f t="shared" si="108"/>
        <v>Trd_MTHB_R2-R6</v>
      </c>
      <c r="M339" t="str">
        <f t="shared" si="111"/>
        <v>Export MTHB from R2 to R6</v>
      </c>
    </row>
    <row r="340" spans="3:13" x14ac:dyDescent="0.25">
      <c r="C340" t="s">
        <v>8</v>
      </c>
      <c r="D340" t="s">
        <v>18</v>
      </c>
      <c r="E340" t="s">
        <v>158</v>
      </c>
      <c r="F340" t="str">
        <f t="shared" si="104"/>
        <v>PFSB</v>
      </c>
      <c r="G340" t="str">
        <f t="shared" si="109"/>
        <v>PFSB</v>
      </c>
      <c r="H340" t="str">
        <f t="shared" si="110"/>
        <v>Trd_PFSB_R2-R6</v>
      </c>
      <c r="I340" t="s">
        <v>11</v>
      </c>
      <c r="L340" t="str">
        <f t="shared" si="108"/>
        <v>Trd_PFSB_R2-R6</v>
      </c>
      <c r="M340" t="str">
        <f t="shared" si="111"/>
        <v>Export PFSB from R2 to R6</v>
      </c>
    </row>
    <row r="341" spans="3:13" x14ac:dyDescent="0.25">
      <c r="C341" t="s">
        <v>8</v>
      </c>
      <c r="D341" t="s">
        <v>18</v>
      </c>
      <c r="E341" t="s">
        <v>159</v>
      </c>
      <c r="F341" t="str">
        <f t="shared" si="104"/>
        <v>RFHB</v>
      </c>
      <c r="G341" t="str">
        <f t="shared" si="109"/>
        <v>RFHB</v>
      </c>
      <c r="H341" t="str">
        <f t="shared" si="110"/>
        <v>Trd_RFHB_R2-R6</v>
      </c>
      <c r="I341" t="s">
        <v>11</v>
      </c>
      <c r="L341" t="str">
        <f t="shared" si="108"/>
        <v>Trd_RFHB_R2-R6</v>
      </c>
      <c r="M341" t="str">
        <f t="shared" si="111"/>
        <v>Export RFHB from R2 to R6</v>
      </c>
    </row>
    <row r="342" spans="3:13" x14ac:dyDescent="0.25">
      <c r="C342" t="s">
        <v>8</v>
      </c>
      <c r="D342" t="s">
        <v>18</v>
      </c>
      <c r="E342" t="s">
        <v>160</v>
      </c>
      <c r="F342" t="str">
        <f t="shared" si="104"/>
        <v>RFLB</v>
      </c>
      <c r="G342" t="str">
        <f t="shared" si="109"/>
        <v>RFLB</v>
      </c>
      <c r="H342" t="str">
        <f t="shared" si="110"/>
        <v>Trd_RFLB_R2-R6</v>
      </c>
      <c r="I342" t="s">
        <v>11</v>
      </c>
      <c r="L342" t="str">
        <f t="shared" si="108"/>
        <v>Trd_RFLB_R2-R6</v>
      </c>
      <c r="M342" t="str">
        <f t="shared" si="111"/>
        <v>Export RFLB from R2 to R6</v>
      </c>
    </row>
    <row r="343" spans="3:13" x14ac:dyDescent="0.25">
      <c r="C343" t="s">
        <v>8</v>
      </c>
      <c r="D343" t="s">
        <v>18</v>
      </c>
      <c r="E343" t="s">
        <v>161</v>
      </c>
      <c r="F343" t="str">
        <f t="shared" si="104"/>
        <v>ASPB</v>
      </c>
      <c r="G343" t="str">
        <f t="shared" si="109"/>
        <v>ASPB</v>
      </c>
      <c r="H343" t="str">
        <f t="shared" si="110"/>
        <v>Trd_ASPB_R2-R6</v>
      </c>
      <c r="I343" t="s">
        <v>11</v>
      </c>
      <c r="L343" t="str">
        <f t="shared" si="108"/>
        <v>Trd_ASPB_R2-R6</v>
      </c>
      <c r="M343" t="str">
        <f t="shared" si="111"/>
        <v>Export ASPB from R2 to R6</v>
      </c>
    </row>
    <row r="344" spans="3:13" x14ac:dyDescent="0.25">
      <c r="C344" t="s">
        <v>12</v>
      </c>
      <c r="D344" t="s">
        <v>18</v>
      </c>
      <c r="E344" t="s">
        <v>150</v>
      </c>
      <c r="F344" t="str">
        <f>E344</f>
        <v>GSCB</v>
      </c>
      <c r="G344" t="str">
        <f>E344</f>
        <v>GSCB</v>
      </c>
      <c r="H344" t="str">
        <f>"Trd_"&amp;E344&amp;"_"&amp;C344&amp;"-"&amp;D344</f>
        <v>Trd_GSCB_R3-R6</v>
      </c>
      <c r="I344" t="s">
        <v>11</v>
      </c>
      <c r="L344" t="str">
        <f t="shared" si="108"/>
        <v>Trd_GSCB_R3-R6</v>
      </c>
      <c r="M344" t="str">
        <f>"Export "&amp;F344&amp;" from "&amp;C344&amp;" to "&amp;D344</f>
        <v>Export GSCB from R3 to R6</v>
      </c>
    </row>
    <row r="345" spans="3:13" x14ac:dyDescent="0.25">
      <c r="C345" t="s">
        <v>12</v>
      </c>
      <c r="D345" t="s">
        <v>18</v>
      </c>
      <c r="E345" t="s">
        <v>151</v>
      </c>
      <c r="F345" t="str">
        <f t="shared" si="104"/>
        <v>GSRB</v>
      </c>
      <c r="G345" t="str">
        <f t="shared" ref="G345:G356" si="112">E345</f>
        <v>GSRB</v>
      </c>
      <c r="H345" t="str">
        <f t="shared" ref="H345:H356" si="113">"Trd_"&amp;E345&amp;"_"&amp;C345&amp;"-"&amp;D345</f>
        <v>Trd_GSRB_R3-R6</v>
      </c>
      <c r="I345" t="s">
        <v>11</v>
      </c>
      <c r="L345" t="str">
        <f t="shared" si="108"/>
        <v>Trd_GSRB_R3-R6</v>
      </c>
      <c r="M345" t="str">
        <f t="shared" ref="M345:M356" si="114">"Export "&amp;F345&amp;" from "&amp;C345&amp;" to "&amp;D345</f>
        <v>Export GSRB from R3 to R6</v>
      </c>
    </row>
    <row r="346" spans="3:13" x14ac:dyDescent="0.25">
      <c r="C346" t="s">
        <v>12</v>
      </c>
      <c r="D346" t="s">
        <v>18</v>
      </c>
      <c r="E346" t="s">
        <v>152</v>
      </c>
      <c r="F346" t="str">
        <f t="shared" si="104"/>
        <v>DSHB</v>
      </c>
      <c r="G346" t="str">
        <f t="shared" si="112"/>
        <v>DSHB</v>
      </c>
      <c r="H346" t="str">
        <f t="shared" si="113"/>
        <v>Trd_DSHB_R3-R6</v>
      </c>
      <c r="I346" t="s">
        <v>11</v>
      </c>
      <c r="L346" t="str">
        <f t="shared" si="108"/>
        <v>Trd_DSHB_R3-R6</v>
      </c>
      <c r="M346" t="str">
        <f t="shared" si="114"/>
        <v>Export DSHB from R3 to R6</v>
      </c>
    </row>
    <row r="347" spans="3:13" x14ac:dyDescent="0.25">
      <c r="C347" t="s">
        <v>12</v>
      </c>
      <c r="D347" t="s">
        <v>18</v>
      </c>
      <c r="E347" t="s">
        <v>162</v>
      </c>
      <c r="F347" t="str">
        <f t="shared" si="104"/>
        <v>DSLB</v>
      </c>
      <c r="G347" t="str">
        <f t="shared" si="112"/>
        <v>DSLB</v>
      </c>
      <c r="H347" t="str">
        <f t="shared" si="113"/>
        <v>Trd_DSLB_R3-R6</v>
      </c>
      <c r="I347" t="s">
        <v>11</v>
      </c>
      <c r="L347" t="str">
        <f t="shared" si="108"/>
        <v>Trd_DSLB_R3-R6</v>
      </c>
      <c r="M347" t="str">
        <f t="shared" si="114"/>
        <v>Export DSLB from R3 to R6</v>
      </c>
    </row>
    <row r="348" spans="3:13" x14ac:dyDescent="0.25">
      <c r="C348" t="s">
        <v>12</v>
      </c>
      <c r="D348" t="s">
        <v>18</v>
      </c>
      <c r="E348" t="s">
        <v>153</v>
      </c>
      <c r="F348" t="str">
        <f t="shared" si="104"/>
        <v>DSUB</v>
      </c>
      <c r="G348" t="str">
        <f t="shared" si="112"/>
        <v>DSUB</v>
      </c>
      <c r="H348" t="str">
        <f t="shared" si="113"/>
        <v>Trd_DSUB_R3-R6</v>
      </c>
      <c r="I348" t="s">
        <v>11</v>
      </c>
      <c r="L348" t="str">
        <f t="shared" si="108"/>
        <v>Trd_DSUB_R3-R6</v>
      </c>
      <c r="M348" t="str">
        <f t="shared" si="114"/>
        <v>Export DSUB from R3 to R6</v>
      </c>
    </row>
    <row r="349" spans="3:13" x14ac:dyDescent="0.25">
      <c r="C349" t="s">
        <v>12</v>
      </c>
      <c r="D349" t="s">
        <v>18</v>
      </c>
      <c r="E349" t="s">
        <v>154</v>
      </c>
      <c r="F349" t="str">
        <f t="shared" si="104"/>
        <v>JTFB</v>
      </c>
      <c r="G349" t="str">
        <f t="shared" si="112"/>
        <v>JTFB</v>
      </c>
      <c r="H349" t="str">
        <f t="shared" si="113"/>
        <v>Trd_JTFB_R3-R6</v>
      </c>
      <c r="I349" t="s">
        <v>11</v>
      </c>
      <c r="L349" t="str">
        <f t="shared" si="108"/>
        <v>Trd_JTFB_R3-R6</v>
      </c>
      <c r="M349" t="str">
        <f t="shared" si="114"/>
        <v>Export JTFB from R3 to R6</v>
      </c>
    </row>
    <row r="350" spans="3:13" x14ac:dyDescent="0.25">
      <c r="C350" t="s">
        <v>12</v>
      </c>
      <c r="D350" t="s">
        <v>18</v>
      </c>
      <c r="E350" t="s">
        <v>155</v>
      </c>
      <c r="F350" t="str">
        <f t="shared" si="104"/>
        <v>KERB</v>
      </c>
      <c r="G350" t="str">
        <f t="shared" si="112"/>
        <v>KERB</v>
      </c>
      <c r="H350" t="str">
        <f t="shared" si="113"/>
        <v>Trd_KERB_R3-R6</v>
      </c>
      <c r="I350" t="s">
        <v>11</v>
      </c>
      <c r="L350" t="str">
        <f t="shared" si="108"/>
        <v>Trd_KERB_R3-R6</v>
      </c>
      <c r="M350" t="str">
        <f t="shared" si="114"/>
        <v>Export KERB from R3 to R6</v>
      </c>
    </row>
    <row r="351" spans="3:13" x14ac:dyDescent="0.25">
      <c r="C351" t="s">
        <v>12</v>
      </c>
      <c r="D351" t="s">
        <v>18</v>
      </c>
      <c r="E351" t="s">
        <v>156</v>
      </c>
      <c r="F351" t="str">
        <f t="shared" si="104"/>
        <v>LPGB</v>
      </c>
      <c r="G351" t="str">
        <f t="shared" si="112"/>
        <v>LPGB</v>
      </c>
      <c r="H351" t="str">
        <f t="shared" si="113"/>
        <v>Trd_LPGB_R3-R6</v>
      </c>
      <c r="I351" t="s">
        <v>11</v>
      </c>
      <c r="L351" t="str">
        <f t="shared" si="108"/>
        <v>Trd_LPGB_R3-R6</v>
      </c>
      <c r="M351" t="str">
        <f t="shared" si="114"/>
        <v>Export LPGB from R3 to R6</v>
      </c>
    </row>
    <row r="352" spans="3:13" x14ac:dyDescent="0.25">
      <c r="C352" t="s">
        <v>12</v>
      </c>
      <c r="D352" t="s">
        <v>18</v>
      </c>
      <c r="E352" t="s">
        <v>157</v>
      </c>
      <c r="F352" t="str">
        <f t="shared" si="104"/>
        <v>MTHB</v>
      </c>
      <c r="G352" t="str">
        <f t="shared" si="112"/>
        <v>MTHB</v>
      </c>
      <c r="H352" t="str">
        <f t="shared" si="113"/>
        <v>Trd_MTHB_R3-R6</v>
      </c>
      <c r="I352" t="s">
        <v>11</v>
      </c>
      <c r="L352" t="str">
        <f t="shared" si="108"/>
        <v>Trd_MTHB_R3-R6</v>
      </c>
      <c r="M352" t="str">
        <f t="shared" si="114"/>
        <v>Export MTHB from R3 to R6</v>
      </c>
    </row>
    <row r="353" spans="3:13" x14ac:dyDescent="0.25">
      <c r="C353" t="s">
        <v>12</v>
      </c>
      <c r="D353" t="s">
        <v>18</v>
      </c>
      <c r="E353" t="s">
        <v>158</v>
      </c>
      <c r="F353" t="str">
        <f t="shared" si="104"/>
        <v>PFSB</v>
      </c>
      <c r="G353" t="str">
        <f t="shared" si="112"/>
        <v>PFSB</v>
      </c>
      <c r="H353" t="str">
        <f t="shared" si="113"/>
        <v>Trd_PFSB_R3-R6</v>
      </c>
      <c r="I353" t="s">
        <v>11</v>
      </c>
      <c r="L353" t="str">
        <f t="shared" si="108"/>
        <v>Trd_PFSB_R3-R6</v>
      </c>
      <c r="M353" t="str">
        <f t="shared" si="114"/>
        <v>Export PFSB from R3 to R6</v>
      </c>
    </row>
    <row r="354" spans="3:13" x14ac:dyDescent="0.25">
      <c r="C354" t="s">
        <v>12</v>
      </c>
      <c r="D354" t="s">
        <v>18</v>
      </c>
      <c r="E354" t="s">
        <v>159</v>
      </c>
      <c r="F354" t="str">
        <f t="shared" si="104"/>
        <v>RFHB</v>
      </c>
      <c r="G354" t="str">
        <f t="shared" si="112"/>
        <v>RFHB</v>
      </c>
      <c r="H354" t="str">
        <f t="shared" si="113"/>
        <v>Trd_RFHB_R3-R6</v>
      </c>
      <c r="I354" t="s">
        <v>11</v>
      </c>
      <c r="L354" t="str">
        <f t="shared" si="108"/>
        <v>Trd_RFHB_R3-R6</v>
      </c>
      <c r="M354" t="str">
        <f t="shared" si="114"/>
        <v>Export RFHB from R3 to R6</v>
      </c>
    </row>
    <row r="355" spans="3:13" x14ac:dyDescent="0.25">
      <c r="C355" t="s">
        <v>12</v>
      </c>
      <c r="D355" t="s">
        <v>18</v>
      </c>
      <c r="E355" t="s">
        <v>160</v>
      </c>
      <c r="F355" t="str">
        <f t="shared" si="104"/>
        <v>RFLB</v>
      </c>
      <c r="G355" t="str">
        <f t="shared" si="112"/>
        <v>RFLB</v>
      </c>
      <c r="H355" t="str">
        <f t="shared" si="113"/>
        <v>Trd_RFLB_R3-R6</v>
      </c>
      <c r="I355" t="s">
        <v>11</v>
      </c>
      <c r="L355" t="str">
        <f t="shared" si="108"/>
        <v>Trd_RFLB_R3-R6</v>
      </c>
      <c r="M355" t="str">
        <f t="shared" si="114"/>
        <v>Export RFLB from R3 to R6</v>
      </c>
    </row>
    <row r="356" spans="3:13" x14ac:dyDescent="0.25">
      <c r="C356" t="s">
        <v>12</v>
      </c>
      <c r="D356" t="s">
        <v>18</v>
      </c>
      <c r="E356" t="s">
        <v>161</v>
      </c>
      <c r="F356" t="str">
        <f t="shared" si="104"/>
        <v>ASPB</v>
      </c>
      <c r="G356" t="str">
        <f t="shared" si="112"/>
        <v>ASPB</v>
      </c>
      <c r="H356" t="str">
        <f t="shared" si="113"/>
        <v>Trd_ASPB_R3-R6</v>
      </c>
      <c r="I356" t="s">
        <v>11</v>
      </c>
      <c r="L356" t="str">
        <f t="shared" si="108"/>
        <v>Trd_ASPB_R3-R6</v>
      </c>
      <c r="M356" t="str">
        <f t="shared" si="114"/>
        <v>Export ASPB from R3 to R6</v>
      </c>
    </row>
    <row r="357" spans="3:13" x14ac:dyDescent="0.25">
      <c r="C357" t="s">
        <v>16</v>
      </c>
      <c r="D357" t="s">
        <v>18</v>
      </c>
      <c r="E357" t="s">
        <v>150</v>
      </c>
      <c r="F357" t="str">
        <f>E357</f>
        <v>GSCB</v>
      </c>
      <c r="G357" t="str">
        <f>E357</f>
        <v>GSCB</v>
      </c>
      <c r="H357" t="str">
        <f>"Trd_"&amp;E357&amp;"_"&amp;C357&amp;"-"&amp;D357</f>
        <v>Trd_GSCB_R4-R6</v>
      </c>
      <c r="I357" t="s">
        <v>11</v>
      </c>
      <c r="L357" t="str">
        <f t="shared" si="108"/>
        <v>Trd_GSCB_R4-R6</v>
      </c>
      <c r="M357" t="str">
        <f>"Export "&amp;F357&amp;" from "&amp;C357&amp;" to "&amp;D357</f>
        <v>Export GSCB from R4 to R6</v>
      </c>
    </row>
    <row r="358" spans="3:13" x14ac:dyDescent="0.25">
      <c r="C358" t="s">
        <v>16</v>
      </c>
      <c r="D358" t="s">
        <v>18</v>
      </c>
      <c r="E358" t="s">
        <v>151</v>
      </c>
      <c r="F358" t="str">
        <f t="shared" si="104"/>
        <v>GSRB</v>
      </c>
      <c r="G358" t="str">
        <f t="shared" ref="G358:G369" si="115">E358</f>
        <v>GSRB</v>
      </c>
      <c r="H358" t="str">
        <f t="shared" ref="H358:H369" si="116">"Trd_"&amp;E358&amp;"_"&amp;C358&amp;"-"&amp;D358</f>
        <v>Trd_GSRB_R4-R6</v>
      </c>
      <c r="I358" t="s">
        <v>11</v>
      </c>
      <c r="L358" t="str">
        <f t="shared" si="108"/>
        <v>Trd_GSRB_R4-R6</v>
      </c>
      <c r="M358" t="str">
        <f t="shared" ref="M358:M369" si="117">"Export "&amp;F358&amp;" from "&amp;C358&amp;" to "&amp;D358</f>
        <v>Export GSRB from R4 to R6</v>
      </c>
    </row>
    <row r="359" spans="3:13" x14ac:dyDescent="0.25">
      <c r="C359" t="s">
        <v>16</v>
      </c>
      <c r="D359" t="s">
        <v>18</v>
      </c>
      <c r="E359" t="s">
        <v>152</v>
      </c>
      <c r="F359" t="str">
        <f t="shared" si="104"/>
        <v>DSHB</v>
      </c>
      <c r="G359" t="str">
        <f t="shared" si="115"/>
        <v>DSHB</v>
      </c>
      <c r="H359" t="str">
        <f t="shared" si="116"/>
        <v>Trd_DSHB_R4-R6</v>
      </c>
      <c r="I359" t="s">
        <v>11</v>
      </c>
      <c r="L359" t="str">
        <f t="shared" si="108"/>
        <v>Trd_DSHB_R4-R6</v>
      </c>
      <c r="M359" t="str">
        <f t="shared" si="117"/>
        <v>Export DSHB from R4 to R6</v>
      </c>
    </row>
    <row r="360" spans="3:13" x14ac:dyDescent="0.25">
      <c r="C360" t="s">
        <v>16</v>
      </c>
      <c r="D360" t="s">
        <v>18</v>
      </c>
      <c r="E360" t="s">
        <v>162</v>
      </c>
      <c r="F360" t="str">
        <f t="shared" si="104"/>
        <v>DSLB</v>
      </c>
      <c r="G360" t="str">
        <f t="shared" si="115"/>
        <v>DSLB</v>
      </c>
      <c r="H360" t="str">
        <f t="shared" si="116"/>
        <v>Trd_DSLB_R4-R6</v>
      </c>
      <c r="I360" t="s">
        <v>11</v>
      </c>
      <c r="L360" t="str">
        <f t="shared" si="108"/>
        <v>Trd_DSLB_R4-R6</v>
      </c>
      <c r="M360" t="str">
        <f t="shared" si="117"/>
        <v>Export DSLB from R4 to R6</v>
      </c>
    </row>
    <row r="361" spans="3:13" x14ac:dyDescent="0.25">
      <c r="C361" t="s">
        <v>16</v>
      </c>
      <c r="D361" t="s">
        <v>18</v>
      </c>
      <c r="E361" t="s">
        <v>153</v>
      </c>
      <c r="F361" t="str">
        <f t="shared" si="104"/>
        <v>DSUB</v>
      </c>
      <c r="G361" t="str">
        <f t="shared" si="115"/>
        <v>DSUB</v>
      </c>
      <c r="H361" t="str">
        <f t="shared" si="116"/>
        <v>Trd_DSUB_R4-R6</v>
      </c>
      <c r="I361" t="s">
        <v>11</v>
      </c>
      <c r="L361" t="str">
        <f t="shared" si="108"/>
        <v>Trd_DSUB_R4-R6</v>
      </c>
      <c r="M361" t="str">
        <f t="shared" si="117"/>
        <v>Export DSUB from R4 to R6</v>
      </c>
    </row>
    <row r="362" spans="3:13" x14ac:dyDescent="0.25">
      <c r="C362" t="s">
        <v>16</v>
      </c>
      <c r="D362" t="s">
        <v>18</v>
      </c>
      <c r="E362" t="s">
        <v>154</v>
      </c>
      <c r="F362" t="str">
        <f t="shared" si="104"/>
        <v>JTFB</v>
      </c>
      <c r="G362" t="str">
        <f t="shared" si="115"/>
        <v>JTFB</v>
      </c>
      <c r="H362" t="str">
        <f t="shared" si="116"/>
        <v>Trd_JTFB_R4-R6</v>
      </c>
      <c r="I362" t="s">
        <v>11</v>
      </c>
      <c r="L362" t="str">
        <f t="shared" si="108"/>
        <v>Trd_JTFB_R4-R6</v>
      </c>
      <c r="M362" t="str">
        <f t="shared" si="117"/>
        <v>Export JTFB from R4 to R6</v>
      </c>
    </row>
    <row r="363" spans="3:13" x14ac:dyDescent="0.25">
      <c r="C363" t="s">
        <v>16</v>
      </c>
      <c r="D363" t="s">
        <v>18</v>
      </c>
      <c r="E363" t="s">
        <v>155</v>
      </c>
      <c r="F363" t="str">
        <f t="shared" si="104"/>
        <v>KERB</v>
      </c>
      <c r="G363" t="str">
        <f t="shared" si="115"/>
        <v>KERB</v>
      </c>
      <c r="H363" t="str">
        <f t="shared" si="116"/>
        <v>Trd_KERB_R4-R6</v>
      </c>
      <c r="I363" t="s">
        <v>11</v>
      </c>
      <c r="L363" t="str">
        <f t="shared" si="108"/>
        <v>Trd_KERB_R4-R6</v>
      </c>
      <c r="M363" t="str">
        <f t="shared" si="117"/>
        <v>Export KERB from R4 to R6</v>
      </c>
    </row>
    <row r="364" spans="3:13" x14ac:dyDescent="0.25">
      <c r="C364" t="s">
        <v>16</v>
      </c>
      <c r="D364" t="s">
        <v>18</v>
      </c>
      <c r="E364" t="s">
        <v>156</v>
      </c>
      <c r="F364" t="str">
        <f t="shared" si="104"/>
        <v>LPGB</v>
      </c>
      <c r="G364" t="str">
        <f t="shared" si="115"/>
        <v>LPGB</v>
      </c>
      <c r="H364" t="str">
        <f t="shared" si="116"/>
        <v>Trd_LPGB_R4-R6</v>
      </c>
      <c r="I364" t="s">
        <v>11</v>
      </c>
      <c r="L364" t="str">
        <f t="shared" si="108"/>
        <v>Trd_LPGB_R4-R6</v>
      </c>
      <c r="M364" t="str">
        <f t="shared" si="117"/>
        <v>Export LPGB from R4 to R6</v>
      </c>
    </row>
    <row r="365" spans="3:13" x14ac:dyDescent="0.25">
      <c r="C365" t="s">
        <v>16</v>
      </c>
      <c r="D365" t="s">
        <v>18</v>
      </c>
      <c r="E365" t="s">
        <v>157</v>
      </c>
      <c r="F365" t="str">
        <f t="shared" si="104"/>
        <v>MTHB</v>
      </c>
      <c r="G365" t="str">
        <f t="shared" si="115"/>
        <v>MTHB</v>
      </c>
      <c r="H365" t="str">
        <f t="shared" si="116"/>
        <v>Trd_MTHB_R4-R6</v>
      </c>
      <c r="I365" t="s">
        <v>11</v>
      </c>
      <c r="L365" t="str">
        <f t="shared" si="108"/>
        <v>Trd_MTHB_R4-R6</v>
      </c>
      <c r="M365" t="str">
        <f t="shared" si="117"/>
        <v>Export MTHB from R4 to R6</v>
      </c>
    </row>
    <row r="366" spans="3:13" x14ac:dyDescent="0.25">
      <c r="C366" t="s">
        <v>16</v>
      </c>
      <c r="D366" t="s">
        <v>18</v>
      </c>
      <c r="E366" t="s">
        <v>158</v>
      </c>
      <c r="F366" t="str">
        <f t="shared" si="104"/>
        <v>PFSB</v>
      </c>
      <c r="G366" t="str">
        <f t="shared" si="115"/>
        <v>PFSB</v>
      </c>
      <c r="H366" t="str">
        <f t="shared" si="116"/>
        <v>Trd_PFSB_R4-R6</v>
      </c>
      <c r="I366" t="s">
        <v>11</v>
      </c>
      <c r="L366" t="str">
        <f t="shared" si="108"/>
        <v>Trd_PFSB_R4-R6</v>
      </c>
      <c r="M366" t="str">
        <f t="shared" si="117"/>
        <v>Export PFSB from R4 to R6</v>
      </c>
    </row>
    <row r="367" spans="3:13" x14ac:dyDescent="0.25">
      <c r="C367" t="s">
        <v>16</v>
      </c>
      <c r="D367" t="s">
        <v>18</v>
      </c>
      <c r="E367" t="s">
        <v>159</v>
      </c>
      <c r="F367" t="str">
        <f t="shared" si="104"/>
        <v>RFHB</v>
      </c>
      <c r="G367" t="str">
        <f t="shared" si="115"/>
        <v>RFHB</v>
      </c>
      <c r="H367" t="str">
        <f t="shared" si="116"/>
        <v>Trd_RFHB_R4-R6</v>
      </c>
      <c r="I367" t="s">
        <v>11</v>
      </c>
      <c r="L367" t="str">
        <f t="shared" si="108"/>
        <v>Trd_RFHB_R4-R6</v>
      </c>
      <c r="M367" t="str">
        <f t="shared" si="117"/>
        <v>Export RFHB from R4 to R6</v>
      </c>
    </row>
    <row r="368" spans="3:13" x14ac:dyDescent="0.25">
      <c r="C368" t="s">
        <v>16</v>
      </c>
      <c r="D368" t="s">
        <v>18</v>
      </c>
      <c r="E368" t="s">
        <v>160</v>
      </c>
      <c r="F368" t="str">
        <f t="shared" si="104"/>
        <v>RFLB</v>
      </c>
      <c r="G368" t="str">
        <f t="shared" si="115"/>
        <v>RFLB</v>
      </c>
      <c r="H368" t="str">
        <f t="shared" si="116"/>
        <v>Trd_RFLB_R4-R6</v>
      </c>
      <c r="I368" t="s">
        <v>11</v>
      </c>
      <c r="L368" t="str">
        <f t="shared" si="108"/>
        <v>Trd_RFLB_R4-R6</v>
      </c>
      <c r="M368" t="str">
        <f t="shared" si="117"/>
        <v>Export RFLB from R4 to R6</v>
      </c>
    </row>
    <row r="369" spans="3:13" x14ac:dyDescent="0.25">
      <c r="C369" t="s">
        <v>16</v>
      </c>
      <c r="D369" t="s">
        <v>18</v>
      </c>
      <c r="E369" t="s">
        <v>161</v>
      </c>
      <c r="F369" t="str">
        <f t="shared" si="104"/>
        <v>ASPB</v>
      </c>
      <c r="G369" t="str">
        <f t="shared" si="115"/>
        <v>ASPB</v>
      </c>
      <c r="H369" t="str">
        <f t="shared" si="116"/>
        <v>Trd_ASPB_R4-R6</v>
      </c>
      <c r="I369" t="s">
        <v>11</v>
      </c>
      <c r="L369" t="str">
        <f t="shared" si="108"/>
        <v>Trd_ASPB_R4-R6</v>
      </c>
      <c r="M369" t="str">
        <f t="shared" si="117"/>
        <v>Export ASPB from R4 to R6</v>
      </c>
    </row>
    <row r="370" spans="3:13" x14ac:dyDescent="0.25">
      <c r="C370" t="s">
        <v>17</v>
      </c>
      <c r="D370" t="s">
        <v>18</v>
      </c>
      <c r="E370" t="s">
        <v>150</v>
      </c>
      <c r="F370" t="str">
        <f>E370</f>
        <v>GSCB</v>
      </c>
      <c r="G370" t="str">
        <f>E370</f>
        <v>GSCB</v>
      </c>
      <c r="H370" t="str">
        <f>"Trd_"&amp;E370&amp;"_"&amp;C370&amp;"-"&amp;D370</f>
        <v>Trd_GSCB_R5-R6</v>
      </c>
      <c r="I370" t="s">
        <v>11</v>
      </c>
      <c r="L370" t="str">
        <f t="shared" si="108"/>
        <v>Trd_GSCB_R5-R6</v>
      </c>
      <c r="M370" t="str">
        <f>"Export "&amp;F370&amp;" from "&amp;C370&amp;" to "&amp;D370</f>
        <v>Export GSCB from R5 to R6</v>
      </c>
    </row>
    <row r="371" spans="3:13" x14ac:dyDescent="0.25">
      <c r="C371" t="s">
        <v>17</v>
      </c>
      <c r="D371" t="s">
        <v>18</v>
      </c>
      <c r="E371" t="s">
        <v>151</v>
      </c>
      <c r="F371" t="str">
        <f t="shared" si="104"/>
        <v>GSRB</v>
      </c>
      <c r="G371" t="str">
        <f t="shared" ref="G371:G382" si="118">E371</f>
        <v>GSRB</v>
      </c>
      <c r="H371" t="str">
        <f t="shared" ref="H371:H382" si="119">"Trd_"&amp;E371&amp;"_"&amp;C371&amp;"-"&amp;D371</f>
        <v>Trd_GSRB_R5-R6</v>
      </c>
      <c r="I371" t="s">
        <v>11</v>
      </c>
      <c r="L371" t="str">
        <f t="shared" si="108"/>
        <v>Trd_GSRB_R5-R6</v>
      </c>
      <c r="M371" t="str">
        <f t="shared" ref="M371:M382" si="120">"Export "&amp;F371&amp;" from "&amp;C371&amp;" to "&amp;D371</f>
        <v>Export GSRB from R5 to R6</v>
      </c>
    </row>
    <row r="372" spans="3:13" x14ac:dyDescent="0.25">
      <c r="C372" t="s">
        <v>17</v>
      </c>
      <c r="D372" t="s">
        <v>18</v>
      </c>
      <c r="E372" t="s">
        <v>152</v>
      </c>
      <c r="F372" t="str">
        <f t="shared" si="104"/>
        <v>DSHB</v>
      </c>
      <c r="G372" t="str">
        <f t="shared" si="118"/>
        <v>DSHB</v>
      </c>
      <c r="H372" t="str">
        <f t="shared" si="119"/>
        <v>Trd_DSHB_R5-R6</v>
      </c>
      <c r="I372" t="s">
        <v>11</v>
      </c>
      <c r="L372" t="str">
        <f t="shared" si="108"/>
        <v>Trd_DSHB_R5-R6</v>
      </c>
      <c r="M372" t="str">
        <f t="shared" si="120"/>
        <v>Export DSHB from R5 to R6</v>
      </c>
    </row>
    <row r="373" spans="3:13" x14ac:dyDescent="0.25">
      <c r="C373" t="s">
        <v>17</v>
      </c>
      <c r="D373" t="s">
        <v>18</v>
      </c>
      <c r="E373" t="s">
        <v>162</v>
      </c>
      <c r="F373" t="str">
        <f t="shared" si="104"/>
        <v>DSLB</v>
      </c>
      <c r="G373" t="str">
        <f t="shared" si="118"/>
        <v>DSLB</v>
      </c>
      <c r="H373" t="str">
        <f t="shared" si="119"/>
        <v>Trd_DSLB_R5-R6</v>
      </c>
      <c r="I373" t="s">
        <v>11</v>
      </c>
      <c r="L373" t="str">
        <f t="shared" si="108"/>
        <v>Trd_DSLB_R5-R6</v>
      </c>
      <c r="M373" t="str">
        <f t="shared" si="120"/>
        <v>Export DSLB from R5 to R6</v>
      </c>
    </row>
    <row r="374" spans="3:13" x14ac:dyDescent="0.25">
      <c r="C374" t="s">
        <v>17</v>
      </c>
      <c r="D374" t="s">
        <v>18</v>
      </c>
      <c r="E374" t="s">
        <v>153</v>
      </c>
      <c r="F374" t="str">
        <f t="shared" si="104"/>
        <v>DSUB</v>
      </c>
      <c r="G374" t="str">
        <f t="shared" si="118"/>
        <v>DSUB</v>
      </c>
      <c r="H374" t="str">
        <f t="shared" si="119"/>
        <v>Trd_DSUB_R5-R6</v>
      </c>
      <c r="I374" t="s">
        <v>11</v>
      </c>
      <c r="L374" t="str">
        <f t="shared" si="108"/>
        <v>Trd_DSUB_R5-R6</v>
      </c>
      <c r="M374" t="str">
        <f t="shared" si="120"/>
        <v>Export DSUB from R5 to R6</v>
      </c>
    </row>
    <row r="375" spans="3:13" x14ac:dyDescent="0.25">
      <c r="C375" t="s">
        <v>17</v>
      </c>
      <c r="D375" t="s">
        <v>18</v>
      </c>
      <c r="E375" t="s">
        <v>154</v>
      </c>
      <c r="F375" t="str">
        <f t="shared" si="104"/>
        <v>JTFB</v>
      </c>
      <c r="G375" t="str">
        <f t="shared" si="118"/>
        <v>JTFB</v>
      </c>
      <c r="H375" t="str">
        <f t="shared" si="119"/>
        <v>Trd_JTFB_R5-R6</v>
      </c>
      <c r="I375" t="s">
        <v>11</v>
      </c>
      <c r="L375" t="str">
        <f t="shared" si="108"/>
        <v>Trd_JTFB_R5-R6</v>
      </c>
      <c r="M375" t="str">
        <f t="shared" si="120"/>
        <v>Export JTFB from R5 to R6</v>
      </c>
    </row>
    <row r="376" spans="3:13" x14ac:dyDescent="0.25">
      <c r="C376" t="s">
        <v>17</v>
      </c>
      <c r="D376" t="s">
        <v>18</v>
      </c>
      <c r="E376" t="s">
        <v>155</v>
      </c>
      <c r="F376" t="str">
        <f t="shared" si="104"/>
        <v>KERB</v>
      </c>
      <c r="G376" t="str">
        <f t="shared" si="118"/>
        <v>KERB</v>
      </c>
      <c r="H376" t="str">
        <f t="shared" si="119"/>
        <v>Trd_KERB_R5-R6</v>
      </c>
      <c r="I376" t="s">
        <v>11</v>
      </c>
      <c r="L376" t="str">
        <f t="shared" si="108"/>
        <v>Trd_KERB_R5-R6</v>
      </c>
      <c r="M376" t="str">
        <f t="shared" si="120"/>
        <v>Export KERB from R5 to R6</v>
      </c>
    </row>
    <row r="377" spans="3:13" x14ac:dyDescent="0.25">
      <c r="C377" t="s">
        <v>17</v>
      </c>
      <c r="D377" t="s">
        <v>18</v>
      </c>
      <c r="E377" t="s">
        <v>156</v>
      </c>
      <c r="F377" t="str">
        <f t="shared" si="104"/>
        <v>LPGB</v>
      </c>
      <c r="G377" t="str">
        <f t="shared" si="118"/>
        <v>LPGB</v>
      </c>
      <c r="H377" t="str">
        <f t="shared" si="119"/>
        <v>Trd_LPGB_R5-R6</v>
      </c>
      <c r="I377" t="s">
        <v>11</v>
      </c>
      <c r="L377" t="str">
        <f t="shared" si="108"/>
        <v>Trd_LPGB_R5-R6</v>
      </c>
      <c r="M377" t="str">
        <f t="shared" si="120"/>
        <v>Export LPGB from R5 to R6</v>
      </c>
    </row>
    <row r="378" spans="3:13" x14ac:dyDescent="0.25">
      <c r="C378" t="s">
        <v>17</v>
      </c>
      <c r="D378" t="s">
        <v>18</v>
      </c>
      <c r="E378" t="s">
        <v>157</v>
      </c>
      <c r="F378" t="str">
        <f t="shared" si="104"/>
        <v>MTHB</v>
      </c>
      <c r="G378" t="str">
        <f t="shared" si="118"/>
        <v>MTHB</v>
      </c>
      <c r="H378" t="str">
        <f t="shared" si="119"/>
        <v>Trd_MTHB_R5-R6</v>
      </c>
      <c r="I378" t="s">
        <v>11</v>
      </c>
      <c r="L378" t="str">
        <f t="shared" si="108"/>
        <v>Trd_MTHB_R5-R6</v>
      </c>
      <c r="M378" t="str">
        <f t="shared" si="120"/>
        <v>Export MTHB from R5 to R6</v>
      </c>
    </row>
    <row r="379" spans="3:13" x14ac:dyDescent="0.25">
      <c r="C379" t="s">
        <v>17</v>
      </c>
      <c r="D379" t="s">
        <v>18</v>
      </c>
      <c r="E379" t="s">
        <v>158</v>
      </c>
      <c r="F379" t="str">
        <f t="shared" si="104"/>
        <v>PFSB</v>
      </c>
      <c r="G379" t="str">
        <f t="shared" si="118"/>
        <v>PFSB</v>
      </c>
      <c r="H379" t="str">
        <f t="shared" si="119"/>
        <v>Trd_PFSB_R5-R6</v>
      </c>
      <c r="I379" t="s">
        <v>11</v>
      </c>
      <c r="L379" t="str">
        <f t="shared" si="108"/>
        <v>Trd_PFSB_R5-R6</v>
      </c>
      <c r="M379" t="str">
        <f t="shared" si="120"/>
        <v>Export PFSB from R5 to R6</v>
      </c>
    </row>
    <row r="380" spans="3:13" x14ac:dyDescent="0.25">
      <c r="C380" t="s">
        <v>17</v>
      </c>
      <c r="D380" t="s">
        <v>18</v>
      </c>
      <c r="E380" t="s">
        <v>159</v>
      </c>
      <c r="F380" t="str">
        <f t="shared" si="104"/>
        <v>RFHB</v>
      </c>
      <c r="G380" t="str">
        <f t="shared" si="118"/>
        <v>RFHB</v>
      </c>
      <c r="H380" t="str">
        <f t="shared" si="119"/>
        <v>Trd_RFHB_R5-R6</v>
      </c>
      <c r="I380" t="s">
        <v>11</v>
      </c>
      <c r="L380" t="str">
        <f t="shared" si="108"/>
        <v>Trd_RFHB_R5-R6</v>
      </c>
      <c r="M380" t="str">
        <f t="shared" si="120"/>
        <v>Export RFHB from R5 to R6</v>
      </c>
    </row>
    <row r="381" spans="3:13" x14ac:dyDescent="0.25">
      <c r="C381" t="s">
        <v>17</v>
      </c>
      <c r="D381" t="s">
        <v>18</v>
      </c>
      <c r="E381" t="s">
        <v>160</v>
      </c>
      <c r="F381" t="str">
        <f t="shared" si="104"/>
        <v>RFLB</v>
      </c>
      <c r="G381" t="str">
        <f t="shared" si="118"/>
        <v>RFLB</v>
      </c>
      <c r="H381" t="str">
        <f t="shared" si="119"/>
        <v>Trd_RFLB_R5-R6</v>
      </c>
      <c r="I381" t="s">
        <v>11</v>
      </c>
      <c r="L381" t="str">
        <f t="shared" si="108"/>
        <v>Trd_RFLB_R5-R6</v>
      </c>
      <c r="M381" t="str">
        <f t="shared" si="120"/>
        <v>Export RFLB from R5 to R6</v>
      </c>
    </row>
    <row r="382" spans="3:13" x14ac:dyDescent="0.25">
      <c r="C382" t="s">
        <v>17</v>
      </c>
      <c r="D382" t="s">
        <v>18</v>
      </c>
      <c r="E382" t="s">
        <v>161</v>
      </c>
      <c r="F382" t="str">
        <f t="shared" si="104"/>
        <v>ASPB</v>
      </c>
      <c r="G382" t="str">
        <f t="shared" si="118"/>
        <v>ASPB</v>
      </c>
      <c r="H382" t="str">
        <f t="shared" si="119"/>
        <v>Trd_ASPB_R5-R6</v>
      </c>
      <c r="I382" t="s">
        <v>11</v>
      </c>
      <c r="L382" t="str">
        <f t="shared" si="108"/>
        <v>Trd_ASPB_R5-R6</v>
      </c>
      <c r="M382" t="str">
        <f t="shared" si="120"/>
        <v>Export ASPB from R5 to R6</v>
      </c>
    </row>
    <row r="383" spans="3:13" x14ac:dyDescent="0.25">
      <c r="C383" t="s">
        <v>19</v>
      </c>
      <c r="D383" t="s">
        <v>18</v>
      </c>
      <c r="E383" t="s">
        <v>150</v>
      </c>
      <c r="F383" t="str">
        <f>E383</f>
        <v>GSCB</v>
      </c>
      <c r="G383" t="str">
        <f>E383</f>
        <v>GSCB</v>
      </c>
      <c r="H383" t="str">
        <f>"Trd_"&amp;E383&amp;"_"&amp;C383&amp;"-"&amp;D383</f>
        <v>Trd_GSCB_R7-R6</v>
      </c>
      <c r="I383" t="s">
        <v>11</v>
      </c>
      <c r="L383" t="str">
        <f t="shared" si="108"/>
        <v>Trd_GSCB_R7-R6</v>
      </c>
      <c r="M383" t="str">
        <f>"Export "&amp;F383&amp;" from "&amp;C383&amp;" to "&amp;D383</f>
        <v>Export GSCB from R7 to R6</v>
      </c>
    </row>
    <row r="384" spans="3:13" x14ac:dyDescent="0.25">
      <c r="C384" t="s">
        <v>19</v>
      </c>
      <c r="D384" t="s">
        <v>18</v>
      </c>
      <c r="E384" t="s">
        <v>151</v>
      </c>
      <c r="F384" t="str">
        <f t="shared" ref="F384:F447" si="121">E384</f>
        <v>GSRB</v>
      </c>
      <c r="G384" t="str">
        <f t="shared" ref="G384:G395" si="122">E384</f>
        <v>GSRB</v>
      </c>
      <c r="H384" t="str">
        <f t="shared" ref="H384:H395" si="123">"Trd_"&amp;E384&amp;"_"&amp;C384&amp;"-"&amp;D384</f>
        <v>Trd_GSRB_R7-R6</v>
      </c>
      <c r="I384" t="s">
        <v>11</v>
      </c>
      <c r="L384" t="str">
        <f t="shared" si="108"/>
        <v>Trd_GSRB_R7-R6</v>
      </c>
      <c r="M384" t="str">
        <f t="shared" ref="M384:M395" si="124">"Export "&amp;F384&amp;" from "&amp;C384&amp;" to "&amp;D384</f>
        <v>Export GSRB from R7 to R6</v>
      </c>
    </row>
    <row r="385" spans="3:13" x14ac:dyDescent="0.25">
      <c r="C385" t="s">
        <v>19</v>
      </c>
      <c r="D385" t="s">
        <v>18</v>
      </c>
      <c r="E385" t="s">
        <v>152</v>
      </c>
      <c r="F385" t="str">
        <f t="shared" si="121"/>
        <v>DSHB</v>
      </c>
      <c r="G385" t="str">
        <f t="shared" si="122"/>
        <v>DSHB</v>
      </c>
      <c r="H385" t="str">
        <f t="shared" si="123"/>
        <v>Trd_DSHB_R7-R6</v>
      </c>
      <c r="I385" t="s">
        <v>11</v>
      </c>
      <c r="L385" t="str">
        <f t="shared" si="108"/>
        <v>Trd_DSHB_R7-R6</v>
      </c>
      <c r="M385" t="str">
        <f t="shared" si="124"/>
        <v>Export DSHB from R7 to R6</v>
      </c>
    </row>
    <row r="386" spans="3:13" x14ac:dyDescent="0.25">
      <c r="C386" t="s">
        <v>19</v>
      </c>
      <c r="D386" t="s">
        <v>18</v>
      </c>
      <c r="E386" t="s">
        <v>162</v>
      </c>
      <c r="F386" t="str">
        <f t="shared" si="121"/>
        <v>DSLB</v>
      </c>
      <c r="G386" t="str">
        <f t="shared" si="122"/>
        <v>DSLB</v>
      </c>
      <c r="H386" t="str">
        <f t="shared" si="123"/>
        <v>Trd_DSLB_R7-R6</v>
      </c>
      <c r="I386" t="s">
        <v>11</v>
      </c>
      <c r="L386" t="str">
        <f t="shared" si="108"/>
        <v>Trd_DSLB_R7-R6</v>
      </c>
      <c r="M386" t="str">
        <f t="shared" si="124"/>
        <v>Export DSLB from R7 to R6</v>
      </c>
    </row>
    <row r="387" spans="3:13" x14ac:dyDescent="0.25">
      <c r="C387" t="s">
        <v>19</v>
      </c>
      <c r="D387" t="s">
        <v>18</v>
      </c>
      <c r="E387" t="s">
        <v>153</v>
      </c>
      <c r="F387" t="str">
        <f t="shared" si="121"/>
        <v>DSUB</v>
      </c>
      <c r="G387" t="str">
        <f t="shared" si="122"/>
        <v>DSUB</v>
      </c>
      <c r="H387" t="str">
        <f t="shared" si="123"/>
        <v>Trd_DSUB_R7-R6</v>
      </c>
      <c r="I387" t="s">
        <v>11</v>
      </c>
      <c r="L387" t="str">
        <f t="shared" si="108"/>
        <v>Trd_DSUB_R7-R6</v>
      </c>
      <c r="M387" t="str">
        <f t="shared" si="124"/>
        <v>Export DSUB from R7 to R6</v>
      </c>
    </row>
    <row r="388" spans="3:13" x14ac:dyDescent="0.25">
      <c r="C388" t="s">
        <v>19</v>
      </c>
      <c r="D388" t="s">
        <v>18</v>
      </c>
      <c r="E388" t="s">
        <v>154</v>
      </c>
      <c r="F388" t="str">
        <f t="shared" si="121"/>
        <v>JTFB</v>
      </c>
      <c r="G388" t="str">
        <f t="shared" si="122"/>
        <v>JTFB</v>
      </c>
      <c r="H388" t="str">
        <f t="shared" si="123"/>
        <v>Trd_JTFB_R7-R6</v>
      </c>
      <c r="I388" t="s">
        <v>11</v>
      </c>
      <c r="L388" t="str">
        <f t="shared" si="108"/>
        <v>Trd_JTFB_R7-R6</v>
      </c>
      <c r="M388" t="str">
        <f t="shared" si="124"/>
        <v>Export JTFB from R7 to R6</v>
      </c>
    </row>
    <row r="389" spans="3:13" x14ac:dyDescent="0.25">
      <c r="C389" t="s">
        <v>19</v>
      </c>
      <c r="D389" t="s">
        <v>18</v>
      </c>
      <c r="E389" t="s">
        <v>155</v>
      </c>
      <c r="F389" t="str">
        <f t="shared" si="121"/>
        <v>KERB</v>
      </c>
      <c r="G389" t="str">
        <f t="shared" si="122"/>
        <v>KERB</v>
      </c>
      <c r="H389" t="str">
        <f t="shared" si="123"/>
        <v>Trd_KERB_R7-R6</v>
      </c>
      <c r="I389" t="s">
        <v>11</v>
      </c>
      <c r="L389" t="str">
        <f t="shared" si="108"/>
        <v>Trd_KERB_R7-R6</v>
      </c>
      <c r="M389" t="str">
        <f t="shared" si="124"/>
        <v>Export KERB from R7 to R6</v>
      </c>
    </row>
    <row r="390" spans="3:13" x14ac:dyDescent="0.25">
      <c r="C390" t="s">
        <v>19</v>
      </c>
      <c r="D390" t="s">
        <v>18</v>
      </c>
      <c r="E390" t="s">
        <v>156</v>
      </c>
      <c r="F390" t="str">
        <f t="shared" si="121"/>
        <v>LPGB</v>
      </c>
      <c r="G390" t="str">
        <f t="shared" si="122"/>
        <v>LPGB</v>
      </c>
      <c r="H390" t="str">
        <f t="shared" si="123"/>
        <v>Trd_LPGB_R7-R6</v>
      </c>
      <c r="I390" t="s">
        <v>11</v>
      </c>
      <c r="L390" t="str">
        <f t="shared" si="108"/>
        <v>Trd_LPGB_R7-R6</v>
      </c>
      <c r="M390" t="str">
        <f t="shared" si="124"/>
        <v>Export LPGB from R7 to R6</v>
      </c>
    </row>
    <row r="391" spans="3:13" x14ac:dyDescent="0.25">
      <c r="C391" t="s">
        <v>19</v>
      </c>
      <c r="D391" t="s">
        <v>18</v>
      </c>
      <c r="E391" t="s">
        <v>157</v>
      </c>
      <c r="F391" t="str">
        <f t="shared" si="121"/>
        <v>MTHB</v>
      </c>
      <c r="G391" t="str">
        <f t="shared" si="122"/>
        <v>MTHB</v>
      </c>
      <c r="H391" t="str">
        <f t="shared" si="123"/>
        <v>Trd_MTHB_R7-R6</v>
      </c>
      <c r="I391" t="s">
        <v>11</v>
      </c>
      <c r="L391" t="str">
        <f t="shared" si="108"/>
        <v>Trd_MTHB_R7-R6</v>
      </c>
      <c r="M391" t="str">
        <f t="shared" si="124"/>
        <v>Export MTHB from R7 to R6</v>
      </c>
    </row>
    <row r="392" spans="3:13" x14ac:dyDescent="0.25">
      <c r="C392" t="s">
        <v>19</v>
      </c>
      <c r="D392" t="s">
        <v>18</v>
      </c>
      <c r="E392" t="s">
        <v>158</v>
      </c>
      <c r="F392" t="str">
        <f t="shared" si="121"/>
        <v>PFSB</v>
      </c>
      <c r="G392" t="str">
        <f t="shared" si="122"/>
        <v>PFSB</v>
      </c>
      <c r="H392" t="str">
        <f t="shared" si="123"/>
        <v>Trd_PFSB_R7-R6</v>
      </c>
      <c r="I392" t="s">
        <v>11</v>
      </c>
      <c r="L392" t="str">
        <f t="shared" si="108"/>
        <v>Trd_PFSB_R7-R6</v>
      </c>
      <c r="M392" t="str">
        <f t="shared" si="124"/>
        <v>Export PFSB from R7 to R6</v>
      </c>
    </row>
    <row r="393" spans="3:13" x14ac:dyDescent="0.25">
      <c r="C393" t="s">
        <v>19</v>
      </c>
      <c r="D393" t="s">
        <v>18</v>
      </c>
      <c r="E393" t="s">
        <v>159</v>
      </c>
      <c r="F393" t="str">
        <f t="shared" si="121"/>
        <v>RFHB</v>
      </c>
      <c r="G393" t="str">
        <f t="shared" si="122"/>
        <v>RFHB</v>
      </c>
      <c r="H393" t="str">
        <f t="shared" si="123"/>
        <v>Trd_RFHB_R7-R6</v>
      </c>
      <c r="I393" t="s">
        <v>11</v>
      </c>
      <c r="L393" t="str">
        <f t="shared" ref="L393:L456" si="125">H393</f>
        <v>Trd_RFHB_R7-R6</v>
      </c>
      <c r="M393" t="str">
        <f t="shared" si="124"/>
        <v>Export RFHB from R7 to R6</v>
      </c>
    </row>
    <row r="394" spans="3:13" x14ac:dyDescent="0.25">
      <c r="C394" t="s">
        <v>19</v>
      </c>
      <c r="D394" t="s">
        <v>18</v>
      </c>
      <c r="E394" t="s">
        <v>160</v>
      </c>
      <c r="F394" t="str">
        <f t="shared" si="121"/>
        <v>RFLB</v>
      </c>
      <c r="G394" t="str">
        <f t="shared" si="122"/>
        <v>RFLB</v>
      </c>
      <c r="H394" t="str">
        <f t="shared" si="123"/>
        <v>Trd_RFLB_R7-R6</v>
      </c>
      <c r="I394" t="s">
        <v>11</v>
      </c>
      <c r="L394" t="str">
        <f t="shared" si="125"/>
        <v>Trd_RFLB_R7-R6</v>
      </c>
      <c r="M394" t="str">
        <f t="shared" si="124"/>
        <v>Export RFLB from R7 to R6</v>
      </c>
    </row>
    <row r="395" spans="3:13" x14ac:dyDescent="0.25">
      <c r="C395" t="s">
        <v>19</v>
      </c>
      <c r="D395" t="s">
        <v>18</v>
      </c>
      <c r="E395" t="s">
        <v>161</v>
      </c>
      <c r="F395" t="str">
        <f t="shared" si="121"/>
        <v>ASPB</v>
      </c>
      <c r="G395" t="str">
        <f t="shared" si="122"/>
        <v>ASPB</v>
      </c>
      <c r="H395" t="str">
        <f t="shared" si="123"/>
        <v>Trd_ASPB_R7-R6</v>
      </c>
      <c r="I395" t="s">
        <v>11</v>
      </c>
      <c r="L395" t="str">
        <f t="shared" si="125"/>
        <v>Trd_ASPB_R7-R6</v>
      </c>
      <c r="M395" t="str">
        <f t="shared" si="124"/>
        <v>Export ASPB from R7 to R6</v>
      </c>
    </row>
    <row r="396" spans="3:13" x14ac:dyDescent="0.25">
      <c r="C396" t="s">
        <v>8</v>
      </c>
      <c r="D396" t="s">
        <v>19</v>
      </c>
      <c r="E396" t="s">
        <v>150</v>
      </c>
      <c r="F396" t="str">
        <f>E396</f>
        <v>GSCB</v>
      </c>
      <c r="G396" t="str">
        <f>E396</f>
        <v>GSCB</v>
      </c>
      <c r="H396" t="str">
        <f>"Trd_"&amp;E396&amp;"_"&amp;C396&amp;"-"&amp;D396</f>
        <v>Trd_GSCB_R2-R7</v>
      </c>
      <c r="I396" t="s">
        <v>11</v>
      </c>
      <c r="L396" t="str">
        <f t="shared" si="125"/>
        <v>Trd_GSCB_R2-R7</v>
      </c>
      <c r="M396" t="str">
        <f>"Export "&amp;F396&amp;" from "&amp;C396&amp;" to "&amp;D396</f>
        <v>Export GSCB from R2 to R7</v>
      </c>
    </row>
    <row r="397" spans="3:13" x14ac:dyDescent="0.25">
      <c r="C397" t="s">
        <v>8</v>
      </c>
      <c r="D397" t="s">
        <v>19</v>
      </c>
      <c r="E397" t="s">
        <v>151</v>
      </c>
      <c r="F397" t="str">
        <f t="shared" si="121"/>
        <v>GSRB</v>
      </c>
      <c r="G397" t="str">
        <f t="shared" ref="G397:G408" si="126">E397</f>
        <v>GSRB</v>
      </c>
      <c r="H397" t="str">
        <f t="shared" ref="H397:H408" si="127">"Trd_"&amp;E397&amp;"_"&amp;C397&amp;"-"&amp;D397</f>
        <v>Trd_GSRB_R2-R7</v>
      </c>
      <c r="I397" t="s">
        <v>11</v>
      </c>
      <c r="L397" t="str">
        <f t="shared" si="125"/>
        <v>Trd_GSRB_R2-R7</v>
      </c>
      <c r="M397" t="str">
        <f t="shared" ref="M397:M408" si="128">"Export "&amp;F397&amp;" from "&amp;C397&amp;" to "&amp;D397</f>
        <v>Export GSRB from R2 to R7</v>
      </c>
    </row>
    <row r="398" spans="3:13" x14ac:dyDescent="0.25">
      <c r="C398" t="s">
        <v>8</v>
      </c>
      <c r="D398" t="s">
        <v>19</v>
      </c>
      <c r="E398" t="s">
        <v>152</v>
      </c>
      <c r="F398" t="str">
        <f t="shared" si="121"/>
        <v>DSHB</v>
      </c>
      <c r="G398" t="str">
        <f t="shared" si="126"/>
        <v>DSHB</v>
      </c>
      <c r="H398" t="str">
        <f t="shared" si="127"/>
        <v>Trd_DSHB_R2-R7</v>
      </c>
      <c r="I398" t="s">
        <v>11</v>
      </c>
      <c r="L398" t="str">
        <f t="shared" si="125"/>
        <v>Trd_DSHB_R2-R7</v>
      </c>
      <c r="M398" t="str">
        <f t="shared" si="128"/>
        <v>Export DSHB from R2 to R7</v>
      </c>
    </row>
    <row r="399" spans="3:13" x14ac:dyDescent="0.25">
      <c r="C399" t="s">
        <v>8</v>
      </c>
      <c r="D399" t="s">
        <v>19</v>
      </c>
      <c r="E399" t="s">
        <v>162</v>
      </c>
      <c r="F399" t="str">
        <f t="shared" si="121"/>
        <v>DSLB</v>
      </c>
      <c r="G399" t="str">
        <f t="shared" si="126"/>
        <v>DSLB</v>
      </c>
      <c r="H399" t="str">
        <f t="shared" si="127"/>
        <v>Trd_DSLB_R2-R7</v>
      </c>
      <c r="I399" t="s">
        <v>11</v>
      </c>
      <c r="L399" t="str">
        <f t="shared" si="125"/>
        <v>Trd_DSLB_R2-R7</v>
      </c>
      <c r="M399" t="str">
        <f t="shared" si="128"/>
        <v>Export DSLB from R2 to R7</v>
      </c>
    </row>
    <row r="400" spans="3:13" x14ac:dyDescent="0.25">
      <c r="C400" t="s">
        <v>8</v>
      </c>
      <c r="D400" t="s">
        <v>19</v>
      </c>
      <c r="E400" t="s">
        <v>153</v>
      </c>
      <c r="F400" t="str">
        <f t="shared" si="121"/>
        <v>DSUB</v>
      </c>
      <c r="G400" t="str">
        <f t="shared" si="126"/>
        <v>DSUB</v>
      </c>
      <c r="H400" t="str">
        <f t="shared" si="127"/>
        <v>Trd_DSUB_R2-R7</v>
      </c>
      <c r="I400" t="s">
        <v>11</v>
      </c>
      <c r="L400" t="str">
        <f t="shared" si="125"/>
        <v>Trd_DSUB_R2-R7</v>
      </c>
      <c r="M400" t="str">
        <f t="shared" si="128"/>
        <v>Export DSUB from R2 to R7</v>
      </c>
    </row>
    <row r="401" spans="3:13" x14ac:dyDescent="0.25">
      <c r="C401" t="s">
        <v>8</v>
      </c>
      <c r="D401" t="s">
        <v>19</v>
      </c>
      <c r="E401" t="s">
        <v>154</v>
      </c>
      <c r="F401" t="str">
        <f t="shared" si="121"/>
        <v>JTFB</v>
      </c>
      <c r="G401" t="str">
        <f t="shared" si="126"/>
        <v>JTFB</v>
      </c>
      <c r="H401" t="str">
        <f t="shared" si="127"/>
        <v>Trd_JTFB_R2-R7</v>
      </c>
      <c r="I401" t="s">
        <v>11</v>
      </c>
      <c r="L401" t="str">
        <f t="shared" si="125"/>
        <v>Trd_JTFB_R2-R7</v>
      </c>
      <c r="M401" t="str">
        <f t="shared" si="128"/>
        <v>Export JTFB from R2 to R7</v>
      </c>
    </row>
    <row r="402" spans="3:13" x14ac:dyDescent="0.25">
      <c r="C402" t="s">
        <v>8</v>
      </c>
      <c r="D402" t="s">
        <v>19</v>
      </c>
      <c r="E402" t="s">
        <v>155</v>
      </c>
      <c r="F402" t="str">
        <f t="shared" si="121"/>
        <v>KERB</v>
      </c>
      <c r="G402" t="str">
        <f t="shared" si="126"/>
        <v>KERB</v>
      </c>
      <c r="H402" t="str">
        <f t="shared" si="127"/>
        <v>Trd_KERB_R2-R7</v>
      </c>
      <c r="I402" t="s">
        <v>11</v>
      </c>
      <c r="L402" t="str">
        <f t="shared" si="125"/>
        <v>Trd_KERB_R2-R7</v>
      </c>
      <c r="M402" t="str">
        <f t="shared" si="128"/>
        <v>Export KERB from R2 to R7</v>
      </c>
    </row>
    <row r="403" spans="3:13" x14ac:dyDescent="0.25">
      <c r="C403" t="s">
        <v>8</v>
      </c>
      <c r="D403" t="s">
        <v>19</v>
      </c>
      <c r="E403" t="s">
        <v>156</v>
      </c>
      <c r="F403" t="str">
        <f t="shared" si="121"/>
        <v>LPGB</v>
      </c>
      <c r="G403" t="str">
        <f t="shared" si="126"/>
        <v>LPGB</v>
      </c>
      <c r="H403" t="str">
        <f t="shared" si="127"/>
        <v>Trd_LPGB_R2-R7</v>
      </c>
      <c r="I403" t="s">
        <v>11</v>
      </c>
      <c r="L403" t="str">
        <f t="shared" si="125"/>
        <v>Trd_LPGB_R2-R7</v>
      </c>
      <c r="M403" t="str">
        <f t="shared" si="128"/>
        <v>Export LPGB from R2 to R7</v>
      </c>
    </row>
    <row r="404" spans="3:13" x14ac:dyDescent="0.25">
      <c r="C404" t="s">
        <v>8</v>
      </c>
      <c r="D404" t="s">
        <v>19</v>
      </c>
      <c r="E404" t="s">
        <v>157</v>
      </c>
      <c r="F404" t="str">
        <f t="shared" si="121"/>
        <v>MTHB</v>
      </c>
      <c r="G404" t="str">
        <f t="shared" si="126"/>
        <v>MTHB</v>
      </c>
      <c r="H404" t="str">
        <f t="shared" si="127"/>
        <v>Trd_MTHB_R2-R7</v>
      </c>
      <c r="I404" t="s">
        <v>11</v>
      </c>
      <c r="L404" t="str">
        <f t="shared" si="125"/>
        <v>Trd_MTHB_R2-R7</v>
      </c>
      <c r="M404" t="str">
        <f t="shared" si="128"/>
        <v>Export MTHB from R2 to R7</v>
      </c>
    </row>
    <row r="405" spans="3:13" x14ac:dyDescent="0.25">
      <c r="C405" t="s">
        <v>8</v>
      </c>
      <c r="D405" t="s">
        <v>19</v>
      </c>
      <c r="E405" t="s">
        <v>158</v>
      </c>
      <c r="F405" t="str">
        <f t="shared" si="121"/>
        <v>PFSB</v>
      </c>
      <c r="G405" t="str">
        <f t="shared" si="126"/>
        <v>PFSB</v>
      </c>
      <c r="H405" t="str">
        <f t="shared" si="127"/>
        <v>Trd_PFSB_R2-R7</v>
      </c>
      <c r="I405" t="s">
        <v>11</v>
      </c>
      <c r="L405" t="str">
        <f t="shared" si="125"/>
        <v>Trd_PFSB_R2-R7</v>
      </c>
      <c r="M405" t="str">
        <f t="shared" si="128"/>
        <v>Export PFSB from R2 to R7</v>
      </c>
    </row>
    <row r="406" spans="3:13" x14ac:dyDescent="0.25">
      <c r="C406" t="s">
        <v>8</v>
      </c>
      <c r="D406" t="s">
        <v>19</v>
      </c>
      <c r="E406" t="s">
        <v>159</v>
      </c>
      <c r="F406" t="str">
        <f t="shared" si="121"/>
        <v>RFHB</v>
      </c>
      <c r="G406" t="str">
        <f t="shared" si="126"/>
        <v>RFHB</v>
      </c>
      <c r="H406" t="str">
        <f t="shared" si="127"/>
        <v>Trd_RFHB_R2-R7</v>
      </c>
      <c r="I406" t="s">
        <v>11</v>
      </c>
      <c r="L406" t="str">
        <f t="shared" si="125"/>
        <v>Trd_RFHB_R2-R7</v>
      </c>
      <c r="M406" t="str">
        <f t="shared" si="128"/>
        <v>Export RFHB from R2 to R7</v>
      </c>
    </row>
    <row r="407" spans="3:13" x14ac:dyDescent="0.25">
      <c r="C407" t="s">
        <v>8</v>
      </c>
      <c r="D407" t="s">
        <v>19</v>
      </c>
      <c r="E407" t="s">
        <v>160</v>
      </c>
      <c r="F407" t="str">
        <f t="shared" si="121"/>
        <v>RFLB</v>
      </c>
      <c r="G407" t="str">
        <f t="shared" si="126"/>
        <v>RFLB</v>
      </c>
      <c r="H407" t="str">
        <f t="shared" si="127"/>
        <v>Trd_RFLB_R2-R7</v>
      </c>
      <c r="I407" t="s">
        <v>11</v>
      </c>
      <c r="L407" t="str">
        <f t="shared" si="125"/>
        <v>Trd_RFLB_R2-R7</v>
      </c>
      <c r="M407" t="str">
        <f t="shared" si="128"/>
        <v>Export RFLB from R2 to R7</v>
      </c>
    </row>
    <row r="408" spans="3:13" x14ac:dyDescent="0.25">
      <c r="C408" t="s">
        <v>8</v>
      </c>
      <c r="D408" t="s">
        <v>19</v>
      </c>
      <c r="E408" t="s">
        <v>161</v>
      </c>
      <c r="F408" t="str">
        <f t="shared" si="121"/>
        <v>ASPB</v>
      </c>
      <c r="G408" t="str">
        <f t="shared" si="126"/>
        <v>ASPB</v>
      </c>
      <c r="H408" t="str">
        <f t="shared" si="127"/>
        <v>Trd_ASPB_R2-R7</v>
      </c>
      <c r="I408" t="s">
        <v>11</v>
      </c>
      <c r="L408" t="str">
        <f t="shared" si="125"/>
        <v>Trd_ASPB_R2-R7</v>
      </c>
      <c r="M408" t="str">
        <f t="shared" si="128"/>
        <v>Export ASPB from R2 to R7</v>
      </c>
    </row>
    <row r="409" spans="3:13" x14ac:dyDescent="0.25">
      <c r="C409" t="s">
        <v>12</v>
      </c>
      <c r="D409" t="s">
        <v>19</v>
      </c>
      <c r="E409" t="s">
        <v>150</v>
      </c>
      <c r="F409" t="str">
        <f>E409</f>
        <v>GSCB</v>
      </c>
      <c r="G409" t="str">
        <f>E409</f>
        <v>GSCB</v>
      </c>
      <c r="H409" t="str">
        <f>"Trd_"&amp;E409&amp;"_"&amp;C409&amp;"-"&amp;D409</f>
        <v>Trd_GSCB_R3-R7</v>
      </c>
      <c r="I409" t="s">
        <v>11</v>
      </c>
      <c r="L409" t="str">
        <f t="shared" si="125"/>
        <v>Trd_GSCB_R3-R7</v>
      </c>
      <c r="M409" t="str">
        <f>"Export "&amp;F409&amp;" from "&amp;C409&amp;" to "&amp;D409</f>
        <v>Export GSCB from R3 to R7</v>
      </c>
    </row>
    <row r="410" spans="3:13" x14ac:dyDescent="0.25">
      <c r="C410" t="s">
        <v>12</v>
      </c>
      <c r="D410" t="s">
        <v>19</v>
      </c>
      <c r="E410" t="s">
        <v>151</v>
      </c>
      <c r="F410" t="str">
        <f t="shared" si="121"/>
        <v>GSRB</v>
      </c>
      <c r="G410" t="str">
        <f t="shared" ref="G410:G421" si="129">E410</f>
        <v>GSRB</v>
      </c>
      <c r="H410" t="str">
        <f t="shared" ref="H410:H421" si="130">"Trd_"&amp;E410&amp;"_"&amp;C410&amp;"-"&amp;D410</f>
        <v>Trd_GSRB_R3-R7</v>
      </c>
      <c r="I410" t="s">
        <v>11</v>
      </c>
      <c r="L410" t="str">
        <f t="shared" si="125"/>
        <v>Trd_GSRB_R3-R7</v>
      </c>
      <c r="M410" t="str">
        <f t="shared" ref="M410:M421" si="131">"Export "&amp;F410&amp;" from "&amp;C410&amp;" to "&amp;D410</f>
        <v>Export GSRB from R3 to R7</v>
      </c>
    </row>
    <row r="411" spans="3:13" x14ac:dyDescent="0.25">
      <c r="C411" t="s">
        <v>12</v>
      </c>
      <c r="D411" t="s">
        <v>19</v>
      </c>
      <c r="E411" t="s">
        <v>152</v>
      </c>
      <c r="F411" t="str">
        <f t="shared" si="121"/>
        <v>DSHB</v>
      </c>
      <c r="G411" t="str">
        <f t="shared" si="129"/>
        <v>DSHB</v>
      </c>
      <c r="H411" t="str">
        <f t="shared" si="130"/>
        <v>Trd_DSHB_R3-R7</v>
      </c>
      <c r="I411" t="s">
        <v>11</v>
      </c>
      <c r="L411" t="str">
        <f t="shared" si="125"/>
        <v>Trd_DSHB_R3-R7</v>
      </c>
      <c r="M411" t="str">
        <f t="shared" si="131"/>
        <v>Export DSHB from R3 to R7</v>
      </c>
    </row>
    <row r="412" spans="3:13" x14ac:dyDescent="0.25">
      <c r="C412" t="s">
        <v>12</v>
      </c>
      <c r="D412" t="s">
        <v>19</v>
      </c>
      <c r="E412" t="s">
        <v>162</v>
      </c>
      <c r="F412" t="str">
        <f t="shared" si="121"/>
        <v>DSLB</v>
      </c>
      <c r="G412" t="str">
        <f t="shared" si="129"/>
        <v>DSLB</v>
      </c>
      <c r="H412" t="str">
        <f t="shared" si="130"/>
        <v>Trd_DSLB_R3-R7</v>
      </c>
      <c r="I412" t="s">
        <v>11</v>
      </c>
      <c r="L412" t="str">
        <f t="shared" si="125"/>
        <v>Trd_DSLB_R3-R7</v>
      </c>
      <c r="M412" t="str">
        <f t="shared" si="131"/>
        <v>Export DSLB from R3 to R7</v>
      </c>
    </row>
    <row r="413" spans="3:13" x14ac:dyDescent="0.25">
      <c r="C413" t="s">
        <v>12</v>
      </c>
      <c r="D413" t="s">
        <v>19</v>
      </c>
      <c r="E413" t="s">
        <v>153</v>
      </c>
      <c r="F413" t="str">
        <f t="shared" si="121"/>
        <v>DSUB</v>
      </c>
      <c r="G413" t="str">
        <f t="shared" si="129"/>
        <v>DSUB</v>
      </c>
      <c r="H413" t="str">
        <f t="shared" si="130"/>
        <v>Trd_DSUB_R3-R7</v>
      </c>
      <c r="I413" t="s">
        <v>11</v>
      </c>
      <c r="L413" t="str">
        <f t="shared" si="125"/>
        <v>Trd_DSUB_R3-R7</v>
      </c>
      <c r="M413" t="str">
        <f t="shared" si="131"/>
        <v>Export DSUB from R3 to R7</v>
      </c>
    </row>
    <row r="414" spans="3:13" x14ac:dyDescent="0.25">
      <c r="C414" t="s">
        <v>12</v>
      </c>
      <c r="D414" t="s">
        <v>19</v>
      </c>
      <c r="E414" t="s">
        <v>154</v>
      </c>
      <c r="F414" t="str">
        <f t="shared" si="121"/>
        <v>JTFB</v>
      </c>
      <c r="G414" t="str">
        <f t="shared" si="129"/>
        <v>JTFB</v>
      </c>
      <c r="H414" t="str">
        <f t="shared" si="130"/>
        <v>Trd_JTFB_R3-R7</v>
      </c>
      <c r="I414" t="s">
        <v>11</v>
      </c>
      <c r="L414" t="str">
        <f t="shared" si="125"/>
        <v>Trd_JTFB_R3-R7</v>
      </c>
      <c r="M414" t="str">
        <f t="shared" si="131"/>
        <v>Export JTFB from R3 to R7</v>
      </c>
    </row>
    <row r="415" spans="3:13" x14ac:dyDescent="0.25">
      <c r="C415" t="s">
        <v>12</v>
      </c>
      <c r="D415" t="s">
        <v>19</v>
      </c>
      <c r="E415" t="s">
        <v>155</v>
      </c>
      <c r="F415" t="str">
        <f t="shared" si="121"/>
        <v>KERB</v>
      </c>
      <c r="G415" t="str">
        <f t="shared" si="129"/>
        <v>KERB</v>
      </c>
      <c r="H415" t="str">
        <f t="shared" si="130"/>
        <v>Trd_KERB_R3-R7</v>
      </c>
      <c r="I415" t="s">
        <v>11</v>
      </c>
      <c r="L415" t="str">
        <f t="shared" si="125"/>
        <v>Trd_KERB_R3-R7</v>
      </c>
      <c r="M415" t="str">
        <f t="shared" si="131"/>
        <v>Export KERB from R3 to R7</v>
      </c>
    </row>
    <row r="416" spans="3:13" x14ac:dyDescent="0.25">
      <c r="C416" t="s">
        <v>12</v>
      </c>
      <c r="D416" t="s">
        <v>19</v>
      </c>
      <c r="E416" t="s">
        <v>156</v>
      </c>
      <c r="F416" t="str">
        <f t="shared" si="121"/>
        <v>LPGB</v>
      </c>
      <c r="G416" t="str">
        <f t="shared" si="129"/>
        <v>LPGB</v>
      </c>
      <c r="H416" t="str">
        <f t="shared" si="130"/>
        <v>Trd_LPGB_R3-R7</v>
      </c>
      <c r="I416" t="s">
        <v>11</v>
      </c>
      <c r="L416" t="str">
        <f t="shared" si="125"/>
        <v>Trd_LPGB_R3-R7</v>
      </c>
      <c r="M416" t="str">
        <f t="shared" si="131"/>
        <v>Export LPGB from R3 to R7</v>
      </c>
    </row>
    <row r="417" spans="3:13" x14ac:dyDescent="0.25">
      <c r="C417" t="s">
        <v>12</v>
      </c>
      <c r="D417" t="s">
        <v>19</v>
      </c>
      <c r="E417" t="s">
        <v>157</v>
      </c>
      <c r="F417" t="str">
        <f t="shared" si="121"/>
        <v>MTHB</v>
      </c>
      <c r="G417" t="str">
        <f t="shared" si="129"/>
        <v>MTHB</v>
      </c>
      <c r="H417" t="str">
        <f t="shared" si="130"/>
        <v>Trd_MTHB_R3-R7</v>
      </c>
      <c r="I417" t="s">
        <v>11</v>
      </c>
      <c r="L417" t="str">
        <f t="shared" si="125"/>
        <v>Trd_MTHB_R3-R7</v>
      </c>
      <c r="M417" t="str">
        <f t="shared" si="131"/>
        <v>Export MTHB from R3 to R7</v>
      </c>
    </row>
    <row r="418" spans="3:13" x14ac:dyDescent="0.25">
      <c r="C418" t="s">
        <v>12</v>
      </c>
      <c r="D418" t="s">
        <v>19</v>
      </c>
      <c r="E418" t="s">
        <v>158</v>
      </c>
      <c r="F418" t="str">
        <f t="shared" si="121"/>
        <v>PFSB</v>
      </c>
      <c r="G418" t="str">
        <f t="shared" si="129"/>
        <v>PFSB</v>
      </c>
      <c r="H418" t="str">
        <f t="shared" si="130"/>
        <v>Trd_PFSB_R3-R7</v>
      </c>
      <c r="I418" t="s">
        <v>11</v>
      </c>
      <c r="L418" t="str">
        <f t="shared" si="125"/>
        <v>Trd_PFSB_R3-R7</v>
      </c>
      <c r="M418" t="str">
        <f t="shared" si="131"/>
        <v>Export PFSB from R3 to R7</v>
      </c>
    </row>
    <row r="419" spans="3:13" x14ac:dyDescent="0.25">
      <c r="C419" t="s">
        <v>12</v>
      </c>
      <c r="D419" t="s">
        <v>19</v>
      </c>
      <c r="E419" t="s">
        <v>159</v>
      </c>
      <c r="F419" t="str">
        <f t="shared" si="121"/>
        <v>RFHB</v>
      </c>
      <c r="G419" t="str">
        <f t="shared" si="129"/>
        <v>RFHB</v>
      </c>
      <c r="H419" t="str">
        <f t="shared" si="130"/>
        <v>Trd_RFHB_R3-R7</v>
      </c>
      <c r="I419" t="s">
        <v>11</v>
      </c>
      <c r="L419" t="str">
        <f t="shared" si="125"/>
        <v>Trd_RFHB_R3-R7</v>
      </c>
      <c r="M419" t="str">
        <f t="shared" si="131"/>
        <v>Export RFHB from R3 to R7</v>
      </c>
    </row>
    <row r="420" spans="3:13" x14ac:dyDescent="0.25">
      <c r="C420" t="s">
        <v>12</v>
      </c>
      <c r="D420" t="s">
        <v>19</v>
      </c>
      <c r="E420" t="s">
        <v>160</v>
      </c>
      <c r="F420" t="str">
        <f t="shared" si="121"/>
        <v>RFLB</v>
      </c>
      <c r="G420" t="str">
        <f t="shared" si="129"/>
        <v>RFLB</v>
      </c>
      <c r="H420" t="str">
        <f t="shared" si="130"/>
        <v>Trd_RFLB_R3-R7</v>
      </c>
      <c r="I420" t="s">
        <v>11</v>
      </c>
      <c r="L420" t="str">
        <f t="shared" si="125"/>
        <v>Trd_RFLB_R3-R7</v>
      </c>
      <c r="M420" t="str">
        <f t="shared" si="131"/>
        <v>Export RFLB from R3 to R7</v>
      </c>
    </row>
    <row r="421" spans="3:13" x14ac:dyDescent="0.25">
      <c r="C421" t="s">
        <v>12</v>
      </c>
      <c r="D421" t="s">
        <v>19</v>
      </c>
      <c r="E421" t="s">
        <v>161</v>
      </c>
      <c r="F421" t="str">
        <f t="shared" si="121"/>
        <v>ASPB</v>
      </c>
      <c r="G421" t="str">
        <f t="shared" si="129"/>
        <v>ASPB</v>
      </c>
      <c r="H421" t="str">
        <f t="shared" si="130"/>
        <v>Trd_ASPB_R3-R7</v>
      </c>
      <c r="I421" t="s">
        <v>11</v>
      </c>
      <c r="L421" t="str">
        <f t="shared" si="125"/>
        <v>Trd_ASPB_R3-R7</v>
      </c>
      <c r="M421" t="str">
        <f t="shared" si="131"/>
        <v>Export ASPB from R3 to R7</v>
      </c>
    </row>
    <row r="422" spans="3:13" x14ac:dyDescent="0.25">
      <c r="C422" t="s">
        <v>16</v>
      </c>
      <c r="D422" t="s">
        <v>19</v>
      </c>
      <c r="E422" t="s">
        <v>150</v>
      </c>
      <c r="F422" t="str">
        <f>E422</f>
        <v>GSCB</v>
      </c>
      <c r="G422" t="str">
        <f>E422</f>
        <v>GSCB</v>
      </c>
      <c r="H422" t="str">
        <f>"Trd_"&amp;E422&amp;"_"&amp;C422&amp;"-"&amp;D422</f>
        <v>Trd_GSCB_R4-R7</v>
      </c>
      <c r="I422" t="s">
        <v>11</v>
      </c>
      <c r="L422" t="str">
        <f t="shared" si="125"/>
        <v>Trd_GSCB_R4-R7</v>
      </c>
      <c r="M422" t="str">
        <f>"Export "&amp;F422&amp;" from "&amp;C422&amp;" to "&amp;D422</f>
        <v>Export GSCB from R4 to R7</v>
      </c>
    </row>
    <row r="423" spans="3:13" x14ac:dyDescent="0.25">
      <c r="C423" t="s">
        <v>16</v>
      </c>
      <c r="D423" t="s">
        <v>19</v>
      </c>
      <c r="E423" t="s">
        <v>151</v>
      </c>
      <c r="F423" t="str">
        <f t="shared" si="121"/>
        <v>GSRB</v>
      </c>
      <c r="G423" t="str">
        <f t="shared" ref="G423:G434" si="132">E423</f>
        <v>GSRB</v>
      </c>
      <c r="H423" t="str">
        <f t="shared" ref="H423:H434" si="133">"Trd_"&amp;E423&amp;"_"&amp;C423&amp;"-"&amp;D423</f>
        <v>Trd_GSRB_R4-R7</v>
      </c>
      <c r="I423" t="s">
        <v>11</v>
      </c>
      <c r="L423" t="str">
        <f t="shared" si="125"/>
        <v>Trd_GSRB_R4-R7</v>
      </c>
      <c r="M423" t="str">
        <f t="shared" ref="M423:M434" si="134">"Export "&amp;F423&amp;" from "&amp;C423&amp;" to "&amp;D423</f>
        <v>Export GSRB from R4 to R7</v>
      </c>
    </row>
    <row r="424" spans="3:13" x14ac:dyDescent="0.25">
      <c r="C424" t="s">
        <v>16</v>
      </c>
      <c r="D424" t="s">
        <v>19</v>
      </c>
      <c r="E424" t="s">
        <v>152</v>
      </c>
      <c r="F424" t="str">
        <f t="shared" si="121"/>
        <v>DSHB</v>
      </c>
      <c r="G424" t="str">
        <f t="shared" si="132"/>
        <v>DSHB</v>
      </c>
      <c r="H424" t="str">
        <f t="shared" si="133"/>
        <v>Trd_DSHB_R4-R7</v>
      </c>
      <c r="I424" t="s">
        <v>11</v>
      </c>
      <c r="L424" t="str">
        <f t="shared" si="125"/>
        <v>Trd_DSHB_R4-R7</v>
      </c>
      <c r="M424" t="str">
        <f t="shared" si="134"/>
        <v>Export DSHB from R4 to R7</v>
      </c>
    </row>
    <row r="425" spans="3:13" x14ac:dyDescent="0.25">
      <c r="C425" t="s">
        <v>16</v>
      </c>
      <c r="D425" t="s">
        <v>19</v>
      </c>
      <c r="E425" t="s">
        <v>162</v>
      </c>
      <c r="F425" t="str">
        <f t="shared" si="121"/>
        <v>DSLB</v>
      </c>
      <c r="G425" t="str">
        <f t="shared" si="132"/>
        <v>DSLB</v>
      </c>
      <c r="H425" t="str">
        <f t="shared" si="133"/>
        <v>Trd_DSLB_R4-R7</v>
      </c>
      <c r="I425" t="s">
        <v>11</v>
      </c>
      <c r="L425" t="str">
        <f t="shared" si="125"/>
        <v>Trd_DSLB_R4-R7</v>
      </c>
      <c r="M425" t="str">
        <f t="shared" si="134"/>
        <v>Export DSLB from R4 to R7</v>
      </c>
    </row>
    <row r="426" spans="3:13" x14ac:dyDescent="0.25">
      <c r="C426" t="s">
        <v>16</v>
      </c>
      <c r="D426" t="s">
        <v>19</v>
      </c>
      <c r="E426" t="s">
        <v>153</v>
      </c>
      <c r="F426" t="str">
        <f t="shared" si="121"/>
        <v>DSUB</v>
      </c>
      <c r="G426" t="str">
        <f t="shared" si="132"/>
        <v>DSUB</v>
      </c>
      <c r="H426" t="str">
        <f t="shared" si="133"/>
        <v>Trd_DSUB_R4-R7</v>
      </c>
      <c r="I426" t="s">
        <v>11</v>
      </c>
      <c r="L426" t="str">
        <f t="shared" si="125"/>
        <v>Trd_DSUB_R4-R7</v>
      </c>
      <c r="M426" t="str">
        <f t="shared" si="134"/>
        <v>Export DSUB from R4 to R7</v>
      </c>
    </row>
    <row r="427" spans="3:13" x14ac:dyDescent="0.25">
      <c r="C427" t="s">
        <v>16</v>
      </c>
      <c r="D427" t="s">
        <v>19</v>
      </c>
      <c r="E427" t="s">
        <v>154</v>
      </c>
      <c r="F427" t="str">
        <f t="shared" si="121"/>
        <v>JTFB</v>
      </c>
      <c r="G427" t="str">
        <f t="shared" si="132"/>
        <v>JTFB</v>
      </c>
      <c r="H427" t="str">
        <f t="shared" si="133"/>
        <v>Trd_JTFB_R4-R7</v>
      </c>
      <c r="I427" t="s">
        <v>11</v>
      </c>
      <c r="L427" t="str">
        <f t="shared" si="125"/>
        <v>Trd_JTFB_R4-R7</v>
      </c>
      <c r="M427" t="str">
        <f t="shared" si="134"/>
        <v>Export JTFB from R4 to R7</v>
      </c>
    </row>
    <row r="428" spans="3:13" x14ac:dyDescent="0.25">
      <c r="C428" t="s">
        <v>16</v>
      </c>
      <c r="D428" t="s">
        <v>19</v>
      </c>
      <c r="E428" t="s">
        <v>155</v>
      </c>
      <c r="F428" t="str">
        <f t="shared" si="121"/>
        <v>KERB</v>
      </c>
      <c r="G428" t="str">
        <f t="shared" si="132"/>
        <v>KERB</v>
      </c>
      <c r="H428" t="str">
        <f t="shared" si="133"/>
        <v>Trd_KERB_R4-R7</v>
      </c>
      <c r="I428" t="s">
        <v>11</v>
      </c>
      <c r="L428" t="str">
        <f t="shared" si="125"/>
        <v>Trd_KERB_R4-R7</v>
      </c>
      <c r="M428" t="str">
        <f t="shared" si="134"/>
        <v>Export KERB from R4 to R7</v>
      </c>
    </row>
    <row r="429" spans="3:13" x14ac:dyDescent="0.25">
      <c r="C429" t="s">
        <v>16</v>
      </c>
      <c r="D429" t="s">
        <v>19</v>
      </c>
      <c r="E429" t="s">
        <v>156</v>
      </c>
      <c r="F429" t="str">
        <f t="shared" si="121"/>
        <v>LPGB</v>
      </c>
      <c r="G429" t="str">
        <f t="shared" si="132"/>
        <v>LPGB</v>
      </c>
      <c r="H429" t="str">
        <f t="shared" si="133"/>
        <v>Trd_LPGB_R4-R7</v>
      </c>
      <c r="I429" t="s">
        <v>11</v>
      </c>
      <c r="L429" t="str">
        <f t="shared" si="125"/>
        <v>Trd_LPGB_R4-R7</v>
      </c>
      <c r="M429" t="str">
        <f t="shared" si="134"/>
        <v>Export LPGB from R4 to R7</v>
      </c>
    </row>
    <row r="430" spans="3:13" x14ac:dyDescent="0.25">
      <c r="C430" t="s">
        <v>16</v>
      </c>
      <c r="D430" t="s">
        <v>19</v>
      </c>
      <c r="E430" t="s">
        <v>157</v>
      </c>
      <c r="F430" t="str">
        <f t="shared" si="121"/>
        <v>MTHB</v>
      </c>
      <c r="G430" t="str">
        <f t="shared" si="132"/>
        <v>MTHB</v>
      </c>
      <c r="H430" t="str">
        <f t="shared" si="133"/>
        <v>Trd_MTHB_R4-R7</v>
      </c>
      <c r="I430" t="s">
        <v>11</v>
      </c>
      <c r="L430" t="str">
        <f t="shared" si="125"/>
        <v>Trd_MTHB_R4-R7</v>
      </c>
      <c r="M430" t="str">
        <f t="shared" si="134"/>
        <v>Export MTHB from R4 to R7</v>
      </c>
    </row>
    <row r="431" spans="3:13" x14ac:dyDescent="0.25">
      <c r="C431" t="s">
        <v>16</v>
      </c>
      <c r="D431" t="s">
        <v>19</v>
      </c>
      <c r="E431" t="s">
        <v>158</v>
      </c>
      <c r="F431" t="str">
        <f t="shared" si="121"/>
        <v>PFSB</v>
      </c>
      <c r="G431" t="str">
        <f t="shared" si="132"/>
        <v>PFSB</v>
      </c>
      <c r="H431" t="str">
        <f t="shared" si="133"/>
        <v>Trd_PFSB_R4-R7</v>
      </c>
      <c r="I431" t="s">
        <v>11</v>
      </c>
      <c r="L431" t="str">
        <f t="shared" si="125"/>
        <v>Trd_PFSB_R4-R7</v>
      </c>
      <c r="M431" t="str">
        <f t="shared" si="134"/>
        <v>Export PFSB from R4 to R7</v>
      </c>
    </row>
    <row r="432" spans="3:13" x14ac:dyDescent="0.25">
      <c r="C432" t="s">
        <v>16</v>
      </c>
      <c r="D432" t="s">
        <v>19</v>
      </c>
      <c r="E432" t="s">
        <v>159</v>
      </c>
      <c r="F432" t="str">
        <f t="shared" si="121"/>
        <v>RFHB</v>
      </c>
      <c r="G432" t="str">
        <f t="shared" si="132"/>
        <v>RFHB</v>
      </c>
      <c r="H432" t="str">
        <f t="shared" si="133"/>
        <v>Trd_RFHB_R4-R7</v>
      </c>
      <c r="I432" t="s">
        <v>11</v>
      </c>
      <c r="L432" t="str">
        <f t="shared" si="125"/>
        <v>Trd_RFHB_R4-R7</v>
      </c>
      <c r="M432" t="str">
        <f t="shared" si="134"/>
        <v>Export RFHB from R4 to R7</v>
      </c>
    </row>
    <row r="433" spans="3:13" x14ac:dyDescent="0.25">
      <c r="C433" t="s">
        <v>16</v>
      </c>
      <c r="D433" t="s">
        <v>19</v>
      </c>
      <c r="E433" t="s">
        <v>160</v>
      </c>
      <c r="F433" t="str">
        <f t="shared" si="121"/>
        <v>RFLB</v>
      </c>
      <c r="G433" t="str">
        <f t="shared" si="132"/>
        <v>RFLB</v>
      </c>
      <c r="H433" t="str">
        <f t="shared" si="133"/>
        <v>Trd_RFLB_R4-R7</v>
      </c>
      <c r="I433" t="s">
        <v>11</v>
      </c>
      <c r="L433" t="str">
        <f t="shared" si="125"/>
        <v>Trd_RFLB_R4-R7</v>
      </c>
      <c r="M433" t="str">
        <f t="shared" si="134"/>
        <v>Export RFLB from R4 to R7</v>
      </c>
    </row>
    <row r="434" spans="3:13" x14ac:dyDescent="0.25">
      <c r="C434" t="s">
        <v>16</v>
      </c>
      <c r="D434" t="s">
        <v>19</v>
      </c>
      <c r="E434" t="s">
        <v>161</v>
      </c>
      <c r="F434" t="str">
        <f t="shared" si="121"/>
        <v>ASPB</v>
      </c>
      <c r="G434" t="str">
        <f t="shared" si="132"/>
        <v>ASPB</v>
      </c>
      <c r="H434" t="str">
        <f t="shared" si="133"/>
        <v>Trd_ASPB_R4-R7</v>
      </c>
      <c r="I434" t="s">
        <v>11</v>
      </c>
      <c r="L434" t="str">
        <f t="shared" si="125"/>
        <v>Trd_ASPB_R4-R7</v>
      </c>
      <c r="M434" t="str">
        <f t="shared" si="134"/>
        <v>Export ASPB from R4 to R7</v>
      </c>
    </row>
    <row r="435" spans="3:13" x14ac:dyDescent="0.25">
      <c r="C435" t="s">
        <v>17</v>
      </c>
      <c r="D435" t="s">
        <v>19</v>
      </c>
      <c r="E435" t="s">
        <v>150</v>
      </c>
      <c r="F435" t="str">
        <f>E435</f>
        <v>GSCB</v>
      </c>
      <c r="G435" t="str">
        <f>E435</f>
        <v>GSCB</v>
      </c>
      <c r="H435" t="str">
        <f>"Trd_"&amp;E435&amp;"_"&amp;C435&amp;"-"&amp;D435</f>
        <v>Trd_GSCB_R5-R7</v>
      </c>
      <c r="I435" t="s">
        <v>11</v>
      </c>
      <c r="L435" t="str">
        <f t="shared" si="125"/>
        <v>Trd_GSCB_R5-R7</v>
      </c>
      <c r="M435" t="str">
        <f>"Export "&amp;F435&amp;" from "&amp;C435&amp;" to "&amp;D435</f>
        <v>Export GSCB from R5 to R7</v>
      </c>
    </row>
    <row r="436" spans="3:13" x14ac:dyDescent="0.25">
      <c r="C436" t="s">
        <v>17</v>
      </c>
      <c r="D436" t="s">
        <v>19</v>
      </c>
      <c r="E436" t="s">
        <v>151</v>
      </c>
      <c r="F436" t="str">
        <f t="shared" si="121"/>
        <v>GSRB</v>
      </c>
      <c r="G436" t="str">
        <f t="shared" ref="G436:G447" si="135">E436</f>
        <v>GSRB</v>
      </c>
      <c r="H436" t="str">
        <f t="shared" ref="H436:H447" si="136">"Trd_"&amp;E436&amp;"_"&amp;C436&amp;"-"&amp;D436</f>
        <v>Trd_GSRB_R5-R7</v>
      </c>
      <c r="I436" t="s">
        <v>11</v>
      </c>
      <c r="L436" t="str">
        <f t="shared" si="125"/>
        <v>Trd_GSRB_R5-R7</v>
      </c>
      <c r="M436" t="str">
        <f t="shared" ref="M436:M447" si="137">"Export "&amp;F436&amp;" from "&amp;C436&amp;" to "&amp;D436</f>
        <v>Export GSRB from R5 to R7</v>
      </c>
    </row>
    <row r="437" spans="3:13" x14ac:dyDescent="0.25">
      <c r="C437" t="s">
        <v>17</v>
      </c>
      <c r="D437" t="s">
        <v>19</v>
      </c>
      <c r="E437" t="s">
        <v>152</v>
      </c>
      <c r="F437" t="str">
        <f t="shared" si="121"/>
        <v>DSHB</v>
      </c>
      <c r="G437" t="str">
        <f t="shared" si="135"/>
        <v>DSHB</v>
      </c>
      <c r="H437" t="str">
        <f t="shared" si="136"/>
        <v>Trd_DSHB_R5-R7</v>
      </c>
      <c r="I437" t="s">
        <v>11</v>
      </c>
      <c r="L437" t="str">
        <f t="shared" si="125"/>
        <v>Trd_DSHB_R5-R7</v>
      </c>
      <c r="M437" t="str">
        <f t="shared" si="137"/>
        <v>Export DSHB from R5 to R7</v>
      </c>
    </row>
    <row r="438" spans="3:13" x14ac:dyDescent="0.25">
      <c r="C438" t="s">
        <v>17</v>
      </c>
      <c r="D438" t="s">
        <v>19</v>
      </c>
      <c r="E438" t="s">
        <v>162</v>
      </c>
      <c r="F438" t="str">
        <f t="shared" si="121"/>
        <v>DSLB</v>
      </c>
      <c r="G438" t="str">
        <f t="shared" si="135"/>
        <v>DSLB</v>
      </c>
      <c r="H438" t="str">
        <f t="shared" si="136"/>
        <v>Trd_DSLB_R5-R7</v>
      </c>
      <c r="I438" t="s">
        <v>11</v>
      </c>
      <c r="L438" t="str">
        <f t="shared" si="125"/>
        <v>Trd_DSLB_R5-R7</v>
      </c>
      <c r="M438" t="str">
        <f t="shared" si="137"/>
        <v>Export DSLB from R5 to R7</v>
      </c>
    </row>
    <row r="439" spans="3:13" x14ac:dyDescent="0.25">
      <c r="C439" t="s">
        <v>17</v>
      </c>
      <c r="D439" t="s">
        <v>19</v>
      </c>
      <c r="E439" t="s">
        <v>153</v>
      </c>
      <c r="F439" t="str">
        <f t="shared" si="121"/>
        <v>DSUB</v>
      </c>
      <c r="G439" t="str">
        <f t="shared" si="135"/>
        <v>DSUB</v>
      </c>
      <c r="H439" t="str">
        <f t="shared" si="136"/>
        <v>Trd_DSUB_R5-R7</v>
      </c>
      <c r="I439" t="s">
        <v>11</v>
      </c>
      <c r="L439" t="str">
        <f t="shared" si="125"/>
        <v>Trd_DSUB_R5-R7</v>
      </c>
      <c r="M439" t="str">
        <f t="shared" si="137"/>
        <v>Export DSUB from R5 to R7</v>
      </c>
    </row>
    <row r="440" spans="3:13" x14ac:dyDescent="0.25">
      <c r="C440" t="s">
        <v>17</v>
      </c>
      <c r="D440" t="s">
        <v>19</v>
      </c>
      <c r="E440" t="s">
        <v>154</v>
      </c>
      <c r="F440" t="str">
        <f t="shared" si="121"/>
        <v>JTFB</v>
      </c>
      <c r="G440" t="str">
        <f t="shared" si="135"/>
        <v>JTFB</v>
      </c>
      <c r="H440" t="str">
        <f t="shared" si="136"/>
        <v>Trd_JTFB_R5-R7</v>
      </c>
      <c r="I440" t="s">
        <v>11</v>
      </c>
      <c r="L440" t="str">
        <f t="shared" si="125"/>
        <v>Trd_JTFB_R5-R7</v>
      </c>
      <c r="M440" t="str">
        <f t="shared" si="137"/>
        <v>Export JTFB from R5 to R7</v>
      </c>
    </row>
    <row r="441" spans="3:13" x14ac:dyDescent="0.25">
      <c r="C441" t="s">
        <v>17</v>
      </c>
      <c r="D441" t="s">
        <v>19</v>
      </c>
      <c r="E441" t="s">
        <v>155</v>
      </c>
      <c r="F441" t="str">
        <f t="shared" si="121"/>
        <v>KERB</v>
      </c>
      <c r="G441" t="str">
        <f t="shared" si="135"/>
        <v>KERB</v>
      </c>
      <c r="H441" t="str">
        <f t="shared" si="136"/>
        <v>Trd_KERB_R5-R7</v>
      </c>
      <c r="I441" t="s">
        <v>11</v>
      </c>
      <c r="L441" t="str">
        <f t="shared" si="125"/>
        <v>Trd_KERB_R5-R7</v>
      </c>
      <c r="M441" t="str">
        <f t="shared" si="137"/>
        <v>Export KERB from R5 to R7</v>
      </c>
    </row>
    <row r="442" spans="3:13" x14ac:dyDescent="0.25">
      <c r="C442" t="s">
        <v>17</v>
      </c>
      <c r="D442" t="s">
        <v>19</v>
      </c>
      <c r="E442" t="s">
        <v>156</v>
      </c>
      <c r="F442" t="str">
        <f t="shared" si="121"/>
        <v>LPGB</v>
      </c>
      <c r="G442" t="str">
        <f t="shared" si="135"/>
        <v>LPGB</v>
      </c>
      <c r="H442" t="str">
        <f t="shared" si="136"/>
        <v>Trd_LPGB_R5-R7</v>
      </c>
      <c r="I442" t="s">
        <v>11</v>
      </c>
      <c r="L442" t="str">
        <f t="shared" si="125"/>
        <v>Trd_LPGB_R5-R7</v>
      </c>
      <c r="M442" t="str">
        <f t="shared" si="137"/>
        <v>Export LPGB from R5 to R7</v>
      </c>
    </row>
    <row r="443" spans="3:13" x14ac:dyDescent="0.25">
      <c r="C443" t="s">
        <v>17</v>
      </c>
      <c r="D443" t="s">
        <v>19</v>
      </c>
      <c r="E443" t="s">
        <v>157</v>
      </c>
      <c r="F443" t="str">
        <f t="shared" si="121"/>
        <v>MTHB</v>
      </c>
      <c r="G443" t="str">
        <f t="shared" si="135"/>
        <v>MTHB</v>
      </c>
      <c r="H443" t="str">
        <f t="shared" si="136"/>
        <v>Trd_MTHB_R5-R7</v>
      </c>
      <c r="I443" t="s">
        <v>11</v>
      </c>
      <c r="L443" t="str">
        <f t="shared" si="125"/>
        <v>Trd_MTHB_R5-R7</v>
      </c>
      <c r="M443" t="str">
        <f t="shared" si="137"/>
        <v>Export MTHB from R5 to R7</v>
      </c>
    </row>
    <row r="444" spans="3:13" x14ac:dyDescent="0.25">
      <c r="C444" t="s">
        <v>17</v>
      </c>
      <c r="D444" t="s">
        <v>19</v>
      </c>
      <c r="E444" t="s">
        <v>158</v>
      </c>
      <c r="F444" t="str">
        <f t="shared" si="121"/>
        <v>PFSB</v>
      </c>
      <c r="G444" t="str">
        <f t="shared" si="135"/>
        <v>PFSB</v>
      </c>
      <c r="H444" t="str">
        <f t="shared" si="136"/>
        <v>Trd_PFSB_R5-R7</v>
      </c>
      <c r="I444" t="s">
        <v>11</v>
      </c>
      <c r="L444" t="str">
        <f t="shared" si="125"/>
        <v>Trd_PFSB_R5-R7</v>
      </c>
      <c r="M444" t="str">
        <f t="shared" si="137"/>
        <v>Export PFSB from R5 to R7</v>
      </c>
    </row>
    <row r="445" spans="3:13" x14ac:dyDescent="0.25">
      <c r="C445" t="s">
        <v>17</v>
      </c>
      <c r="D445" t="s">
        <v>19</v>
      </c>
      <c r="E445" t="s">
        <v>159</v>
      </c>
      <c r="F445" t="str">
        <f t="shared" si="121"/>
        <v>RFHB</v>
      </c>
      <c r="G445" t="str">
        <f t="shared" si="135"/>
        <v>RFHB</v>
      </c>
      <c r="H445" t="str">
        <f t="shared" si="136"/>
        <v>Trd_RFHB_R5-R7</v>
      </c>
      <c r="I445" t="s">
        <v>11</v>
      </c>
      <c r="L445" t="str">
        <f t="shared" si="125"/>
        <v>Trd_RFHB_R5-R7</v>
      </c>
      <c r="M445" t="str">
        <f t="shared" si="137"/>
        <v>Export RFHB from R5 to R7</v>
      </c>
    </row>
    <row r="446" spans="3:13" x14ac:dyDescent="0.25">
      <c r="C446" t="s">
        <v>17</v>
      </c>
      <c r="D446" t="s">
        <v>19</v>
      </c>
      <c r="E446" t="s">
        <v>160</v>
      </c>
      <c r="F446" t="str">
        <f t="shared" si="121"/>
        <v>RFLB</v>
      </c>
      <c r="G446" t="str">
        <f t="shared" si="135"/>
        <v>RFLB</v>
      </c>
      <c r="H446" t="str">
        <f t="shared" si="136"/>
        <v>Trd_RFLB_R5-R7</v>
      </c>
      <c r="I446" t="s">
        <v>11</v>
      </c>
      <c r="L446" t="str">
        <f t="shared" si="125"/>
        <v>Trd_RFLB_R5-R7</v>
      </c>
      <c r="M446" t="str">
        <f t="shared" si="137"/>
        <v>Export RFLB from R5 to R7</v>
      </c>
    </row>
    <row r="447" spans="3:13" x14ac:dyDescent="0.25">
      <c r="C447" t="s">
        <v>17</v>
      </c>
      <c r="D447" t="s">
        <v>19</v>
      </c>
      <c r="E447" t="s">
        <v>161</v>
      </c>
      <c r="F447" t="str">
        <f t="shared" si="121"/>
        <v>ASPB</v>
      </c>
      <c r="G447" t="str">
        <f t="shared" si="135"/>
        <v>ASPB</v>
      </c>
      <c r="H447" t="str">
        <f t="shared" si="136"/>
        <v>Trd_ASPB_R5-R7</v>
      </c>
      <c r="I447" t="s">
        <v>11</v>
      </c>
      <c r="L447" t="str">
        <f t="shared" si="125"/>
        <v>Trd_ASPB_R5-R7</v>
      </c>
      <c r="M447" t="str">
        <f t="shared" si="137"/>
        <v>Export ASPB from R5 to R7</v>
      </c>
    </row>
    <row r="448" spans="3:13" x14ac:dyDescent="0.25">
      <c r="C448" t="s">
        <v>18</v>
      </c>
      <c r="D448" t="s">
        <v>20</v>
      </c>
      <c r="E448" t="s">
        <v>150</v>
      </c>
      <c r="F448" t="str">
        <f>E448</f>
        <v>GSCB</v>
      </c>
      <c r="G448" t="str">
        <f>E448</f>
        <v>GSCB</v>
      </c>
      <c r="H448" t="str">
        <f>"Trd_"&amp;E448&amp;"_"&amp;C448&amp;"-"&amp;D448</f>
        <v>Trd_GSCB_R6-R8</v>
      </c>
      <c r="I448" t="s">
        <v>11</v>
      </c>
      <c r="L448" t="str">
        <f t="shared" si="125"/>
        <v>Trd_GSCB_R6-R8</v>
      </c>
      <c r="M448" t="str">
        <f>"Export "&amp;F448&amp;" from "&amp;C448&amp;" to "&amp;D448</f>
        <v>Export GSCB from R6 to R8</v>
      </c>
    </row>
    <row r="449" spans="3:13" x14ac:dyDescent="0.25">
      <c r="C449" t="s">
        <v>18</v>
      </c>
      <c r="D449" t="s">
        <v>20</v>
      </c>
      <c r="E449" t="s">
        <v>151</v>
      </c>
      <c r="F449" t="str">
        <f t="shared" ref="F449:F513" si="138">E449</f>
        <v>GSRB</v>
      </c>
      <c r="G449" t="str">
        <f t="shared" ref="G449:G460" si="139">E449</f>
        <v>GSRB</v>
      </c>
      <c r="H449" t="str">
        <f t="shared" ref="H449:H460" si="140">"Trd_"&amp;E449&amp;"_"&amp;C449&amp;"-"&amp;D449</f>
        <v>Trd_GSRB_R6-R8</v>
      </c>
      <c r="I449" t="s">
        <v>11</v>
      </c>
      <c r="L449" t="str">
        <f t="shared" si="125"/>
        <v>Trd_GSRB_R6-R8</v>
      </c>
      <c r="M449" t="str">
        <f t="shared" ref="M449:M460" si="141">"Export "&amp;F449&amp;" from "&amp;C449&amp;" to "&amp;D449</f>
        <v>Export GSRB from R6 to R8</v>
      </c>
    </row>
    <row r="450" spans="3:13" x14ac:dyDescent="0.25">
      <c r="C450" t="s">
        <v>18</v>
      </c>
      <c r="D450" t="s">
        <v>20</v>
      </c>
      <c r="E450" t="s">
        <v>152</v>
      </c>
      <c r="F450" t="str">
        <f t="shared" si="138"/>
        <v>DSHB</v>
      </c>
      <c r="G450" t="str">
        <f t="shared" si="139"/>
        <v>DSHB</v>
      </c>
      <c r="H450" t="str">
        <f t="shared" si="140"/>
        <v>Trd_DSHB_R6-R8</v>
      </c>
      <c r="I450" t="s">
        <v>11</v>
      </c>
      <c r="L450" t="str">
        <f t="shared" si="125"/>
        <v>Trd_DSHB_R6-R8</v>
      </c>
      <c r="M450" t="str">
        <f t="shared" si="141"/>
        <v>Export DSHB from R6 to R8</v>
      </c>
    </row>
    <row r="451" spans="3:13" x14ac:dyDescent="0.25">
      <c r="C451" t="s">
        <v>18</v>
      </c>
      <c r="D451" t="s">
        <v>20</v>
      </c>
      <c r="E451" t="s">
        <v>162</v>
      </c>
      <c r="F451" t="str">
        <f t="shared" si="138"/>
        <v>DSLB</v>
      </c>
      <c r="G451" t="str">
        <f t="shared" si="139"/>
        <v>DSLB</v>
      </c>
      <c r="H451" t="str">
        <f t="shared" si="140"/>
        <v>Trd_DSLB_R6-R8</v>
      </c>
      <c r="I451" t="s">
        <v>11</v>
      </c>
      <c r="L451" t="str">
        <f t="shared" si="125"/>
        <v>Trd_DSLB_R6-R8</v>
      </c>
      <c r="M451" t="str">
        <f t="shared" si="141"/>
        <v>Export DSLB from R6 to R8</v>
      </c>
    </row>
    <row r="452" spans="3:13" x14ac:dyDescent="0.25">
      <c r="C452" t="s">
        <v>18</v>
      </c>
      <c r="D452" t="s">
        <v>20</v>
      </c>
      <c r="E452" t="s">
        <v>153</v>
      </c>
      <c r="F452" t="str">
        <f t="shared" si="138"/>
        <v>DSUB</v>
      </c>
      <c r="G452" t="str">
        <f t="shared" si="139"/>
        <v>DSUB</v>
      </c>
      <c r="H452" t="str">
        <f t="shared" si="140"/>
        <v>Trd_DSUB_R6-R8</v>
      </c>
      <c r="I452" t="s">
        <v>11</v>
      </c>
      <c r="L452" t="str">
        <f t="shared" si="125"/>
        <v>Trd_DSUB_R6-R8</v>
      </c>
      <c r="M452" t="str">
        <f t="shared" si="141"/>
        <v>Export DSUB from R6 to R8</v>
      </c>
    </row>
    <row r="453" spans="3:13" x14ac:dyDescent="0.25">
      <c r="C453" t="s">
        <v>18</v>
      </c>
      <c r="D453" t="s">
        <v>20</v>
      </c>
      <c r="E453" t="s">
        <v>154</v>
      </c>
      <c r="F453" t="str">
        <f t="shared" si="138"/>
        <v>JTFB</v>
      </c>
      <c r="G453" t="str">
        <f t="shared" si="139"/>
        <v>JTFB</v>
      </c>
      <c r="H453" t="str">
        <f t="shared" si="140"/>
        <v>Trd_JTFB_R6-R8</v>
      </c>
      <c r="I453" t="s">
        <v>11</v>
      </c>
      <c r="L453" t="str">
        <f t="shared" si="125"/>
        <v>Trd_JTFB_R6-R8</v>
      </c>
      <c r="M453" t="str">
        <f t="shared" si="141"/>
        <v>Export JTFB from R6 to R8</v>
      </c>
    </row>
    <row r="454" spans="3:13" x14ac:dyDescent="0.25">
      <c r="C454" t="s">
        <v>18</v>
      </c>
      <c r="D454" t="s">
        <v>20</v>
      </c>
      <c r="E454" t="s">
        <v>155</v>
      </c>
      <c r="F454" t="str">
        <f t="shared" si="138"/>
        <v>KERB</v>
      </c>
      <c r="G454" t="str">
        <f t="shared" si="139"/>
        <v>KERB</v>
      </c>
      <c r="H454" t="str">
        <f t="shared" si="140"/>
        <v>Trd_KERB_R6-R8</v>
      </c>
      <c r="I454" t="s">
        <v>11</v>
      </c>
      <c r="L454" t="str">
        <f t="shared" si="125"/>
        <v>Trd_KERB_R6-R8</v>
      </c>
      <c r="M454" t="str">
        <f t="shared" si="141"/>
        <v>Export KERB from R6 to R8</v>
      </c>
    </row>
    <row r="455" spans="3:13" x14ac:dyDescent="0.25">
      <c r="C455" t="s">
        <v>18</v>
      </c>
      <c r="D455" t="s">
        <v>20</v>
      </c>
      <c r="E455" t="s">
        <v>156</v>
      </c>
      <c r="F455" t="str">
        <f t="shared" si="138"/>
        <v>LPGB</v>
      </c>
      <c r="G455" t="str">
        <f t="shared" si="139"/>
        <v>LPGB</v>
      </c>
      <c r="H455" t="str">
        <f t="shared" si="140"/>
        <v>Trd_LPGB_R6-R8</v>
      </c>
      <c r="I455" t="s">
        <v>11</v>
      </c>
      <c r="L455" t="str">
        <f t="shared" si="125"/>
        <v>Trd_LPGB_R6-R8</v>
      </c>
      <c r="M455" t="str">
        <f t="shared" si="141"/>
        <v>Export LPGB from R6 to R8</v>
      </c>
    </row>
    <row r="456" spans="3:13" x14ac:dyDescent="0.25">
      <c r="C456" t="s">
        <v>18</v>
      </c>
      <c r="D456" t="s">
        <v>20</v>
      </c>
      <c r="E456" t="s">
        <v>157</v>
      </c>
      <c r="F456" t="str">
        <f t="shared" si="138"/>
        <v>MTHB</v>
      </c>
      <c r="G456" t="str">
        <f t="shared" si="139"/>
        <v>MTHB</v>
      </c>
      <c r="H456" t="str">
        <f t="shared" si="140"/>
        <v>Trd_MTHB_R6-R8</v>
      </c>
      <c r="I456" t="s">
        <v>11</v>
      </c>
      <c r="L456" t="str">
        <f t="shared" si="125"/>
        <v>Trd_MTHB_R6-R8</v>
      </c>
      <c r="M456" t="str">
        <f t="shared" si="141"/>
        <v>Export MTHB from R6 to R8</v>
      </c>
    </row>
    <row r="457" spans="3:13" x14ac:dyDescent="0.25">
      <c r="C457" t="s">
        <v>18</v>
      </c>
      <c r="D457" t="s">
        <v>20</v>
      </c>
      <c r="E457" t="s">
        <v>158</v>
      </c>
      <c r="F457" t="str">
        <f t="shared" si="138"/>
        <v>PFSB</v>
      </c>
      <c r="G457" t="str">
        <f t="shared" si="139"/>
        <v>PFSB</v>
      </c>
      <c r="H457" t="str">
        <f t="shared" si="140"/>
        <v>Trd_PFSB_R6-R8</v>
      </c>
      <c r="I457" t="s">
        <v>11</v>
      </c>
      <c r="L457" t="str">
        <f t="shared" ref="L457:L499" si="142">H457</f>
        <v>Trd_PFSB_R6-R8</v>
      </c>
      <c r="M457" t="str">
        <f t="shared" si="141"/>
        <v>Export PFSB from R6 to R8</v>
      </c>
    </row>
    <row r="458" spans="3:13" x14ac:dyDescent="0.25">
      <c r="C458" t="s">
        <v>18</v>
      </c>
      <c r="D458" t="s">
        <v>20</v>
      </c>
      <c r="E458" t="s">
        <v>159</v>
      </c>
      <c r="F458" t="str">
        <f t="shared" si="138"/>
        <v>RFHB</v>
      </c>
      <c r="G458" t="str">
        <f t="shared" si="139"/>
        <v>RFHB</v>
      </c>
      <c r="H458" t="str">
        <f t="shared" si="140"/>
        <v>Trd_RFHB_R6-R8</v>
      </c>
      <c r="I458" t="s">
        <v>11</v>
      </c>
      <c r="L458" t="str">
        <f t="shared" si="142"/>
        <v>Trd_RFHB_R6-R8</v>
      </c>
      <c r="M458" t="str">
        <f t="shared" si="141"/>
        <v>Export RFHB from R6 to R8</v>
      </c>
    </row>
    <row r="459" spans="3:13" x14ac:dyDescent="0.25">
      <c r="C459" t="s">
        <v>18</v>
      </c>
      <c r="D459" t="s">
        <v>20</v>
      </c>
      <c r="E459" t="s">
        <v>160</v>
      </c>
      <c r="F459" t="str">
        <f t="shared" si="138"/>
        <v>RFLB</v>
      </c>
      <c r="G459" t="str">
        <f t="shared" si="139"/>
        <v>RFLB</v>
      </c>
      <c r="H459" t="str">
        <f t="shared" si="140"/>
        <v>Trd_RFLB_R6-R8</v>
      </c>
      <c r="I459" t="s">
        <v>11</v>
      </c>
      <c r="L459" t="str">
        <f t="shared" si="142"/>
        <v>Trd_RFLB_R6-R8</v>
      </c>
      <c r="M459" t="str">
        <f t="shared" si="141"/>
        <v>Export RFLB from R6 to R8</v>
      </c>
    </row>
    <row r="460" spans="3:13" x14ac:dyDescent="0.25">
      <c r="C460" t="s">
        <v>18</v>
      </c>
      <c r="D460" t="s">
        <v>20</v>
      </c>
      <c r="E460" t="s">
        <v>161</v>
      </c>
      <c r="F460" t="str">
        <f t="shared" si="138"/>
        <v>ASPB</v>
      </c>
      <c r="G460" t="str">
        <f t="shared" si="139"/>
        <v>ASPB</v>
      </c>
      <c r="H460" t="str">
        <f t="shared" si="140"/>
        <v>Trd_ASPB_R6-R8</v>
      </c>
      <c r="I460" t="s">
        <v>11</v>
      </c>
      <c r="L460" t="str">
        <f t="shared" si="142"/>
        <v>Trd_ASPB_R6-R8</v>
      </c>
      <c r="M460" t="str">
        <f t="shared" si="141"/>
        <v>Export ASPB from R6 to R8</v>
      </c>
    </row>
    <row r="461" spans="3:13" x14ac:dyDescent="0.25">
      <c r="C461" t="s">
        <v>19</v>
      </c>
      <c r="D461" t="s">
        <v>20</v>
      </c>
      <c r="E461" t="s">
        <v>150</v>
      </c>
      <c r="F461" t="str">
        <f>E461</f>
        <v>GSCB</v>
      </c>
      <c r="G461" t="str">
        <f>E461</f>
        <v>GSCB</v>
      </c>
      <c r="H461" t="str">
        <f>"Trd_"&amp;E461&amp;"_"&amp;C461&amp;"-"&amp;D461</f>
        <v>Trd_GSCB_R7-R8</v>
      </c>
      <c r="I461" t="s">
        <v>11</v>
      </c>
      <c r="L461" t="str">
        <f t="shared" si="142"/>
        <v>Trd_GSCB_R7-R8</v>
      </c>
      <c r="M461" t="str">
        <f>"Export "&amp;F461&amp;" from "&amp;C461&amp;" to "&amp;D461</f>
        <v>Export GSCB from R7 to R8</v>
      </c>
    </row>
    <row r="462" spans="3:13" x14ac:dyDescent="0.25">
      <c r="C462" t="s">
        <v>19</v>
      </c>
      <c r="D462" t="s">
        <v>20</v>
      </c>
      <c r="E462" t="s">
        <v>151</v>
      </c>
      <c r="F462" t="str">
        <f t="shared" si="138"/>
        <v>GSRB</v>
      </c>
      <c r="G462" t="str">
        <f t="shared" ref="G462:G473" si="143">E462</f>
        <v>GSRB</v>
      </c>
      <c r="H462" t="str">
        <f t="shared" ref="H462:H473" si="144">"Trd_"&amp;E462&amp;"_"&amp;C462&amp;"-"&amp;D462</f>
        <v>Trd_GSRB_R7-R8</v>
      </c>
      <c r="I462" t="s">
        <v>11</v>
      </c>
      <c r="L462" t="str">
        <f t="shared" si="142"/>
        <v>Trd_GSRB_R7-R8</v>
      </c>
      <c r="M462" t="str">
        <f t="shared" ref="M462:M473" si="145">"Export "&amp;F462&amp;" from "&amp;C462&amp;" to "&amp;D462</f>
        <v>Export GSRB from R7 to R8</v>
      </c>
    </row>
    <row r="463" spans="3:13" x14ac:dyDescent="0.25">
      <c r="C463" t="s">
        <v>19</v>
      </c>
      <c r="D463" t="s">
        <v>20</v>
      </c>
      <c r="E463" t="s">
        <v>152</v>
      </c>
      <c r="F463" t="str">
        <f t="shared" si="138"/>
        <v>DSHB</v>
      </c>
      <c r="G463" t="str">
        <f t="shared" si="143"/>
        <v>DSHB</v>
      </c>
      <c r="H463" t="str">
        <f t="shared" si="144"/>
        <v>Trd_DSHB_R7-R8</v>
      </c>
      <c r="I463" t="s">
        <v>11</v>
      </c>
      <c r="L463" t="str">
        <f t="shared" si="142"/>
        <v>Trd_DSHB_R7-R8</v>
      </c>
      <c r="M463" t="str">
        <f t="shared" si="145"/>
        <v>Export DSHB from R7 to R8</v>
      </c>
    </row>
    <row r="464" spans="3:13" x14ac:dyDescent="0.25">
      <c r="C464" t="s">
        <v>19</v>
      </c>
      <c r="D464" t="s">
        <v>20</v>
      </c>
      <c r="E464" t="s">
        <v>162</v>
      </c>
      <c r="F464" t="str">
        <f t="shared" si="138"/>
        <v>DSLB</v>
      </c>
      <c r="G464" t="str">
        <f t="shared" si="143"/>
        <v>DSLB</v>
      </c>
      <c r="H464" t="str">
        <f t="shared" si="144"/>
        <v>Trd_DSLB_R7-R8</v>
      </c>
      <c r="I464" t="s">
        <v>11</v>
      </c>
      <c r="L464" t="str">
        <f t="shared" si="142"/>
        <v>Trd_DSLB_R7-R8</v>
      </c>
      <c r="M464" t="str">
        <f t="shared" si="145"/>
        <v>Export DSLB from R7 to R8</v>
      </c>
    </row>
    <row r="465" spans="3:13" x14ac:dyDescent="0.25">
      <c r="C465" t="s">
        <v>19</v>
      </c>
      <c r="D465" t="s">
        <v>20</v>
      </c>
      <c r="E465" t="s">
        <v>153</v>
      </c>
      <c r="F465" t="str">
        <f t="shared" si="138"/>
        <v>DSUB</v>
      </c>
      <c r="G465" t="str">
        <f t="shared" si="143"/>
        <v>DSUB</v>
      </c>
      <c r="H465" t="str">
        <f t="shared" si="144"/>
        <v>Trd_DSUB_R7-R8</v>
      </c>
      <c r="I465" t="s">
        <v>11</v>
      </c>
      <c r="L465" t="str">
        <f t="shared" si="142"/>
        <v>Trd_DSUB_R7-R8</v>
      </c>
      <c r="M465" t="str">
        <f t="shared" si="145"/>
        <v>Export DSUB from R7 to R8</v>
      </c>
    </row>
    <row r="466" spans="3:13" x14ac:dyDescent="0.25">
      <c r="C466" t="s">
        <v>19</v>
      </c>
      <c r="D466" t="s">
        <v>20</v>
      </c>
      <c r="E466" t="s">
        <v>154</v>
      </c>
      <c r="F466" t="str">
        <f t="shared" si="138"/>
        <v>JTFB</v>
      </c>
      <c r="G466" t="str">
        <f t="shared" si="143"/>
        <v>JTFB</v>
      </c>
      <c r="H466" t="str">
        <f t="shared" si="144"/>
        <v>Trd_JTFB_R7-R8</v>
      </c>
      <c r="I466" t="s">
        <v>11</v>
      </c>
      <c r="L466" t="str">
        <f t="shared" si="142"/>
        <v>Trd_JTFB_R7-R8</v>
      </c>
      <c r="M466" t="str">
        <f t="shared" si="145"/>
        <v>Export JTFB from R7 to R8</v>
      </c>
    </row>
    <row r="467" spans="3:13" x14ac:dyDescent="0.25">
      <c r="C467" t="s">
        <v>19</v>
      </c>
      <c r="D467" t="s">
        <v>20</v>
      </c>
      <c r="E467" t="s">
        <v>155</v>
      </c>
      <c r="F467" t="str">
        <f t="shared" si="138"/>
        <v>KERB</v>
      </c>
      <c r="G467" t="str">
        <f t="shared" si="143"/>
        <v>KERB</v>
      </c>
      <c r="H467" t="str">
        <f t="shared" si="144"/>
        <v>Trd_KERB_R7-R8</v>
      </c>
      <c r="I467" t="s">
        <v>11</v>
      </c>
      <c r="L467" t="str">
        <f t="shared" si="142"/>
        <v>Trd_KERB_R7-R8</v>
      </c>
      <c r="M467" t="str">
        <f t="shared" si="145"/>
        <v>Export KERB from R7 to R8</v>
      </c>
    </row>
    <row r="468" spans="3:13" x14ac:dyDescent="0.25">
      <c r="C468" t="s">
        <v>19</v>
      </c>
      <c r="D468" t="s">
        <v>20</v>
      </c>
      <c r="E468" t="s">
        <v>156</v>
      </c>
      <c r="F468" t="str">
        <f t="shared" si="138"/>
        <v>LPGB</v>
      </c>
      <c r="G468" t="str">
        <f t="shared" si="143"/>
        <v>LPGB</v>
      </c>
      <c r="H468" t="str">
        <f t="shared" si="144"/>
        <v>Trd_LPGB_R7-R8</v>
      </c>
      <c r="I468" t="s">
        <v>11</v>
      </c>
      <c r="L468" t="str">
        <f t="shared" si="142"/>
        <v>Trd_LPGB_R7-R8</v>
      </c>
      <c r="M468" t="str">
        <f t="shared" si="145"/>
        <v>Export LPGB from R7 to R8</v>
      </c>
    </row>
    <row r="469" spans="3:13" x14ac:dyDescent="0.25">
      <c r="C469" t="s">
        <v>19</v>
      </c>
      <c r="D469" t="s">
        <v>20</v>
      </c>
      <c r="E469" t="s">
        <v>157</v>
      </c>
      <c r="F469" t="str">
        <f t="shared" si="138"/>
        <v>MTHB</v>
      </c>
      <c r="G469" t="str">
        <f t="shared" si="143"/>
        <v>MTHB</v>
      </c>
      <c r="H469" t="str">
        <f t="shared" si="144"/>
        <v>Trd_MTHB_R7-R8</v>
      </c>
      <c r="I469" t="s">
        <v>11</v>
      </c>
      <c r="L469" t="str">
        <f t="shared" si="142"/>
        <v>Trd_MTHB_R7-R8</v>
      </c>
      <c r="M469" t="str">
        <f t="shared" si="145"/>
        <v>Export MTHB from R7 to R8</v>
      </c>
    </row>
    <row r="470" spans="3:13" x14ac:dyDescent="0.25">
      <c r="C470" t="s">
        <v>19</v>
      </c>
      <c r="D470" t="s">
        <v>20</v>
      </c>
      <c r="E470" t="s">
        <v>158</v>
      </c>
      <c r="F470" t="str">
        <f t="shared" si="138"/>
        <v>PFSB</v>
      </c>
      <c r="G470" t="str">
        <f t="shared" si="143"/>
        <v>PFSB</v>
      </c>
      <c r="H470" t="str">
        <f t="shared" si="144"/>
        <v>Trd_PFSB_R7-R8</v>
      </c>
      <c r="I470" t="s">
        <v>11</v>
      </c>
      <c r="L470" t="str">
        <f t="shared" si="142"/>
        <v>Trd_PFSB_R7-R8</v>
      </c>
      <c r="M470" t="str">
        <f t="shared" si="145"/>
        <v>Export PFSB from R7 to R8</v>
      </c>
    </row>
    <row r="471" spans="3:13" x14ac:dyDescent="0.25">
      <c r="C471" t="s">
        <v>19</v>
      </c>
      <c r="D471" t="s">
        <v>20</v>
      </c>
      <c r="E471" t="s">
        <v>159</v>
      </c>
      <c r="F471" t="str">
        <f t="shared" si="138"/>
        <v>RFHB</v>
      </c>
      <c r="G471" t="str">
        <f t="shared" si="143"/>
        <v>RFHB</v>
      </c>
      <c r="H471" t="str">
        <f t="shared" si="144"/>
        <v>Trd_RFHB_R7-R8</v>
      </c>
      <c r="I471" t="s">
        <v>11</v>
      </c>
      <c r="L471" t="str">
        <f t="shared" si="142"/>
        <v>Trd_RFHB_R7-R8</v>
      </c>
      <c r="M471" t="str">
        <f t="shared" si="145"/>
        <v>Export RFHB from R7 to R8</v>
      </c>
    </row>
    <row r="472" spans="3:13" x14ac:dyDescent="0.25">
      <c r="C472" t="s">
        <v>19</v>
      </c>
      <c r="D472" t="s">
        <v>20</v>
      </c>
      <c r="E472" t="s">
        <v>160</v>
      </c>
      <c r="F472" t="str">
        <f t="shared" si="138"/>
        <v>RFLB</v>
      </c>
      <c r="G472" t="str">
        <f t="shared" si="143"/>
        <v>RFLB</v>
      </c>
      <c r="H472" t="str">
        <f t="shared" si="144"/>
        <v>Trd_RFLB_R7-R8</v>
      </c>
      <c r="I472" t="s">
        <v>11</v>
      </c>
      <c r="L472" t="str">
        <f t="shared" si="142"/>
        <v>Trd_RFLB_R7-R8</v>
      </c>
      <c r="M472" t="str">
        <f t="shared" si="145"/>
        <v>Export RFLB from R7 to R8</v>
      </c>
    </row>
    <row r="473" spans="3:13" x14ac:dyDescent="0.25">
      <c r="C473" t="s">
        <v>19</v>
      </c>
      <c r="D473" t="s">
        <v>20</v>
      </c>
      <c r="E473" t="s">
        <v>161</v>
      </c>
      <c r="F473" t="str">
        <f t="shared" si="138"/>
        <v>ASPB</v>
      </c>
      <c r="G473" t="str">
        <f t="shared" si="143"/>
        <v>ASPB</v>
      </c>
      <c r="H473" t="str">
        <f t="shared" si="144"/>
        <v>Trd_ASPB_R7-R8</v>
      </c>
      <c r="I473" t="s">
        <v>11</v>
      </c>
      <c r="L473" t="str">
        <f t="shared" si="142"/>
        <v>Trd_ASPB_R7-R8</v>
      </c>
      <c r="M473" t="str">
        <f t="shared" si="145"/>
        <v>Export ASPB from R7 to R8</v>
      </c>
    </row>
    <row r="474" spans="3:13" x14ac:dyDescent="0.25">
      <c r="C474" t="s">
        <v>18</v>
      </c>
      <c r="D474" t="s">
        <v>21</v>
      </c>
      <c r="E474" t="s">
        <v>150</v>
      </c>
      <c r="F474" t="str">
        <f>E474</f>
        <v>GSCB</v>
      </c>
      <c r="G474" t="str">
        <f>E474</f>
        <v>GSCB</v>
      </c>
      <c r="H474" t="str">
        <f>"Trd_"&amp;E474&amp;"_"&amp;C474&amp;"-"&amp;D474</f>
        <v>Trd_GSCB_R6-R9</v>
      </c>
      <c r="I474" t="s">
        <v>11</v>
      </c>
      <c r="L474" t="str">
        <f t="shared" si="142"/>
        <v>Trd_GSCB_R6-R9</v>
      </c>
      <c r="M474" t="str">
        <f>"Export "&amp;F474&amp;" from "&amp;C474&amp;" to "&amp;D474</f>
        <v>Export GSCB from R6 to R9</v>
      </c>
    </row>
    <row r="475" spans="3:13" x14ac:dyDescent="0.25">
      <c r="C475" t="s">
        <v>18</v>
      </c>
      <c r="D475" t="s">
        <v>21</v>
      </c>
      <c r="E475" t="s">
        <v>151</v>
      </c>
      <c r="F475" t="str">
        <f t="shared" si="138"/>
        <v>GSRB</v>
      </c>
      <c r="G475" t="str">
        <f t="shared" ref="G475:G486" si="146">E475</f>
        <v>GSRB</v>
      </c>
      <c r="H475" t="str">
        <f t="shared" ref="H475:H486" si="147">"Trd_"&amp;E475&amp;"_"&amp;C475&amp;"-"&amp;D475</f>
        <v>Trd_GSRB_R6-R9</v>
      </c>
      <c r="I475" t="s">
        <v>11</v>
      </c>
      <c r="L475" t="str">
        <f t="shared" si="142"/>
        <v>Trd_GSRB_R6-R9</v>
      </c>
      <c r="M475" t="str">
        <f t="shared" ref="M475:M486" si="148">"Export "&amp;F475&amp;" from "&amp;C475&amp;" to "&amp;D475</f>
        <v>Export GSRB from R6 to R9</v>
      </c>
    </row>
    <row r="476" spans="3:13" x14ac:dyDescent="0.25">
      <c r="C476" t="s">
        <v>18</v>
      </c>
      <c r="D476" t="s">
        <v>21</v>
      </c>
      <c r="E476" t="s">
        <v>152</v>
      </c>
      <c r="F476" t="str">
        <f t="shared" si="138"/>
        <v>DSHB</v>
      </c>
      <c r="G476" t="str">
        <f t="shared" si="146"/>
        <v>DSHB</v>
      </c>
      <c r="H476" t="str">
        <f t="shared" si="147"/>
        <v>Trd_DSHB_R6-R9</v>
      </c>
      <c r="I476" t="s">
        <v>11</v>
      </c>
      <c r="L476" t="str">
        <f t="shared" si="142"/>
        <v>Trd_DSHB_R6-R9</v>
      </c>
      <c r="M476" t="str">
        <f t="shared" si="148"/>
        <v>Export DSHB from R6 to R9</v>
      </c>
    </row>
    <row r="477" spans="3:13" x14ac:dyDescent="0.25">
      <c r="C477" t="s">
        <v>18</v>
      </c>
      <c r="D477" t="s">
        <v>21</v>
      </c>
      <c r="E477" t="s">
        <v>162</v>
      </c>
      <c r="F477" t="str">
        <f t="shared" si="138"/>
        <v>DSLB</v>
      </c>
      <c r="G477" t="str">
        <f t="shared" si="146"/>
        <v>DSLB</v>
      </c>
      <c r="H477" t="str">
        <f t="shared" si="147"/>
        <v>Trd_DSLB_R6-R9</v>
      </c>
      <c r="I477" t="s">
        <v>11</v>
      </c>
      <c r="L477" t="str">
        <f t="shared" si="142"/>
        <v>Trd_DSLB_R6-R9</v>
      </c>
      <c r="M477" t="str">
        <f t="shared" si="148"/>
        <v>Export DSLB from R6 to R9</v>
      </c>
    </row>
    <row r="478" spans="3:13" x14ac:dyDescent="0.25">
      <c r="C478" t="s">
        <v>18</v>
      </c>
      <c r="D478" t="s">
        <v>21</v>
      </c>
      <c r="E478" t="s">
        <v>153</v>
      </c>
      <c r="F478" t="str">
        <f t="shared" si="138"/>
        <v>DSUB</v>
      </c>
      <c r="G478" t="str">
        <f t="shared" si="146"/>
        <v>DSUB</v>
      </c>
      <c r="H478" t="str">
        <f t="shared" si="147"/>
        <v>Trd_DSUB_R6-R9</v>
      </c>
      <c r="I478" t="s">
        <v>11</v>
      </c>
      <c r="L478" t="str">
        <f t="shared" si="142"/>
        <v>Trd_DSUB_R6-R9</v>
      </c>
      <c r="M478" t="str">
        <f t="shared" si="148"/>
        <v>Export DSUB from R6 to R9</v>
      </c>
    </row>
    <row r="479" spans="3:13" x14ac:dyDescent="0.25">
      <c r="C479" t="s">
        <v>18</v>
      </c>
      <c r="D479" t="s">
        <v>21</v>
      </c>
      <c r="E479" t="s">
        <v>154</v>
      </c>
      <c r="F479" t="str">
        <f t="shared" si="138"/>
        <v>JTFB</v>
      </c>
      <c r="G479" t="str">
        <f t="shared" si="146"/>
        <v>JTFB</v>
      </c>
      <c r="H479" t="str">
        <f t="shared" si="147"/>
        <v>Trd_JTFB_R6-R9</v>
      </c>
      <c r="I479" t="s">
        <v>11</v>
      </c>
      <c r="L479" t="str">
        <f t="shared" si="142"/>
        <v>Trd_JTFB_R6-R9</v>
      </c>
      <c r="M479" t="str">
        <f t="shared" si="148"/>
        <v>Export JTFB from R6 to R9</v>
      </c>
    </row>
    <row r="480" spans="3:13" x14ac:dyDescent="0.25">
      <c r="C480" t="s">
        <v>18</v>
      </c>
      <c r="D480" t="s">
        <v>21</v>
      </c>
      <c r="E480" t="s">
        <v>155</v>
      </c>
      <c r="F480" t="str">
        <f t="shared" si="138"/>
        <v>KERB</v>
      </c>
      <c r="G480" t="str">
        <f t="shared" si="146"/>
        <v>KERB</v>
      </c>
      <c r="H480" t="str">
        <f t="shared" si="147"/>
        <v>Trd_KERB_R6-R9</v>
      </c>
      <c r="I480" t="s">
        <v>11</v>
      </c>
      <c r="L480" t="str">
        <f t="shared" si="142"/>
        <v>Trd_KERB_R6-R9</v>
      </c>
      <c r="M480" t="str">
        <f t="shared" si="148"/>
        <v>Export KERB from R6 to R9</v>
      </c>
    </row>
    <row r="481" spans="3:13" x14ac:dyDescent="0.25">
      <c r="C481" t="s">
        <v>18</v>
      </c>
      <c r="D481" t="s">
        <v>21</v>
      </c>
      <c r="E481" t="s">
        <v>156</v>
      </c>
      <c r="F481" t="str">
        <f t="shared" si="138"/>
        <v>LPGB</v>
      </c>
      <c r="G481" t="str">
        <f t="shared" si="146"/>
        <v>LPGB</v>
      </c>
      <c r="H481" t="str">
        <f t="shared" si="147"/>
        <v>Trd_LPGB_R6-R9</v>
      </c>
      <c r="I481" t="s">
        <v>11</v>
      </c>
      <c r="L481" t="str">
        <f t="shared" si="142"/>
        <v>Trd_LPGB_R6-R9</v>
      </c>
      <c r="M481" t="str">
        <f t="shared" si="148"/>
        <v>Export LPGB from R6 to R9</v>
      </c>
    </row>
    <row r="482" spans="3:13" x14ac:dyDescent="0.25">
      <c r="C482" t="s">
        <v>18</v>
      </c>
      <c r="D482" t="s">
        <v>21</v>
      </c>
      <c r="E482" t="s">
        <v>157</v>
      </c>
      <c r="F482" t="str">
        <f t="shared" si="138"/>
        <v>MTHB</v>
      </c>
      <c r="G482" t="str">
        <f t="shared" si="146"/>
        <v>MTHB</v>
      </c>
      <c r="H482" t="str">
        <f t="shared" si="147"/>
        <v>Trd_MTHB_R6-R9</v>
      </c>
      <c r="I482" t="s">
        <v>11</v>
      </c>
      <c r="L482" t="str">
        <f t="shared" si="142"/>
        <v>Trd_MTHB_R6-R9</v>
      </c>
      <c r="M482" t="str">
        <f t="shared" si="148"/>
        <v>Export MTHB from R6 to R9</v>
      </c>
    </row>
    <row r="483" spans="3:13" x14ac:dyDescent="0.25">
      <c r="C483" t="s">
        <v>18</v>
      </c>
      <c r="D483" t="s">
        <v>21</v>
      </c>
      <c r="E483" t="s">
        <v>158</v>
      </c>
      <c r="F483" t="str">
        <f t="shared" si="138"/>
        <v>PFSB</v>
      </c>
      <c r="G483" t="str">
        <f t="shared" si="146"/>
        <v>PFSB</v>
      </c>
      <c r="H483" t="str">
        <f t="shared" si="147"/>
        <v>Trd_PFSB_R6-R9</v>
      </c>
      <c r="I483" t="s">
        <v>11</v>
      </c>
      <c r="L483" t="str">
        <f t="shared" si="142"/>
        <v>Trd_PFSB_R6-R9</v>
      </c>
      <c r="M483" t="str">
        <f t="shared" si="148"/>
        <v>Export PFSB from R6 to R9</v>
      </c>
    </row>
    <row r="484" spans="3:13" x14ac:dyDescent="0.25">
      <c r="C484" t="s">
        <v>18</v>
      </c>
      <c r="D484" t="s">
        <v>21</v>
      </c>
      <c r="E484" t="s">
        <v>159</v>
      </c>
      <c r="F484" t="str">
        <f t="shared" si="138"/>
        <v>RFHB</v>
      </c>
      <c r="G484" t="str">
        <f t="shared" si="146"/>
        <v>RFHB</v>
      </c>
      <c r="H484" t="str">
        <f t="shared" si="147"/>
        <v>Trd_RFHB_R6-R9</v>
      </c>
      <c r="I484" t="s">
        <v>11</v>
      </c>
      <c r="L484" t="str">
        <f t="shared" si="142"/>
        <v>Trd_RFHB_R6-R9</v>
      </c>
      <c r="M484" t="str">
        <f t="shared" si="148"/>
        <v>Export RFHB from R6 to R9</v>
      </c>
    </row>
    <row r="485" spans="3:13" x14ac:dyDescent="0.25">
      <c r="C485" t="s">
        <v>18</v>
      </c>
      <c r="D485" t="s">
        <v>21</v>
      </c>
      <c r="E485" t="s">
        <v>160</v>
      </c>
      <c r="F485" t="str">
        <f t="shared" si="138"/>
        <v>RFLB</v>
      </c>
      <c r="G485" t="str">
        <f t="shared" si="146"/>
        <v>RFLB</v>
      </c>
      <c r="H485" t="str">
        <f t="shared" si="147"/>
        <v>Trd_RFLB_R6-R9</v>
      </c>
      <c r="I485" t="s">
        <v>11</v>
      </c>
      <c r="L485" t="str">
        <f t="shared" si="142"/>
        <v>Trd_RFLB_R6-R9</v>
      </c>
      <c r="M485" t="str">
        <f t="shared" si="148"/>
        <v>Export RFLB from R6 to R9</v>
      </c>
    </row>
    <row r="486" spans="3:13" x14ac:dyDescent="0.25">
      <c r="C486" t="s">
        <v>18</v>
      </c>
      <c r="D486" t="s">
        <v>21</v>
      </c>
      <c r="E486" t="s">
        <v>161</v>
      </c>
      <c r="F486" t="str">
        <f t="shared" si="138"/>
        <v>ASPB</v>
      </c>
      <c r="G486" t="str">
        <f t="shared" si="146"/>
        <v>ASPB</v>
      </c>
      <c r="H486" t="str">
        <f t="shared" si="147"/>
        <v>Trd_ASPB_R6-R9</v>
      </c>
      <c r="I486" t="s">
        <v>11</v>
      </c>
      <c r="L486" t="str">
        <f t="shared" si="142"/>
        <v>Trd_ASPB_R6-R9</v>
      </c>
      <c r="M486" t="str">
        <f t="shared" si="148"/>
        <v>Export ASPB from R6 to R9</v>
      </c>
    </row>
    <row r="487" spans="3:13" x14ac:dyDescent="0.25">
      <c r="C487" t="s">
        <v>19</v>
      </c>
      <c r="D487" t="s">
        <v>21</v>
      </c>
      <c r="E487" t="s">
        <v>150</v>
      </c>
      <c r="F487" t="str">
        <f>E487</f>
        <v>GSCB</v>
      </c>
      <c r="G487" t="str">
        <f>E487</f>
        <v>GSCB</v>
      </c>
      <c r="H487" t="str">
        <f>"Trd_"&amp;E487&amp;"_"&amp;C487&amp;"-"&amp;D487</f>
        <v>Trd_GSCB_R7-R9</v>
      </c>
      <c r="I487" t="s">
        <v>11</v>
      </c>
      <c r="L487" t="str">
        <f t="shared" si="142"/>
        <v>Trd_GSCB_R7-R9</v>
      </c>
      <c r="M487" t="str">
        <f>"Export "&amp;F487&amp;" from "&amp;C487&amp;" to "&amp;D487</f>
        <v>Export GSCB from R7 to R9</v>
      </c>
    </row>
    <row r="488" spans="3:13" x14ac:dyDescent="0.25">
      <c r="C488" t="s">
        <v>19</v>
      </c>
      <c r="D488" t="s">
        <v>21</v>
      </c>
      <c r="E488" t="s">
        <v>151</v>
      </c>
      <c r="F488" t="str">
        <f t="shared" si="138"/>
        <v>GSRB</v>
      </c>
      <c r="G488" t="str">
        <f t="shared" ref="G488:G499" si="149">E488</f>
        <v>GSRB</v>
      </c>
      <c r="H488" t="str">
        <f t="shared" ref="H488:H499" si="150">"Trd_"&amp;E488&amp;"_"&amp;C488&amp;"-"&amp;D488</f>
        <v>Trd_GSRB_R7-R9</v>
      </c>
      <c r="I488" t="s">
        <v>11</v>
      </c>
      <c r="L488" t="str">
        <f t="shared" si="142"/>
        <v>Trd_GSRB_R7-R9</v>
      </c>
      <c r="M488" t="str">
        <f t="shared" ref="M488:M499" si="151">"Export "&amp;F488&amp;" from "&amp;C488&amp;" to "&amp;D488</f>
        <v>Export GSRB from R7 to R9</v>
      </c>
    </row>
    <row r="489" spans="3:13" x14ac:dyDescent="0.25">
      <c r="C489" t="s">
        <v>19</v>
      </c>
      <c r="D489" t="s">
        <v>21</v>
      </c>
      <c r="E489" t="s">
        <v>152</v>
      </c>
      <c r="F489" t="str">
        <f t="shared" si="138"/>
        <v>DSHB</v>
      </c>
      <c r="G489" t="str">
        <f t="shared" si="149"/>
        <v>DSHB</v>
      </c>
      <c r="H489" t="str">
        <f t="shared" si="150"/>
        <v>Trd_DSHB_R7-R9</v>
      </c>
      <c r="I489" t="s">
        <v>11</v>
      </c>
      <c r="L489" t="str">
        <f t="shared" si="142"/>
        <v>Trd_DSHB_R7-R9</v>
      </c>
      <c r="M489" t="str">
        <f t="shared" si="151"/>
        <v>Export DSHB from R7 to R9</v>
      </c>
    </row>
    <row r="490" spans="3:13" x14ac:dyDescent="0.25">
      <c r="C490" t="s">
        <v>19</v>
      </c>
      <c r="D490" t="s">
        <v>21</v>
      </c>
      <c r="E490" t="s">
        <v>162</v>
      </c>
      <c r="F490" t="str">
        <f t="shared" si="138"/>
        <v>DSLB</v>
      </c>
      <c r="G490" t="str">
        <f t="shared" si="149"/>
        <v>DSLB</v>
      </c>
      <c r="H490" t="str">
        <f t="shared" si="150"/>
        <v>Trd_DSLB_R7-R9</v>
      </c>
      <c r="I490" t="s">
        <v>11</v>
      </c>
      <c r="L490" t="str">
        <f t="shared" si="142"/>
        <v>Trd_DSLB_R7-R9</v>
      </c>
      <c r="M490" t="str">
        <f t="shared" si="151"/>
        <v>Export DSLB from R7 to R9</v>
      </c>
    </row>
    <row r="491" spans="3:13" x14ac:dyDescent="0.25">
      <c r="C491" t="s">
        <v>19</v>
      </c>
      <c r="D491" t="s">
        <v>21</v>
      </c>
      <c r="E491" t="s">
        <v>153</v>
      </c>
      <c r="F491" t="str">
        <f t="shared" si="138"/>
        <v>DSUB</v>
      </c>
      <c r="G491" t="str">
        <f t="shared" si="149"/>
        <v>DSUB</v>
      </c>
      <c r="H491" t="str">
        <f t="shared" si="150"/>
        <v>Trd_DSUB_R7-R9</v>
      </c>
      <c r="I491" t="s">
        <v>11</v>
      </c>
      <c r="L491" t="str">
        <f t="shared" si="142"/>
        <v>Trd_DSUB_R7-R9</v>
      </c>
      <c r="M491" t="str">
        <f t="shared" si="151"/>
        <v>Export DSUB from R7 to R9</v>
      </c>
    </row>
    <row r="492" spans="3:13" x14ac:dyDescent="0.25">
      <c r="C492" t="s">
        <v>19</v>
      </c>
      <c r="D492" t="s">
        <v>21</v>
      </c>
      <c r="E492" t="s">
        <v>154</v>
      </c>
      <c r="F492" t="str">
        <f t="shared" si="138"/>
        <v>JTFB</v>
      </c>
      <c r="G492" t="str">
        <f t="shared" si="149"/>
        <v>JTFB</v>
      </c>
      <c r="H492" t="str">
        <f t="shared" si="150"/>
        <v>Trd_JTFB_R7-R9</v>
      </c>
      <c r="I492" t="s">
        <v>11</v>
      </c>
      <c r="L492" t="str">
        <f t="shared" si="142"/>
        <v>Trd_JTFB_R7-R9</v>
      </c>
      <c r="M492" t="str">
        <f t="shared" si="151"/>
        <v>Export JTFB from R7 to R9</v>
      </c>
    </row>
    <row r="493" spans="3:13" x14ac:dyDescent="0.25">
      <c r="C493" t="s">
        <v>19</v>
      </c>
      <c r="D493" t="s">
        <v>21</v>
      </c>
      <c r="E493" t="s">
        <v>155</v>
      </c>
      <c r="F493" t="str">
        <f t="shared" si="138"/>
        <v>KERB</v>
      </c>
      <c r="G493" t="str">
        <f t="shared" si="149"/>
        <v>KERB</v>
      </c>
      <c r="H493" t="str">
        <f t="shared" si="150"/>
        <v>Trd_KERB_R7-R9</v>
      </c>
      <c r="I493" t="s">
        <v>11</v>
      </c>
      <c r="L493" t="str">
        <f t="shared" si="142"/>
        <v>Trd_KERB_R7-R9</v>
      </c>
      <c r="M493" t="str">
        <f t="shared" si="151"/>
        <v>Export KERB from R7 to R9</v>
      </c>
    </row>
    <row r="494" spans="3:13" x14ac:dyDescent="0.25">
      <c r="C494" t="s">
        <v>19</v>
      </c>
      <c r="D494" t="s">
        <v>21</v>
      </c>
      <c r="E494" t="s">
        <v>156</v>
      </c>
      <c r="F494" t="str">
        <f t="shared" si="138"/>
        <v>LPGB</v>
      </c>
      <c r="G494" t="str">
        <f t="shared" si="149"/>
        <v>LPGB</v>
      </c>
      <c r="H494" t="str">
        <f t="shared" si="150"/>
        <v>Trd_LPGB_R7-R9</v>
      </c>
      <c r="I494" t="s">
        <v>11</v>
      </c>
      <c r="L494" t="str">
        <f t="shared" si="142"/>
        <v>Trd_LPGB_R7-R9</v>
      </c>
      <c r="M494" t="str">
        <f t="shared" si="151"/>
        <v>Export LPGB from R7 to R9</v>
      </c>
    </row>
    <row r="495" spans="3:13" x14ac:dyDescent="0.25">
      <c r="C495" t="s">
        <v>19</v>
      </c>
      <c r="D495" t="s">
        <v>21</v>
      </c>
      <c r="E495" t="s">
        <v>157</v>
      </c>
      <c r="F495" t="str">
        <f t="shared" si="138"/>
        <v>MTHB</v>
      </c>
      <c r="G495" t="str">
        <f t="shared" si="149"/>
        <v>MTHB</v>
      </c>
      <c r="H495" t="str">
        <f t="shared" si="150"/>
        <v>Trd_MTHB_R7-R9</v>
      </c>
      <c r="I495" t="s">
        <v>11</v>
      </c>
      <c r="L495" t="str">
        <f t="shared" si="142"/>
        <v>Trd_MTHB_R7-R9</v>
      </c>
      <c r="M495" t="str">
        <f t="shared" si="151"/>
        <v>Export MTHB from R7 to R9</v>
      </c>
    </row>
    <row r="496" spans="3:13" x14ac:dyDescent="0.25">
      <c r="C496" t="s">
        <v>19</v>
      </c>
      <c r="D496" t="s">
        <v>21</v>
      </c>
      <c r="E496" t="s">
        <v>158</v>
      </c>
      <c r="F496" t="str">
        <f t="shared" si="138"/>
        <v>PFSB</v>
      </c>
      <c r="G496" t="str">
        <f t="shared" si="149"/>
        <v>PFSB</v>
      </c>
      <c r="H496" t="str">
        <f t="shared" si="150"/>
        <v>Trd_PFSB_R7-R9</v>
      </c>
      <c r="I496" t="s">
        <v>11</v>
      </c>
      <c r="L496" t="str">
        <f t="shared" si="142"/>
        <v>Trd_PFSB_R7-R9</v>
      </c>
      <c r="M496" t="str">
        <f t="shared" si="151"/>
        <v>Export PFSB from R7 to R9</v>
      </c>
    </row>
    <row r="497" spans="3:13" x14ac:dyDescent="0.25">
      <c r="C497" t="s">
        <v>19</v>
      </c>
      <c r="D497" t="s">
        <v>21</v>
      </c>
      <c r="E497" t="s">
        <v>159</v>
      </c>
      <c r="F497" t="str">
        <f t="shared" si="138"/>
        <v>RFHB</v>
      </c>
      <c r="G497" t="str">
        <f t="shared" si="149"/>
        <v>RFHB</v>
      </c>
      <c r="H497" t="str">
        <f t="shared" si="150"/>
        <v>Trd_RFHB_R7-R9</v>
      </c>
      <c r="I497" t="s">
        <v>11</v>
      </c>
      <c r="L497" t="str">
        <f t="shared" si="142"/>
        <v>Trd_RFHB_R7-R9</v>
      </c>
      <c r="M497" t="str">
        <f t="shared" si="151"/>
        <v>Export RFHB from R7 to R9</v>
      </c>
    </row>
    <row r="498" spans="3:13" x14ac:dyDescent="0.25">
      <c r="C498" t="s">
        <v>19</v>
      </c>
      <c r="D498" t="s">
        <v>21</v>
      </c>
      <c r="E498" t="s">
        <v>160</v>
      </c>
      <c r="F498" t="str">
        <f t="shared" si="138"/>
        <v>RFLB</v>
      </c>
      <c r="G498" t="str">
        <f t="shared" si="149"/>
        <v>RFLB</v>
      </c>
      <c r="H498" t="str">
        <f t="shared" si="150"/>
        <v>Trd_RFLB_R7-R9</v>
      </c>
      <c r="I498" t="s">
        <v>11</v>
      </c>
      <c r="L498" t="str">
        <f t="shared" si="142"/>
        <v>Trd_RFLB_R7-R9</v>
      </c>
      <c r="M498" t="str">
        <f t="shared" si="151"/>
        <v>Export RFLB from R7 to R9</v>
      </c>
    </row>
    <row r="499" spans="3:13" x14ac:dyDescent="0.25">
      <c r="C499" t="s">
        <v>19</v>
      </c>
      <c r="D499" t="s">
        <v>21</v>
      </c>
      <c r="E499" t="s">
        <v>161</v>
      </c>
      <c r="F499" t="str">
        <f t="shared" si="138"/>
        <v>ASPB</v>
      </c>
      <c r="G499" t="str">
        <f t="shared" si="149"/>
        <v>ASPB</v>
      </c>
      <c r="H499" t="str">
        <f t="shared" si="150"/>
        <v>Trd_ASPB_R7-R9</v>
      </c>
      <c r="I499" t="s">
        <v>11</v>
      </c>
      <c r="L499" t="str">
        <f t="shared" si="142"/>
        <v>Trd_ASPB_R7-R9</v>
      </c>
      <c r="M499" t="str">
        <f t="shared" si="151"/>
        <v>Export ASPB from R7 to R9</v>
      </c>
    </row>
    <row r="500" spans="3:13" x14ac:dyDescent="0.25">
      <c r="C500" t="s">
        <v>12</v>
      </c>
      <c r="D500" t="s">
        <v>8</v>
      </c>
      <c r="E500" t="s">
        <v>163</v>
      </c>
      <c r="F500" t="str">
        <f t="shared" si="138"/>
        <v>GSCP</v>
      </c>
      <c r="G500" t="str">
        <f t="shared" ref="G500" si="152">E500</f>
        <v>GSCP</v>
      </c>
      <c r="H500" t="str">
        <f t="shared" ref="H500" si="153">"Trd_"&amp;E500&amp;"_"&amp;C500&amp;"-"&amp;D500</f>
        <v>Trd_GSCP_R3-R2</v>
      </c>
      <c r="I500" t="s">
        <v>11</v>
      </c>
      <c r="L500" t="str">
        <f t="shared" ref="L500" si="154">H500</f>
        <v>Trd_GSCP_R3-R2</v>
      </c>
      <c r="M500" t="str">
        <f t="shared" ref="M500" si="155">"Export "&amp;F500&amp;" from "&amp;C500&amp;" to "&amp;D500</f>
        <v>Export GSCP from R3 to R2</v>
      </c>
    </row>
    <row r="501" spans="3:13" x14ac:dyDescent="0.25">
      <c r="C501" t="s">
        <v>12</v>
      </c>
      <c r="D501" t="s">
        <v>8</v>
      </c>
      <c r="E501" t="s">
        <v>164</v>
      </c>
      <c r="F501" t="str">
        <f t="shared" si="138"/>
        <v>GSRP</v>
      </c>
      <c r="G501" t="str">
        <f t="shared" ref="G501:G513" si="156">E501</f>
        <v>GSRP</v>
      </c>
      <c r="H501" t="str">
        <f t="shared" ref="H501:H513" si="157">"Trd_"&amp;E501&amp;"_"&amp;C501&amp;"-"&amp;D501</f>
        <v>Trd_GSRP_R3-R2</v>
      </c>
      <c r="I501" t="s">
        <v>11</v>
      </c>
      <c r="L501" t="str">
        <f t="shared" ref="L501:L513" si="158">H501</f>
        <v>Trd_GSRP_R3-R2</v>
      </c>
      <c r="M501" t="str">
        <f t="shared" ref="M501:M513" si="159">"Export "&amp;F501&amp;" from "&amp;C501&amp;" to "&amp;D501</f>
        <v>Export GSRP from R3 to R2</v>
      </c>
    </row>
    <row r="502" spans="3:13" x14ac:dyDescent="0.25">
      <c r="C502" t="s">
        <v>12</v>
      </c>
      <c r="D502" t="s">
        <v>8</v>
      </c>
      <c r="E502" t="s">
        <v>165</v>
      </c>
      <c r="F502" t="str">
        <f t="shared" si="138"/>
        <v>DSHP</v>
      </c>
      <c r="G502" t="str">
        <f t="shared" si="156"/>
        <v>DSHP</v>
      </c>
      <c r="H502" t="str">
        <f t="shared" si="157"/>
        <v>Trd_DSHP_R3-R2</v>
      </c>
      <c r="I502" t="s">
        <v>11</v>
      </c>
      <c r="L502" t="str">
        <f t="shared" si="158"/>
        <v>Trd_DSHP_R3-R2</v>
      </c>
      <c r="M502" t="str">
        <f t="shared" si="159"/>
        <v>Export DSHP from R3 to R2</v>
      </c>
    </row>
    <row r="503" spans="3:13" x14ac:dyDescent="0.25">
      <c r="C503" t="s">
        <v>12</v>
      </c>
      <c r="D503" t="s">
        <v>8</v>
      </c>
      <c r="E503" t="s">
        <v>166</v>
      </c>
      <c r="F503" t="str">
        <f t="shared" si="138"/>
        <v>DSLP</v>
      </c>
      <c r="G503" t="str">
        <f t="shared" si="156"/>
        <v>DSLP</v>
      </c>
      <c r="H503" t="str">
        <f t="shared" si="157"/>
        <v>Trd_DSLP_R3-R2</v>
      </c>
      <c r="I503" t="s">
        <v>11</v>
      </c>
      <c r="L503" t="str">
        <f t="shared" si="158"/>
        <v>Trd_DSLP_R3-R2</v>
      </c>
      <c r="M503" t="str">
        <f t="shared" si="159"/>
        <v>Export DSLP from R3 to R2</v>
      </c>
    </row>
    <row r="504" spans="3:13" x14ac:dyDescent="0.25">
      <c r="C504" t="s">
        <v>12</v>
      </c>
      <c r="D504" t="s">
        <v>8</v>
      </c>
      <c r="E504" t="s">
        <v>167</v>
      </c>
      <c r="F504" t="str">
        <f t="shared" si="138"/>
        <v>DSUP</v>
      </c>
      <c r="G504" t="str">
        <f t="shared" si="156"/>
        <v>DSUP</v>
      </c>
      <c r="H504" t="str">
        <f t="shared" si="157"/>
        <v>Trd_DSUP_R3-R2</v>
      </c>
      <c r="I504" t="s">
        <v>11</v>
      </c>
      <c r="L504" t="str">
        <f t="shared" si="158"/>
        <v>Trd_DSUP_R3-R2</v>
      </c>
      <c r="M504" t="str">
        <f t="shared" si="159"/>
        <v>Export DSUP from R3 to R2</v>
      </c>
    </row>
    <row r="505" spans="3:13" x14ac:dyDescent="0.25">
      <c r="C505" t="s">
        <v>12</v>
      </c>
      <c r="D505" t="s">
        <v>8</v>
      </c>
      <c r="E505" t="s">
        <v>168</v>
      </c>
      <c r="F505" t="str">
        <f t="shared" si="138"/>
        <v>JTFP</v>
      </c>
      <c r="G505" t="str">
        <f t="shared" si="156"/>
        <v>JTFP</v>
      </c>
      <c r="H505" t="str">
        <f t="shared" si="157"/>
        <v>Trd_JTFP_R3-R2</v>
      </c>
      <c r="I505" t="s">
        <v>11</v>
      </c>
      <c r="L505" t="str">
        <f t="shared" si="158"/>
        <v>Trd_JTFP_R3-R2</v>
      </c>
      <c r="M505" t="str">
        <f t="shared" si="159"/>
        <v>Export JTFP from R3 to R2</v>
      </c>
    </row>
    <row r="506" spans="3:13" x14ac:dyDescent="0.25">
      <c r="C506" t="s">
        <v>12</v>
      </c>
      <c r="D506" t="s">
        <v>8</v>
      </c>
      <c r="E506" t="s">
        <v>169</v>
      </c>
      <c r="F506" t="str">
        <f t="shared" si="138"/>
        <v>KERP</v>
      </c>
      <c r="G506" t="str">
        <f t="shared" si="156"/>
        <v>KERP</v>
      </c>
      <c r="H506" t="str">
        <f t="shared" si="157"/>
        <v>Trd_KERP_R3-R2</v>
      </c>
      <c r="I506" t="s">
        <v>11</v>
      </c>
      <c r="L506" t="str">
        <f t="shared" si="158"/>
        <v>Trd_KERP_R3-R2</v>
      </c>
      <c r="M506" t="str">
        <f t="shared" si="159"/>
        <v>Export KERP from R3 to R2</v>
      </c>
    </row>
    <row r="507" spans="3:13" x14ac:dyDescent="0.25">
      <c r="C507" t="s">
        <v>12</v>
      </c>
      <c r="D507" t="s">
        <v>8</v>
      </c>
      <c r="E507" t="s">
        <v>170</v>
      </c>
      <c r="F507" t="str">
        <f t="shared" si="138"/>
        <v>LPGP</v>
      </c>
      <c r="G507" t="str">
        <f t="shared" si="156"/>
        <v>LPGP</v>
      </c>
      <c r="H507" t="str">
        <f t="shared" si="157"/>
        <v>Trd_LPGP_R3-R2</v>
      </c>
      <c r="I507" t="s">
        <v>11</v>
      </c>
      <c r="L507" t="str">
        <f t="shared" si="158"/>
        <v>Trd_LPGP_R3-R2</v>
      </c>
      <c r="M507" t="str">
        <f t="shared" si="159"/>
        <v>Export LPGP from R3 to R2</v>
      </c>
    </row>
    <row r="508" spans="3:13" x14ac:dyDescent="0.25">
      <c r="C508" t="s">
        <v>12</v>
      </c>
      <c r="D508" t="s">
        <v>8</v>
      </c>
      <c r="E508" t="s">
        <v>171</v>
      </c>
      <c r="F508" t="str">
        <f t="shared" si="138"/>
        <v>MTHP</v>
      </c>
      <c r="G508" t="str">
        <f t="shared" si="156"/>
        <v>MTHP</v>
      </c>
      <c r="H508" t="str">
        <f t="shared" si="157"/>
        <v>Trd_MTHP_R3-R2</v>
      </c>
      <c r="I508" t="s">
        <v>11</v>
      </c>
      <c r="L508" t="str">
        <f t="shared" si="158"/>
        <v>Trd_MTHP_R3-R2</v>
      </c>
      <c r="M508" t="str">
        <f t="shared" si="159"/>
        <v>Export MTHP from R3 to R2</v>
      </c>
    </row>
    <row r="509" spans="3:13" x14ac:dyDescent="0.25">
      <c r="C509" t="s">
        <v>12</v>
      </c>
      <c r="D509" t="s">
        <v>8</v>
      </c>
      <c r="E509" t="s">
        <v>172</v>
      </c>
      <c r="F509" t="str">
        <f t="shared" si="138"/>
        <v>PFSP</v>
      </c>
      <c r="G509" t="str">
        <f t="shared" si="156"/>
        <v>PFSP</v>
      </c>
      <c r="H509" t="str">
        <f t="shared" si="157"/>
        <v>Trd_PFSP_R3-R2</v>
      </c>
      <c r="I509" t="s">
        <v>11</v>
      </c>
      <c r="L509" t="str">
        <f t="shared" si="158"/>
        <v>Trd_PFSP_R3-R2</v>
      </c>
      <c r="M509" t="str">
        <f t="shared" si="159"/>
        <v>Export PFSP from R3 to R2</v>
      </c>
    </row>
    <row r="510" spans="3:13" x14ac:dyDescent="0.25">
      <c r="C510" t="s">
        <v>12</v>
      </c>
      <c r="D510" t="s">
        <v>8</v>
      </c>
      <c r="E510" t="s">
        <v>173</v>
      </c>
      <c r="F510" t="str">
        <f t="shared" si="138"/>
        <v>RFHP</v>
      </c>
      <c r="G510" t="str">
        <f t="shared" si="156"/>
        <v>RFHP</v>
      </c>
      <c r="H510" t="str">
        <f t="shared" si="157"/>
        <v>Trd_RFHP_R3-R2</v>
      </c>
      <c r="I510" t="s">
        <v>11</v>
      </c>
      <c r="L510" t="str">
        <f t="shared" si="158"/>
        <v>Trd_RFHP_R3-R2</v>
      </c>
      <c r="M510" t="str">
        <f t="shared" si="159"/>
        <v>Export RFHP from R3 to R2</v>
      </c>
    </row>
    <row r="511" spans="3:13" x14ac:dyDescent="0.25">
      <c r="C511" t="s">
        <v>12</v>
      </c>
      <c r="D511" t="s">
        <v>8</v>
      </c>
      <c r="E511" t="s">
        <v>174</v>
      </c>
      <c r="F511" t="str">
        <f t="shared" si="138"/>
        <v>RFLP</v>
      </c>
      <c r="G511" t="str">
        <f t="shared" si="156"/>
        <v>RFLP</v>
      </c>
      <c r="H511" t="str">
        <f t="shared" si="157"/>
        <v>Trd_RFLP_R3-R2</v>
      </c>
      <c r="I511" t="s">
        <v>11</v>
      </c>
      <c r="L511" t="str">
        <f t="shared" si="158"/>
        <v>Trd_RFLP_R3-R2</v>
      </c>
      <c r="M511" t="str">
        <f t="shared" si="159"/>
        <v>Export RFLP from R3 to R2</v>
      </c>
    </row>
    <row r="512" spans="3:13" x14ac:dyDescent="0.25">
      <c r="C512" t="s">
        <v>12</v>
      </c>
      <c r="D512" t="s">
        <v>8</v>
      </c>
      <c r="E512" t="s">
        <v>175</v>
      </c>
      <c r="F512" t="str">
        <f t="shared" si="138"/>
        <v>ASPP</v>
      </c>
      <c r="G512" t="str">
        <f t="shared" si="156"/>
        <v>ASPP</v>
      </c>
      <c r="H512" t="str">
        <f t="shared" si="157"/>
        <v>Trd_ASPP_R3-R2</v>
      </c>
      <c r="I512" t="s">
        <v>11</v>
      </c>
      <c r="L512" t="str">
        <f t="shared" si="158"/>
        <v>Trd_ASPP_R3-R2</v>
      </c>
      <c r="M512" t="str">
        <f t="shared" si="159"/>
        <v>Export ASPP from R3 to R2</v>
      </c>
    </row>
    <row r="513" spans="3:13" x14ac:dyDescent="0.25">
      <c r="C513" t="s">
        <v>16</v>
      </c>
      <c r="D513" t="s">
        <v>8</v>
      </c>
      <c r="E513" t="s">
        <v>163</v>
      </c>
      <c r="F513" t="str">
        <f t="shared" si="138"/>
        <v>GSCP</v>
      </c>
      <c r="G513" t="str">
        <f t="shared" si="156"/>
        <v>GSCP</v>
      </c>
      <c r="H513" t="str">
        <f t="shared" si="157"/>
        <v>Trd_GSCP_R4-R2</v>
      </c>
      <c r="I513" t="s">
        <v>11</v>
      </c>
      <c r="L513" t="str">
        <f t="shared" si="158"/>
        <v>Trd_GSCP_R4-R2</v>
      </c>
      <c r="M513" t="str">
        <f t="shared" si="159"/>
        <v>Export GSCP from R4 to R2</v>
      </c>
    </row>
    <row r="514" spans="3:13" x14ac:dyDescent="0.25">
      <c r="C514" t="s">
        <v>16</v>
      </c>
      <c r="D514" t="s">
        <v>8</v>
      </c>
      <c r="E514" t="s">
        <v>164</v>
      </c>
      <c r="F514" t="str">
        <f t="shared" ref="F514:F579" si="160">E514</f>
        <v>GSRP</v>
      </c>
      <c r="G514" t="str">
        <f t="shared" ref="G514:G577" si="161">E514</f>
        <v>GSRP</v>
      </c>
      <c r="H514" t="str">
        <f t="shared" ref="H514:H577" si="162">"Trd_"&amp;E514&amp;"_"&amp;C514&amp;"-"&amp;D514</f>
        <v>Trd_GSRP_R4-R2</v>
      </c>
      <c r="I514" t="s">
        <v>11</v>
      </c>
      <c r="L514" t="str">
        <f t="shared" ref="L514:L577" si="163">H514</f>
        <v>Trd_GSRP_R4-R2</v>
      </c>
      <c r="M514" t="str">
        <f t="shared" ref="M514:M577" si="164">"Export "&amp;F514&amp;" from "&amp;C514&amp;" to "&amp;D514</f>
        <v>Export GSRP from R4 to R2</v>
      </c>
    </row>
    <row r="515" spans="3:13" x14ac:dyDescent="0.25">
      <c r="C515" t="s">
        <v>16</v>
      </c>
      <c r="D515" t="s">
        <v>8</v>
      </c>
      <c r="E515" t="s">
        <v>165</v>
      </c>
      <c r="F515" t="str">
        <f t="shared" si="160"/>
        <v>DSHP</v>
      </c>
      <c r="G515" t="str">
        <f t="shared" si="161"/>
        <v>DSHP</v>
      </c>
      <c r="H515" t="str">
        <f t="shared" si="162"/>
        <v>Trd_DSHP_R4-R2</v>
      </c>
      <c r="I515" t="s">
        <v>11</v>
      </c>
      <c r="L515" t="str">
        <f t="shared" si="163"/>
        <v>Trd_DSHP_R4-R2</v>
      </c>
      <c r="M515" t="str">
        <f t="shared" si="164"/>
        <v>Export DSHP from R4 to R2</v>
      </c>
    </row>
    <row r="516" spans="3:13" x14ac:dyDescent="0.25">
      <c r="C516" t="s">
        <v>16</v>
      </c>
      <c r="D516" t="s">
        <v>8</v>
      </c>
      <c r="E516" t="s">
        <v>166</v>
      </c>
      <c r="F516" t="str">
        <f t="shared" si="160"/>
        <v>DSLP</v>
      </c>
      <c r="G516" t="str">
        <f t="shared" si="161"/>
        <v>DSLP</v>
      </c>
      <c r="H516" t="str">
        <f t="shared" si="162"/>
        <v>Trd_DSLP_R4-R2</v>
      </c>
      <c r="I516" t="s">
        <v>11</v>
      </c>
      <c r="L516" t="str">
        <f t="shared" si="163"/>
        <v>Trd_DSLP_R4-R2</v>
      </c>
      <c r="M516" t="str">
        <f t="shared" si="164"/>
        <v>Export DSLP from R4 to R2</v>
      </c>
    </row>
    <row r="517" spans="3:13" x14ac:dyDescent="0.25">
      <c r="C517" t="s">
        <v>16</v>
      </c>
      <c r="D517" t="s">
        <v>8</v>
      </c>
      <c r="E517" t="s">
        <v>167</v>
      </c>
      <c r="F517" t="str">
        <f t="shared" si="160"/>
        <v>DSUP</v>
      </c>
      <c r="G517" t="str">
        <f t="shared" si="161"/>
        <v>DSUP</v>
      </c>
      <c r="H517" t="str">
        <f t="shared" si="162"/>
        <v>Trd_DSUP_R4-R2</v>
      </c>
      <c r="I517" t="s">
        <v>11</v>
      </c>
      <c r="L517" t="str">
        <f t="shared" si="163"/>
        <v>Trd_DSUP_R4-R2</v>
      </c>
      <c r="M517" t="str">
        <f t="shared" si="164"/>
        <v>Export DSUP from R4 to R2</v>
      </c>
    </row>
    <row r="518" spans="3:13" x14ac:dyDescent="0.25">
      <c r="C518" t="s">
        <v>16</v>
      </c>
      <c r="D518" t="s">
        <v>8</v>
      </c>
      <c r="E518" t="s">
        <v>168</v>
      </c>
      <c r="F518" t="str">
        <f t="shared" si="160"/>
        <v>JTFP</v>
      </c>
      <c r="G518" t="str">
        <f t="shared" si="161"/>
        <v>JTFP</v>
      </c>
      <c r="H518" t="str">
        <f t="shared" si="162"/>
        <v>Trd_JTFP_R4-R2</v>
      </c>
      <c r="I518" t="s">
        <v>11</v>
      </c>
      <c r="L518" t="str">
        <f t="shared" si="163"/>
        <v>Trd_JTFP_R4-R2</v>
      </c>
      <c r="M518" t="str">
        <f t="shared" si="164"/>
        <v>Export JTFP from R4 to R2</v>
      </c>
    </row>
    <row r="519" spans="3:13" x14ac:dyDescent="0.25">
      <c r="C519" t="s">
        <v>16</v>
      </c>
      <c r="D519" t="s">
        <v>8</v>
      </c>
      <c r="E519" t="s">
        <v>169</v>
      </c>
      <c r="F519" t="str">
        <f t="shared" si="160"/>
        <v>KERP</v>
      </c>
      <c r="G519" t="str">
        <f t="shared" si="161"/>
        <v>KERP</v>
      </c>
      <c r="H519" t="str">
        <f t="shared" si="162"/>
        <v>Trd_KERP_R4-R2</v>
      </c>
      <c r="I519" t="s">
        <v>11</v>
      </c>
      <c r="L519" t="str">
        <f t="shared" si="163"/>
        <v>Trd_KERP_R4-R2</v>
      </c>
      <c r="M519" t="str">
        <f t="shared" si="164"/>
        <v>Export KERP from R4 to R2</v>
      </c>
    </row>
    <row r="520" spans="3:13" x14ac:dyDescent="0.25">
      <c r="C520" t="s">
        <v>16</v>
      </c>
      <c r="D520" t="s">
        <v>8</v>
      </c>
      <c r="E520" t="s">
        <v>170</v>
      </c>
      <c r="F520" t="str">
        <f t="shared" si="160"/>
        <v>LPGP</v>
      </c>
      <c r="G520" t="str">
        <f t="shared" si="161"/>
        <v>LPGP</v>
      </c>
      <c r="H520" t="str">
        <f t="shared" si="162"/>
        <v>Trd_LPGP_R4-R2</v>
      </c>
      <c r="I520" t="s">
        <v>11</v>
      </c>
      <c r="L520" t="str">
        <f t="shared" si="163"/>
        <v>Trd_LPGP_R4-R2</v>
      </c>
      <c r="M520" t="str">
        <f t="shared" si="164"/>
        <v>Export LPGP from R4 to R2</v>
      </c>
    </row>
    <row r="521" spans="3:13" x14ac:dyDescent="0.25">
      <c r="C521" t="s">
        <v>16</v>
      </c>
      <c r="D521" t="s">
        <v>8</v>
      </c>
      <c r="E521" t="s">
        <v>171</v>
      </c>
      <c r="F521" t="str">
        <f t="shared" si="160"/>
        <v>MTHP</v>
      </c>
      <c r="G521" t="str">
        <f t="shared" si="161"/>
        <v>MTHP</v>
      </c>
      <c r="H521" t="str">
        <f t="shared" si="162"/>
        <v>Trd_MTHP_R4-R2</v>
      </c>
      <c r="I521" t="s">
        <v>11</v>
      </c>
      <c r="L521" t="str">
        <f t="shared" si="163"/>
        <v>Trd_MTHP_R4-R2</v>
      </c>
      <c r="M521" t="str">
        <f t="shared" si="164"/>
        <v>Export MTHP from R4 to R2</v>
      </c>
    </row>
    <row r="522" spans="3:13" x14ac:dyDescent="0.25">
      <c r="C522" t="s">
        <v>16</v>
      </c>
      <c r="D522" t="s">
        <v>8</v>
      </c>
      <c r="E522" t="s">
        <v>172</v>
      </c>
      <c r="F522" t="str">
        <f t="shared" si="160"/>
        <v>PFSP</v>
      </c>
      <c r="G522" t="str">
        <f t="shared" si="161"/>
        <v>PFSP</v>
      </c>
      <c r="H522" t="str">
        <f t="shared" si="162"/>
        <v>Trd_PFSP_R4-R2</v>
      </c>
      <c r="I522" t="s">
        <v>11</v>
      </c>
      <c r="L522" t="str">
        <f t="shared" si="163"/>
        <v>Trd_PFSP_R4-R2</v>
      </c>
      <c r="M522" t="str">
        <f t="shared" si="164"/>
        <v>Export PFSP from R4 to R2</v>
      </c>
    </row>
    <row r="523" spans="3:13" x14ac:dyDescent="0.25">
      <c r="C523" t="s">
        <v>16</v>
      </c>
      <c r="D523" t="s">
        <v>8</v>
      </c>
      <c r="E523" t="s">
        <v>173</v>
      </c>
      <c r="F523" t="str">
        <f t="shared" si="160"/>
        <v>RFHP</v>
      </c>
      <c r="G523" t="str">
        <f t="shared" si="161"/>
        <v>RFHP</v>
      </c>
      <c r="H523" t="str">
        <f t="shared" si="162"/>
        <v>Trd_RFHP_R4-R2</v>
      </c>
      <c r="I523" t="s">
        <v>11</v>
      </c>
      <c r="L523" t="str">
        <f t="shared" si="163"/>
        <v>Trd_RFHP_R4-R2</v>
      </c>
      <c r="M523" t="str">
        <f t="shared" si="164"/>
        <v>Export RFHP from R4 to R2</v>
      </c>
    </row>
    <row r="524" spans="3:13" x14ac:dyDescent="0.25">
      <c r="C524" t="s">
        <v>16</v>
      </c>
      <c r="D524" t="s">
        <v>8</v>
      </c>
      <c r="E524" t="s">
        <v>174</v>
      </c>
      <c r="F524" t="str">
        <f t="shared" si="160"/>
        <v>RFLP</v>
      </c>
      <c r="G524" t="str">
        <f t="shared" si="161"/>
        <v>RFLP</v>
      </c>
      <c r="H524" t="str">
        <f t="shared" si="162"/>
        <v>Trd_RFLP_R4-R2</v>
      </c>
      <c r="I524" t="s">
        <v>11</v>
      </c>
      <c r="L524" t="str">
        <f t="shared" si="163"/>
        <v>Trd_RFLP_R4-R2</v>
      </c>
      <c r="M524" t="str">
        <f t="shared" si="164"/>
        <v>Export RFLP from R4 to R2</v>
      </c>
    </row>
    <row r="525" spans="3:13" x14ac:dyDescent="0.25">
      <c r="C525" t="s">
        <v>16</v>
      </c>
      <c r="D525" t="s">
        <v>8</v>
      </c>
      <c r="E525" t="s">
        <v>175</v>
      </c>
      <c r="F525" t="str">
        <f t="shared" si="160"/>
        <v>ASPP</v>
      </c>
      <c r="G525" t="str">
        <f t="shared" si="161"/>
        <v>ASPP</v>
      </c>
      <c r="H525" t="str">
        <f t="shared" si="162"/>
        <v>Trd_ASPP_R4-R2</v>
      </c>
      <c r="I525" t="s">
        <v>11</v>
      </c>
      <c r="L525" t="str">
        <f t="shared" si="163"/>
        <v>Trd_ASPP_R4-R2</v>
      </c>
      <c r="M525" t="str">
        <f t="shared" si="164"/>
        <v>Export ASPP from R4 to R2</v>
      </c>
    </row>
    <row r="526" spans="3:13" x14ac:dyDescent="0.25">
      <c r="C526" t="s">
        <v>17</v>
      </c>
      <c r="D526" t="s">
        <v>8</v>
      </c>
      <c r="E526" t="s">
        <v>163</v>
      </c>
      <c r="F526" t="str">
        <f t="shared" si="160"/>
        <v>GSCP</v>
      </c>
      <c r="G526" t="str">
        <f t="shared" si="161"/>
        <v>GSCP</v>
      </c>
      <c r="H526" t="str">
        <f t="shared" si="162"/>
        <v>Trd_GSCP_R5-R2</v>
      </c>
      <c r="I526" t="s">
        <v>11</v>
      </c>
      <c r="L526" t="str">
        <f t="shared" si="163"/>
        <v>Trd_GSCP_R5-R2</v>
      </c>
      <c r="M526" t="str">
        <f t="shared" si="164"/>
        <v>Export GSCP from R5 to R2</v>
      </c>
    </row>
    <row r="527" spans="3:13" x14ac:dyDescent="0.25">
      <c r="C527" t="s">
        <v>17</v>
      </c>
      <c r="D527" t="s">
        <v>8</v>
      </c>
      <c r="E527" t="s">
        <v>164</v>
      </c>
      <c r="F527" t="str">
        <f t="shared" si="160"/>
        <v>GSRP</v>
      </c>
      <c r="G527" t="str">
        <f t="shared" si="161"/>
        <v>GSRP</v>
      </c>
      <c r="H527" t="str">
        <f t="shared" si="162"/>
        <v>Trd_GSRP_R5-R2</v>
      </c>
      <c r="I527" t="s">
        <v>11</v>
      </c>
      <c r="L527" t="str">
        <f t="shared" si="163"/>
        <v>Trd_GSRP_R5-R2</v>
      </c>
      <c r="M527" t="str">
        <f t="shared" si="164"/>
        <v>Export GSRP from R5 to R2</v>
      </c>
    </row>
    <row r="528" spans="3:13" x14ac:dyDescent="0.25">
      <c r="C528" t="s">
        <v>17</v>
      </c>
      <c r="D528" t="s">
        <v>8</v>
      </c>
      <c r="E528" t="s">
        <v>165</v>
      </c>
      <c r="F528" t="str">
        <f t="shared" si="160"/>
        <v>DSHP</v>
      </c>
      <c r="G528" t="str">
        <f t="shared" si="161"/>
        <v>DSHP</v>
      </c>
      <c r="H528" t="str">
        <f t="shared" si="162"/>
        <v>Trd_DSHP_R5-R2</v>
      </c>
      <c r="I528" t="s">
        <v>11</v>
      </c>
      <c r="L528" t="str">
        <f t="shared" si="163"/>
        <v>Trd_DSHP_R5-R2</v>
      </c>
      <c r="M528" t="str">
        <f t="shared" si="164"/>
        <v>Export DSHP from R5 to R2</v>
      </c>
    </row>
    <row r="529" spans="3:13" x14ac:dyDescent="0.25">
      <c r="C529" t="s">
        <v>17</v>
      </c>
      <c r="D529" t="s">
        <v>8</v>
      </c>
      <c r="E529" t="s">
        <v>166</v>
      </c>
      <c r="F529" t="str">
        <f t="shared" si="160"/>
        <v>DSLP</v>
      </c>
      <c r="G529" t="str">
        <f t="shared" si="161"/>
        <v>DSLP</v>
      </c>
      <c r="H529" t="str">
        <f t="shared" si="162"/>
        <v>Trd_DSLP_R5-R2</v>
      </c>
      <c r="I529" t="s">
        <v>11</v>
      </c>
      <c r="L529" t="str">
        <f t="shared" si="163"/>
        <v>Trd_DSLP_R5-R2</v>
      </c>
      <c r="M529" t="str">
        <f t="shared" si="164"/>
        <v>Export DSLP from R5 to R2</v>
      </c>
    </row>
    <row r="530" spans="3:13" x14ac:dyDescent="0.25">
      <c r="C530" t="s">
        <v>17</v>
      </c>
      <c r="D530" t="s">
        <v>8</v>
      </c>
      <c r="E530" t="s">
        <v>167</v>
      </c>
      <c r="F530" t="str">
        <f t="shared" si="160"/>
        <v>DSUP</v>
      </c>
      <c r="G530" t="str">
        <f t="shared" si="161"/>
        <v>DSUP</v>
      </c>
      <c r="H530" t="str">
        <f t="shared" si="162"/>
        <v>Trd_DSUP_R5-R2</v>
      </c>
      <c r="I530" t="s">
        <v>11</v>
      </c>
      <c r="L530" t="str">
        <f t="shared" si="163"/>
        <v>Trd_DSUP_R5-R2</v>
      </c>
      <c r="M530" t="str">
        <f t="shared" si="164"/>
        <v>Export DSUP from R5 to R2</v>
      </c>
    </row>
    <row r="531" spans="3:13" x14ac:dyDescent="0.25">
      <c r="C531" t="s">
        <v>17</v>
      </c>
      <c r="D531" t="s">
        <v>8</v>
      </c>
      <c r="E531" t="s">
        <v>168</v>
      </c>
      <c r="F531" t="str">
        <f t="shared" si="160"/>
        <v>JTFP</v>
      </c>
      <c r="G531" t="str">
        <f t="shared" si="161"/>
        <v>JTFP</v>
      </c>
      <c r="H531" t="str">
        <f t="shared" si="162"/>
        <v>Trd_JTFP_R5-R2</v>
      </c>
      <c r="I531" t="s">
        <v>11</v>
      </c>
      <c r="L531" t="str">
        <f t="shared" si="163"/>
        <v>Trd_JTFP_R5-R2</v>
      </c>
      <c r="M531" t="str">
        <f t="shared" si="164"/>
        <v>Export JTFP from R5 to R2</v>
      </c>
    </row>
    <row r="532" spans="3:13" x14ac:dyDescent="0.25">
      <c r="C532" t="s">
        <v>17</v>
      </c>
      <c r="D532" t="s">
        <v>8</v>
      </c>
      <c r="E532" t="s">
        <v>169</v>
      </c>
      <c r="F532" t="str">
        <f t="shared" si="160"/>
        <v>KERP</v>
      </c>
      <c r="G532" t="str">
        <f t="shared" si="161"/>
        <v>KERP</v>
      </c>
      <c r="H532" t="str">
        <f t="shared" si="162"/>
        <v>Trd_KERP_R5-R2</v>
      </c>
      <c r="I532" t="s">
        <v>11</v>
      </c>
      <c r="L532" t="str">
        <f t="shared" si="163"/>
        <v>Trd_KERP_R5-R2</v>
      </c>
      <c r="M532" t="str">
        <f t="shared" si="164"/>
        <v>Export KERP from R5 to R2</v>
      </c>
    </row>
    <row r="533" spans="3:13" x14ac:dyDescent="0.25">
      <c r="C533" t="s">
        <v>17</v>
      </c>
      <c r="D533" t="s">
        <v>8</v>
      </c>
      <c r="E533" t="s">
        <v>170</v>
      </c>
      <c r="F533" t="str">
        <f t="shared" si="160"/>
        <v>LPGP</v>
      </c>
      <c r="G533" t="str">
        <f t="shared" si="161"/>
        <v>LPGP</v>
      </c>
      <c r="H533" t="str">
        <f t="shared" si="162"/>
        <v>Trd_LPGP_R5-R2</v>
      </c>
      <c r="I533" t="s">
        <v>11</v>
      </c>
      <c r="L533" t="str">
        <f t="shared" si="163"/>
        <v>Trd_LPGP_R5-R2</v>
      </c>
      <c r="M533" t="str">
        <f t="shared" si="164"/>
        <v>Export LPGP from R5 to R2</v>
      </c>
    </row>
    <row r="534" spans="3:13" x14ac:dyDescent="0.25">
      <c r="C534" t="s">
        <v>17</v>
      </c>
      <c r="D534" t="s">
        <v>8</v>
      </c>
      <c r="E534" t="s">
        <v>171</v>
      </c>
      <c r="F534" t="str">
        <f t="shared" si="160"/>
        <v>MTHP</v>
      </c>
      <c r="G534" t="str">
        <f t="shared" si="161"/>
        <v>MTHP</v>
      </c>
      <c r="H534" t="str">
        <f t="shared" si="162"/>
        <v>Trd_MTHP_R5-R2</v>
      </c>
      <c r="I534" t="s">
        <v>11</v>
      </c>
      <c r="L534" t="str">
        <f t="shared" si="163"/>
        <v>Trd_MTHP_R5-R2</v>
      </c>
      <c r="M534" t="str">
        <f t="shared" si="164"/>
        <v>Export MTHP from R5 to R2</v>
      </c>
    </row>
    <row r="535" spans="3:13" x14ac:dyDescent="0.25">
      <c r="C535" t="s">
        <v>17</v>
      </c>
      <c r="D535" t="s">
        <v>8</v>
      </c>
      <c r="E535" t="s">
        <v>172</v>
      </c>
      <c r="F535" t="str">
        <f t="shared" si="160"/>
        <v>PFSP</v>
      </c>
      <c r="G535" t="str">
        <f t="shared" si="161"/>
        <v>PFSP</v>
      </c>
      <c r="H535" t="str">
        <f t="shared" si="162"/>
        <v>Trd_PFSP_R5-R2</v>
      </c>
      <c r="I535" t="s">
        <v>11</v>
      </c>
      <c r="L535" t="str">
        <f t="shared" si="163"/>
        <v>Trd_PFSP_R5-R2</v>
      </c>
      <c r="M535" t="str">
        <f t="shared" si="164"/>
        <v>Export PFSP from R5 to R2</v>
      </c>
    </row>
    <row r="536" spans="3:13" x14ac:dyDescent="0.25">
      <c r="C536" t="s">
        <v>17</v>
      </c>
      <c r="D536" t="s">
        <v>8</v>
      </c>
      <c r="E536" t="s">
        <v>173</v>
      </c>
      <c r="F536" t="str">
        <f t="shared" si="160"/>
        <v>RFHP</v>
      </c>
      <c r="G536" t="str">
        <f t="shared" si="161"/>
        <v>RFHP</v>
      </c>
      <c r="H536" t="str">
        <f t="shared" si="162"/>
        <v>Trd_RFHP_R5-R2</v>
      </c>
      <c r="I536" t="s">
        <v>11</v>
      </c>
      <c r="L536" t="str">
        <f t="shared" si="163"/>
        <v>Trd_RFHP_R5-R2</v>
      </c>
      <c r="M536" t="str">
        <f t="shared" si="164"/>
        <v>Export RFHP from R5 to R2</v>
      </c>
    </row>
    <row r="537" spans="3:13" x14ac:dyDescent="0.25">
      <c r="C537" t="s">
        <v>17</v>
      </c>
      <c r="D537" t="s">
        <v>8</v>
      </c>
      <c r="E537" t="s">
        <v>174</v>
      </c>
      <c r="F537" t="str">
        <f t="shared" si="160"/>
        <v>RFLP</v>
      </c>
      <c r="G537" t="str">
        <f t="shared" si="161"/>
        <v>RFLP</v>
      </c>
      <c r="H537" t="str">
        <f t="shared" si="162"/>
        <v>Trd_RFLP_R5-R2</v>
      </c>
      <c r="I537" t="s">
        <v>11</v>
      </c>
      <c r="L537" t="str">
        <f t="shared" si="163"/>
        <v>Trd_RFLP_R5-R2</v>
      </c>
      <c r="M537" t="str">
        <f t="shared" si="164"/>
        <v>Export RFLP from R5 to R2</v>
      </c>
    </row>
    <row r="538" spans="3:13" x14ac:dyDescent="0.25">
      <c r="C538" t="s">
        <v>17</v>
      </c>
      <c r="D538" t="s">
        <v>8</v>
      </c>
      <c r="E538" t="s">
        <v>175</v>
      </c>
      <c r="F538" t="str">
        <f t="shared" si="160"/>
        <v>ASPP</v>
      </c>
      <c r="G538" t="str">
        <f t="shared" si="161"/>
        <v>ASPP</v>
      </c>
      <c r="H538" t="str">
        <f t="shared" si="162"/>
        <v>Trd_ASPP_R5-R2</v>
      </c>
      <c r="I538" t="s">
        <v>11</v>
      </c>
      <c r="L538" t="str">
        <f t="shared" si="163"/>
        <v>Trd_ASPP_R5-R2</v>
      </c>
      <c r="M538" t="str">
        <f t="shared" si="164"/>
        <v>Export ASPP from R5 to R2</v>
      </c>
    </row>
    <row r="539" spans="3:13" x14ac:dyDescent="0.25">
      <c r="C539" t="s">
        <v>18</v>
      </c>
      <c r="D539" t="s">
        <v>12</v>
      </c>
      <c r="E539" t="s">
        <v>163</v>
      </c>
      <c r="F539" t="str">
        <f t="shared" si="160"/>
        <v>GSCP</v>
      </c>
      <c r="G539" t="str">
        <f t="shared" si="161"/>
        <v>GSCP</v>
      </c>
      <c r="H539" t="str">
        <f t="shared" si="162"/>
        <v>Trd_GSCP_R6-R3</v>
      </c>
      <c r="I539" t="s">
        <v>11</v>
      </c>
      <c r="L539" t="str">
        <f t="shared" si="163"/>
        <v>Trd_GSCP_R6-R3</v>
      </c>
      <c r="M539" t="str">
        <f t="shared" si="164"/>
        <v>Export GSCP from R6 to R3</v>
      </c>
    </row>
    <row r="540" spans="3:13" x14ac:dyDescent="0.25">
      <c r="C540" t="s">
        <v>18</v>
      </c>
      <c r="D540" t="s">
        <v>12</v>
      </c>
      <c r="E540" t="s">
        <v>164</v>
      </c>
      <c r="F540" t="str">
        <f t="shared" si="160"/>
        <v>GSRP</v>
      </c>
      <c r="G540" t="str">
        <f t="shared" si="161"/>
        <v>GSRP</v>
      </c>
      <c r="H540" t="str">
        <f t="shared" si="162"/>
        <v>Trd_GSRP_R6-R3</v>
      </c>
      <c r="I540" t="s">
        <v>11</v>
      </c>
      <c r="L540" t="str">
        <f t="shared" si="163"/>
        <v>Trd_GSRP_R6-R3</v>
      </c>
      <c r="M540" t="str">
        <f t="shared" si="164"/>
        <v>Export GSRP from R6 to R3</v>
      </c>
    </row>
    <row r="541" spans="3:13" x14ac:dyDescent="0.25">
      <c r="C541" t="s">
        <v>18</v>
      </c>
      <c r="D541" t="s">
        <v>12</v>
      </c>
      <c r="E541" t="s">
        <v>165</v>
      </c>
      <c r="F541" t="str">
        <f t="shared" si="160"/>
        <v>DSHP</v>
      </c>
      <c r="G541" t="str">
        <f t="shared" si="161"/>
        <v>DSHP</v>
      </c>
      <c r="H541" t="str">
        <f t="shared" si="162"/>
        <v>Trd_DSHP_R6-R3</v>
      </c>
      <c r="I541" t="s">
        <v>11</v>
      </c>
      <c r="L541" t="str">
        <f t="shared" si="163"/>
        <v>Trd_DSHP_R6-R3</v>
      </c>
      <c r="M541" t="str">
        <f t="shared" si="164"/>
        <v>Export DSHP from R6 to R3</v>
      </c>
    </row>
    <row r="542" spans="3:13" x14ac:dyDescent="0.25">
      <c r="C542" t="s">
        <v>18</v>
      </c>
      <c r="D542" t="s">
        <v>12</v>
      </c>
      <c r="E542" t="s">
        <v>166</v>
      </c>
      <c r="F542" t="str">
        <f t="shared" si="160"/>
        <v>DSLP</v>
      </c>
      <c r="G542" t="str">
        <f t="shared" si="161"/>
        <v>DSLP</v>
      </c>
      <c r="H542" t="str">
        <f t="shared" si="162"/>
        <v>Trd_DSLP_R6-R3</v>
      </c>
      <c r="I542" t="s">
        <v>11</v>
      </c>
      <c r="L542" t="str">
        <f t="shared" si="163"/>
        <v>Trd_DSLP_R6-R3</v>
      </c>
      <c r="M542" t="str">
        <f t="shared" si="164"/>
        <v>Export DSLP from R6 to R3</v>
      </c>
    </row>
    <row r="543" spans="3:13" x14ac:dyDescent="0.25">
      <c r="C543" t="s">
        <v>18</v>
      </c>
      <c r="D543" t="s">
        <v>12</v>
      </c>
      <c r="E543" t="s">
        <v>167</v>
      </c>
      <c r="F543" t="str">
        <f t="shared" si="160"/>
        <v>DSUP</v>
      </c>
      <c r="G543" t="str">
        <f t="shared" si="161"/>
        <v>DSUP</v>
      </c>
      <c r="H543" t="str">
        <f t="shared" si="162"/>
        <v>Trd_DSUP_R6-R3</v>
      </c>
      <c r="I543" t="s">
        <v>11</v>
      </c>
      <c r="L543" t="str">
        <f t="shared" si="163"/>
        <v>Trd_DSUP_R6-R3</v>
      </c>
      <c r="M543" t="str">
        <f t="shared" si="164"/>
        <v>Export DSUP from R6 to R3</v>
      </c>
    </row>
    <row r="544" spans="3:13" x14ac:dyDescent="0.25">
      <c r="C544" t="s">
        <v>18</v>
      </c>
      <c r="D544" t="s">
        <v>12</v>
      </c>
      <c r="E544" t="s">
        <v>168</v>
      </c>
      <c r="F544" t="str">
        <f t="shared" si="160"/>
        <v>JTFP</v>
      </c>
      <c r="G544" t="str">
        <f t="shared" si="161"/>
        <v>JTFP</v>
      </c>
      <c r="H544" t="str">
        <f t="shared" si="162"/>
        <v>Trd_JTFP_R6-R3</v>
      </c>
      <c r="I544" t="s">
        <v>11</v>
      </c>
      <c r="L544" t="str">
        <f t="shared" si="163"/>
        <v>Trd_JTFP_R6-R3</v>
      </c>
      <c r="M544" t="str">
        <f t="shared" si="164"/>
        <v>Export JTFP from R6 to R3</v>
      </c>
    </row>
    <row r="545" spans="3:13" x14ac:dyDescent="0.25">
      <c r="C545" t="s">
        <v>18</v>
      </c>
      <c r="D545" t="s">
        <v>12</v>
      </c>
      <c r="E545" t="s">
        <v>169</v>
      </c>
      <c r="F545" t="str">
        <f t="shared" si="160"/>
        <v>KERP</v>
      </c>
      <c r="G545" t="str">
        <f t="shared" si="161"/>
        <v>KERP</v>
      </c>
      <c r="H545" t="str">
        <f t="shared" si="162"/>
        <v>Trd_KERP_R6-R3</v>
      </c>
      <c r="I545" t="s">
        <v>11</v>
      </c>
      <c r="L545" t="str">
        <f t="shared" si="163"/>
        <v>Trd_KERP_R6-R3</v>
      </c>
      <c r="M545" t="str">
        <f t="shared" si="164"/>
        <v>Export KERP from R6 to R3</v>
      </c>
    </row>
    <row r="546" spans="3:13" x14ac:dyDescent="0.25">
      <c r="C546" t="s">
        <v>18</v>
      </c>
      <c r="D546" t="s">
        <v>12</v>
      </c>
      <c r="E546" t="s">
        <v>170</v>
      </c>
      <c r="F546" t="str">
        <f t="shared" si="160"/>
        <v>LPGP</v>
      </c>
      <c r="G546" t="str">
        <f t="shared" si="161"/>
        <v>LPGP</v>
      </c>
      <c r="H546" t="str">
        <f t="shared" si="162"/>
        <v>Trd_LPGP_R6-R3</v>
      </c>
      <c r="I546" t="s">
        <v>11</v>
      </c>
      <c r="L546" t="str">
        <f t="shared" si="163"/>
        <v>Trd_LPGP_R6-R3</v>
      </c>
      <c r="M546" t="str">
        <f t="shared" si="164"/>
        <v>Export LPGP from R6 to R3</v>
      </c>
    </row>
    <row r="547" spans="3:13" x14ac:dyDescent="0.25">
      <c r="C547" t="s">
        <v>18</v>
      </c>
      <c r="D547" t="s">
        <v>12</v>
      </c>
      <c r="E547" t="s">
        <v>171</v>
      </c>
      <c r="F547" t="str">
        <f t="shared" si="160"/>
        <v>MTHP</v>
      </c>
      <c r="G547" t="str">
        <f t="shared" si="161"/>
        <v>MTHP</v>
      </c>
      <c r="H547" t="str">
        <f t="shared" si="162"/>
        <v>Trd_MTHP_R6-R3</v>
      </c>
      <c r="I547" t="s">
        <v>11</v>
      </c>
      <c r="L547" t="str">
        <f t="shared" si="163"/>
        <v>Trd_MTHP_R6-R3</v>
      </c>
      <c r="M547" t="str">
        <f t="shared" si="164"/>
        <v>Export MTHP from R6 to R3</v>
      </c>
    </row>
    <row r="548" spans="3:13" x14ac:dyDescent="0.25">
      <c r="C548" t="s">
        <v>18</v>
      </c>
      <c r="D548" t="s">
        <v>12</v>
      </c>
      <c r="E548" t="s">
        <v>172</v>
      </c>
      <c r="F548" t="str">
        <f t="shared" si="160"/>
        <v>PFSP</v>
      </c>
      <c r="G548" t="str">
        <f t="shared" si="161"/>
        <v>PFSP</v>
      </c>
      <c r="H548" t="str">
        <f t="shared" si="162"/>
        <v>Trd_PFSP_R6-R3</v>
      </c>
      <c r="I548" t="s">
        <v>11</v>
      </c>
      <c r="L548" t="str">
        <f t="shared" si="163"/>
        <v>Trd_PFSP_R6-R3</v>
      </c>
      <c r="M548" t="str">
        <f t="shared" si="164"/>
        <v>Export PFSP from R6 to R3</v>
      </c>
    </row>
    <row r="549" spans="3:13" x14ac:dyDescent="0.25">
      <c r="C549" t="s">
        <v>18</v>
      </c>
      <c r="D549" t="s">
        <v>12</v>
      </c>
      <c r="E549" t="s">
        <v>173</v>
      </c>
      <c r="F549" t="str">
        <f t="shared" si="160"/>
        <v>RFHP</v>
      </c>
      <c r="G549" t="str">
        <f t="shared" si="161"/>
        <v>RFHP</v>
      </c>
      <c r="H549" t="str">
        <f t="shared" si="162"/>
        <v>Trd_RFHP_R6-R3</v>
      </c>
      <c r="I549" t="s">
        <v>11</v>
      </c>
      <c r="L549" t="str">
        <f t="shared" si="163"/>
        <v>Trd_RFHP_R6-R3</v>
      </c>
      <c r="M549" t="str">
        <f t="shared" si="164"/>
        <v>Export RFHP from R6 to R3</v>
      </c>
    </row>
    <row r="550" spans="3:13" x14ac:dyDescent="0.25">
      <c r="C550" t="s">
        <v>18</v>
      </c>
      <c r="D550" t="s">
        <v>12</v>
      </c>
      <c r="E550" t="s">
        <v>174</v>
      </c>
      <c r="F550" t="str">
        <f t="shared" si="160"/>
        <v>RFLP</v>
      </c>
      <c r="G550" t="str">
        <f t="shared" si="161"/>
        <v>RFLP</v>
      </c>
      <c r="H550" t="str">
        <f t="shared" si="162"/>
        <v>Trd_RFLP_R6-R3</v>
      </c>
      <c r="I550" t="s">
        <v>11</v>
      </c>
      <c r="L550" t="str">
        <f t="shared" si="163"/>
        <v>Trd_RFLP_R6-R3</v>
      </c>
      <c r="M550" t="str">
        <f t="shared" si="164"/>
        <v>Export RFLP from R6 to R3</v>
      </c>
    </row>
    <row r="551" spans="3:13" x14ac:dyDescent="0.25">
      <c r="C551" t="s">
        <v>18</v>
      </c>
      <c r="D551" t="s">
        <v>12</v>
      </c>
      <c r="E551" t="s">
        <v>175</v>
      </c>
      <c r="F551" t="str">
        <f t="shared" si="160"/>
        <v>ASPP</v>
      </c>
      <c r="G551" t="str">
        <f t="shared" si="161"/>
        <v>ASPP</v>
      </c>
      <c r="H551" t="str">
        <f t="shared" si="162"/>
        <v>Trd_ASPP_R6-R3</v>
      </c>
      <c r="I551" t="s">
        <v>11</v>
      </c>
      <c r="L551" t="str">
        <f t="shared" si="163"/>
        <v>Trd_ASPP_R6-R3</v>
      </c>
      <c r="M551" t="str">
        <f t="shared" si="164"/>
        <v>Export ASPP from R6 to R3</v>
      </c>
    </row>
    <row r="552" spans="3:13" x14ac:dyDescent="0.25">
      <c r="C552" t="s">
        <v>19</v>
      </c>
      <c r="D552" t="s">
        <v>12</v>
      </c>
      <c r="E552" t="s">
        <v>163</v>
      </c>
      <c r="F552" t="str">
        <f t="shared" si="160"/>
        <v>GSCP</v>
      </c>
      <c r="G552" t="str">
        <f t="shared" si="161"/>
        <v>GSCP</v>
      </c>
      <c r="H552" t="str">
        <f t="shared" si="162"/>
        <v>Trd_GSCP_R7-R3</v>
      </c>
      <c r="I552" t="s">
        <v>11</v>
      </c>
      <c r="L552" t="str">
        <f t="shared" si="163"/>
        <v>Trd_GSCP_R7-R3</v>
      </c>
      <c r="M552" t="str">
        <f t="shared" si="164"/>
        <v>Export GSCP from R7 to R3</v>
      </c>
    </row>
    <row r="553" spans="3:13" x14ac:dyDescent="0.25">
      <c r="C553" t="s">
        <v>19</v>
      </c>
      <c r="D553" t="s">
        <v>12</v>
      </c>
      <c r="E553" t="s">
        <v>164</v>
      </c>
      <c r="F553" t="str">
        <f t="shared" si="160"/>
        <v>GSRP</v>
      </c>
      <c r="G553" t="str">
        <f t="shared" si="161"/>
        <v>GSRP</v>
      </c>
      <c r="H553" t="str">
        <f t="shared" si="162"/>
        <v>Trd_GSRP_R7-R3</v>
      </c>
      <c r="I553" t="s">
        <v>11</v>
      </c>
      <c r="L553" t="str">
        <f t="shared" si="163"/>
        <v>Trd_GSRP_R7-R3</v>
      </c>
      <c r="M553" t="str">
        <f t="shared" si="164"/>
        <v>Export GSRP from R7 to R3</v>
      </c>
    </row>
    <row r="554" spans="3:13" x14ac:dyDescent="0.25">
      <c r="C554" t="s">
        <v>19</v>
      </c>
      <c r="D554" t="s">
        <v>12</v>
      </c>
      <c r="E554" t="s">
        <v>165</v>
      </c>
      <c r="F554" t="str">
        <f t="shared" si="160"/>
        <v>DSHP</v>
      </c>
      <c r="G554" t="str">
        <f t="shared" si="161"/>
        <v>DSHP</v>
      </c>
      <c r="H554" t="str">
        <f t="shared" si="162"/>
        <v>Trd_DSHP_R7-R3</v>
      </c>
      <c r="I554" t="s">
        <v>11</v>
      </c>
      <c r="L554" t="str">
        <f t="shared" si="163"/>
        <v>Trd_DSHP_R7-R3</v>
      </c>
      <c r="M554" t="str">
        <f t="shared" si="164"/>
        <v>Export DSHP from R7 to R3</v>
      </c>
    </row>
    <row r="555" spans="3:13" x14ac:dyDescent="0.25">
      <c r="C555" t="s">
        <v>19</v>
      </c>
      <c r="D555" t="s">
        <v>12</v>
      </c>
      <c r="E555" t="s">
        <v>166</v>
      </c>
      <c r="F555" t="str">
        <f t="shared" si="160"/>
        <v>DSLP</v>
      </c>
      <c r="G555" t="str">
        <f t="shared" si="161"/>
        <v>DSLP</v>
      </c>
      <c r="H555" t="str">
        <f t="shared" si="162"/>
        <v>Trd_DSLP_R7-R3</v>
      </c>
      <c r="I555" t="s">
        <v>11</v>
      </c>
      <c r="L555" t="str">
        <f t="shared" si="163"/>
        <v>Trd_DSLP_R7-R3</v>
      </c>
      <c r="M555" t="str">
        <f t="shared" si="164"/>
        <v>Export DSLP from R7 to R3</v>
      </c>
    </row>
    <row r="556" spans="3:13" x14ac:dyDescent="0.25">
      <c r="C556" t="s">
        <v>19</v>
      </c>
      <c r="D556" t="s">
        <v>12</v>
      </c>
      <c r="E556" t="s">
        <v>167</v>
      </c>
      <c r="F556" t="str">
        <f t="shared" si="160"/>
        <v>DSUP</v>
      </c>
      <c r="G556" t="str">
        <f t="shared" si="161"/>
        <v>DSUP</v>
      </c>
      <c r="H556" t="str">
        <f t="shared" si="162"/>
        <v>Trd_DSUP_R7-R3</v>
      </c>
      <c r="I556" t="s">
        <v>11</v>
      </c>
      <c r="L556" t="str">
        <f t="shared" si="163"/>
        <v>Trd_DSUP_R7-R3</v>
      </c>
      <c r="M556" t="str">
        <f t="shared" si="164"/>
        <v>Export DSUP from R7 to R3</v>
      </c>
    </row>
    <row r="557" spans="3:13" x14ac:dyDescent="0.25">
      <c r="C557" t="s">
        <v>19</v>
      </c>
      <c r="D557" t="s">
        <v>12</v>
      </c>
      <c r="E557" t="s">
        <v>168</v>
      </c>
      <c r="F557" t="str">
        <f t="shared" si="160"/>
        <v>JTFP</v>
      </c>
      <c r="G557" t="str">
        <f t="shared" si="161"/>
        <v>JTFP</v>
      </c>
      <c r="H557" t="str">
        <f t="shared" si="162"/>
        <v>Trd_JTFP_R7-R3</v>
      </c>
      <c r="I557" t="s">
        <v>11</v>
      </c>
      <c r="L557" t="str">
        <f t="shared" si="163"/>
        <v>Trd_JTFP_R7-R3</v>
      </c>
      <c r="M557" t="str">
        <f t="shared" si="164"/>
        <v>Export JTFP from R7 to R3</v>
      </c>
    </row>
    <row r="558" spans="3:13" x14ac:dyDescent="0.25">
      <c r="C558" t="s">
        <v>19</v>
      </c>
      <c r="D558" t="s">
        <v>12</v>
      </c>
      <c r="E558" t="s">
        <v>169</v>
      </c>
      <c r="F558" t="str">
        <f t="shared" si="160"/>
        <v>KERP</v>
      </c>
      <c r="G558" t="str">
        <f t="shared" si="161"/>
        <v>KERP</v>
      </c>
      <c r="H558" t="str">
        <f t="shared" si="162"/>
        <v>Trd_KERP_R7-R3</v>
      </c>
      <c r="I558" t="s">
        <v>11</v>
      </c>
      <c r="L558" t="str">
        <f t="shared" si="163"/>
        <v>Trd_KERP_R7-R3</v>
      </c>
      <c r="M558" t="str">
        <f t="shared" si="164"/>
        <v>Export KERP from R7 to R3</v>
      </c>
    </row>
    <row r="559" spans="3:13" x14ac:dyDescent="0.25">
      <c r="C559" t="s">
        <v>19</v>
      </c>
      <c r="D559" t="s">
        <v>12</v>
      </c>
      <c r="E559" t="s">
        <v>170</v>
      </c>
      <c r="F559" t="str">
        <f t="shared" si="160"/>
        <v>LPGP</v>
      </c>
      <c r="G559" t="str">
        <f t="shared" si="161"/>
        <v>LPGP</v>
      </c>
      <c r="H559" t="str">
        <f t="shared" si="162"/>
        <v>Trd_LPGP_R7-R3</v>
      </c>
      <c r="I559" t="s">
        <v>11</v>
      </c>
      <c r="L559" t="str">
        <f t="shared" si="163"/>
        <v>Trd_LPGP_R7-R3</v>
      </c>
      <c r="M559" t="str">
        <f t="shared" si="164"/>
        <v>Export LPGP from R7 to R3</v>
      </c>
    </row>
    <row r="560" spans="3:13" x14ac:dyDescent="0.25">
      <c r="C560" t="s">
        <v>19</v>
      </c>
      <c r="D560" t="s">
        <v>12</v>
      </c>
      <c r="E560" t="s">
        <v>171</v>
      </c>
      <c r="F560" t="str">
        <f t="shared" si="160"/>
        <v>MTHP</v>
      </c>
      <c r="G560" t="str">
        <f t="shared" si="161"/>
        <v>MTHP</v>
      </c>
      <c r="H560" t="str">
        <f t="shared" si="162"/>
        <v>Trd_MTHP_R7-R3</v>
      </c>
      <c r="I560" t="s">
        <v>11</v>
      </c>
      <c r="L560" t="str">
        <f t="shared" si="163"/>
        <v>Trd_MTHP_R7-R3</v>
      </c>
      <c r="M560" t="str">
        <f t="shared" si="164"/>
        <v>Export MTHP from R7 to R3</v>
      </c>
    </row>
    <row r="561" spans="3:13" x14ac:dyDescent="0.25">
      <c r="C561" t="s">
        <v>19</v>
      </c>
      <c r="D561" t="s">
        <v>12</v>
      </c>
      <c r="E561" t="s">
        <v>172</v>
      </c>
      <c r="F561" t="str">
        <f t="shared" si="160"/>
        <v>PFSP</v>
      </c>
      <c r="G561" t="str">
        <f t="shared" si="161"/>
        <v>PFSP</v>
      </c>
      <c r="H561" t="str">
        <f t="shared" si="162"/>
        <v>Trd_PFSP_R7-R3</v>
      </c>
      <c r="I561" t="s">
        <v>11</v>
      </c>
      <c r="L561" t="str">
        <f t="shared" si="163"/>
        <v>Trd_PFSP_R7-R3</v>
      </c>
      <c r="M561" t="str">
        <f t="shared" si="164"/>
        <v>Export PFSP from R7 to R3</v>
      </c>
    </row>
    <row r="562" spans="3:13" x14ac:dyDescent="0.25">
      <c r="C562" t="s">
        <v>19</v>
      </c>
      <c r="D562" t="s">
        <v>12</v>
      </c>
      <c r="E562" t="s">
        <v>173</v>
      </c>
      <c r="F562" t="str">
        <f t="shared" si="160"/>
        <v>RFHP</v>
      </c>
      <c r="G562" t="str">
        <f t="shared" si="161"/>
        <v>RFHP</v>
      </c>
      <c r="H562" t="str">
        <f t="shared" si="162"/>
        <v>Trd_RFHP_R7-R3</v>
      </c>
      <c r="I562" t="s">
        <v>11</v>
      </c>
      <c r="L562" t="str">
        <f t="shared" si="163"/>
        <v>Trd_RFHP_R7-R3</v>
      </c>
      <c r="M562" t="str">
        <f t="shared" si="164"/>
        <v>Export RFHP from R7 to R3</v>
      </c>
    </row>
    <row r="563" spans="3:13" x14ac:dyDescent="0.25">
      <c r="C563" t="s">
        <v>19</v>
      </c>
      <c r="D563" t="s">
        <v>12</v>
      </c>
      <c r="E563" t="s">
        <v>174</v>
      </c>
      <c r="F563" t="str">
        <f t="shared" si="160"/>
        <v>RFLP</v>
      </c>
      <c r="G563" t="str">
        <f t="shared" si="161"/>
        <v>RFLP</v>
      </c>
      <c r="H563" t="str">
        <f t="shared" si="162"/>
        <v>Trd_RFLP_R7-R3</v>
      </c>
      <c r="I563" t="s">
        <v>11</v>
      </c>
      <c r="L563" t="str">
        <f t="shared" si="163"/>
        <v>Trd_RFLP_R7-R3</v>
      </c>
      <c r="M563" t="str">
        <f t="shared" si="164"/>
        <v>Export RFLP from R7 to R3</v>
      </c>
    </row>
    <row r="564" spans="3:13" x14ac:dyDescent="0.25">
      <c r="C564" t="s">
        <v>19</v>
      </c>
      <c r="D564" t="s">
        <v>12</v>
      </c>
      <c r="E564" t="s">
        <v>175</v>
      </c>
      <c r="F564" t="str">
        <f t="shared" si="160"/>
        <v>ASPP</v>
      </c>
      <c r="G564" t="str">
        <f t="shared" si="161"/>
        <v>ASPP</v>
      </c>
      <c r="H564" t="str">
        <f t="shared" si="162"/>
        <v>Trd_ASPP_R7-R3</v>
      </c>
      <c r="I564" t="s">
        <v>11</v>
      </c>
      <c r="L564" t="str">
        <f t="shared" si="163"/>
        <v>Trd_ASPP_R7-R3</v>
      </c>
      <c r="M564" t="str">
        <f t="shared" si="164"/>
        <v>Export ASPP from R7 to R3</v>
      </c>
    </row>
    <row r="565" spans="3:13" x14ac:dyDescent="0.25">
      <c r="C565" t="s">
        <v>18</v>
      </c>
      <c r="D565" t="s">
        <v>16</v>
      </c>
      <c r="E565" t="s">
        <v>163</v>
      </c>
      <c r="F565" t="str">
        <f t="shared" si="160"/>
        <v>GSCP</v>
      </c>
      <c r="G565" t="str">
        <f t="shared" si="161"/>
        <v>GSCP</v>
      </c>
      <c r="H565" t="str">
        <f t="shared" si="162"/>
        <v>Trd_GSCP_R6-R4</v>
      </c>
      <c r="I565" t="s">
        <v>11</v>
      </c>
      <c r="L565" t="str">
        <f t="shared" si="163"/>
        <v>Trd_GSCP_R6-R4</v>
      </c>
      <c r="M565" t="str">
        <f t="shared" si="164"/>
        <v>Export GSCP from R6 to R4</v>
      </c>
    </row>
    <row r="566" spans="3:13" x14ac:dyDescent="0.25">
      <c r="C566" t="s">
        <v>18</v>
      </c>
      <c r="D566" t="s">
        <v>16</v>
      </c>
      <c r="E566" t="s">
        <v>164</v>
      </c>
      <c r="F566" t="str">
        <f t="shared" si="160"/>
        <v>GSRP</v>
      </c>
      <c r="G566" t="str">
        <f t="shared" si="161"/>
        <v>GSRP</v>
      </c>
      <c r="H566" t="str">
        <f t="shared" si="162"/>
        <v>Trd_GSRP_R6-R4</v>
      </c>
      <c r="I566" t="s">
        <v>11</v>
      </c>
      <c r="L566" t="str">
        <f t="shared" si="163"/>
        <v>Trd_GSRP_R6-R4</v>
      </c>
      <c r="M566" t="str">
        <f t="shared" si="164"/>
        <v>Export GSRP from R6 to R4</v>
      </c>
    </row>
    <row r="567" spans="3:13" x14ac:dyDescent="0.25">
      <c r="C567" t="s">
        <v>18</v>
      </c>
      <c r="D567" t="s">
        <v>16</v>
      </c>
      <c r="E567" t="s">
        <v>165</v>
      </c>
      <c r="F567" t="str">
        <f t="shared" si="160"/>
        <v>DSHP</v>
      </c>
      <c r="G567" t="str">
        <f t="shared" si="161"/>
        <v>DSHP</v>
      </c>
      <c r="H567" t="str">
        <f t="shared" si="162"/>
        <v>Trd_DSHP_R6-R4</v>
      </c>
      <c r="I567" t="s">
        <v>11</v>
      </c>
      <c r="L567" t="str">
        <f t="shared" si="163"/>
        <v>Trd_DSHP_R6-R4</v>
      </c>
      <c r="M567" t="str">
        <f t="shared" si="164"/>
        <v>Export DSHP from R6 to R4</v>
      </c>
    </row>
    <row r="568" spans="3:13" x14ac:dyDescent="0.25">
      <c r="C568" t="s">
        <v>18</v>
      </c>
      <c r="D568" t="s">
        <v>16</v>
      </c>
      <c r="E568" t="s">
        <v>166</v>
      </c>
      <c r="F568" t="str">
        <f t="shared" si="160"/>
        <v>DSLP</v>
      </c>
      <c r="G568" t="str">
        <f t="shared" si="161"/>
        <v>DSLP</v>
      </c>
      <c r="H568" t="str">
        <f t="shared" si="162"/>
        <v>Trd_DSLP_R6-R4</v>
      </c>
      <c r="I568" t="s">
        <v>11</v>
      </c>
      <c r="L568" t="str">
        <f t="shared" si="163"/>
        <v>Trd_DSLP_R6-R4</v>
      </c>
      <c r="M568" t="str">
        <f t="shared" si="164"/>
        <v>Export DSLP from R6 to R4</v>
      </c>
    </row>
    <row r="569" spans="3:13" x14ac:dyDescent="0.25">
      <c r="C569" t="s">
        <v>18</v>
      </c>
      <c r="D569" t="s">
        <v>16</v>
      </c>
      <c r="E569" t="s">
        <v>167</v>
      </c>
      <c r="F569" t="str">
        <f t="shared" si="160"/>
        <v>DSUP</v>
      </c>
      <c r="G569" t="str">
        <f t="shared" si="161"/>
        <v>DSUP</v>
      </c>
      <c r="H569" t="str">
        <f t="shared" si="162"/>
        <v>Trd_DSUP_R6-R4</v>
      </c>
      <c r="I569" t="s">
        <v>11</v>
      </c>
      <c r="L569" t="str">
        <f t="shared" si="163"/>
        <v>Trd_DSUP_R6-R4</v>
      </c>
      <c r="M569" t="str">
        <f t="shared" si="164"/>
        <v>Export DSUP from R6 to R4</v>
      </c>
    </row>
    <row r="570" spans="3:13" x14ac:dyDescent="0.25">
      <c r="C570" t="s">
        <v>18</v>
      </c>
      <c r="D570" t="s">
        <v>16</v>
      </c>
      <c r="E570" t="s">
        <v>168</v>
      </c>
      <c r="F570" t="str">
        <f t="shared" si="160"/>
        <v>JTFP</v>
      </c>
      <c r="G570" t="str">
        <f t="shared" si="161"/>
        <v>JTFP</v>
      </c>
      <c r="H570" t="str">
        <f t="shared" si="162"/>
        <v>Trd_JTFP_R6-R4</v>
      </c>
      <c r="I570" t="s">
        <v>11</v>
      </c>
      <c r="L570" t="str">
        <f t="shared" si="163"/>
        <v>Trd_JTFP_R6-R4</v>
      </c>
      <c r="M570" t="str">
        <f t="shared" si="164"/>
        <v>Export JTFP from R6 to R4</v>
      </c>
    </row>
    <row r="571" spans="3:13" x14ac:dyDescent="0.25">
      <c r="C571" t="s">
        <v>18</v>
      </c>
      <c r="D571" t="s">
        <v>16</v>
      </c>
      <c r="E571" t="s">
        <v>169</v>
      </c>
      <c r="F571" t="str">
        <f t="shared" si="160"/>
        <v>KERP</v>
      </c>
      <c r="G571" t="str">
        <f t="shared" si="161"/>
        <v>KERP</v>
      </c>
      <c r="H571" t="str">
        <f t="shared" si="162"/>
        <v>Trd_KERP_R6-R4</v>
      </c>
      <c r="I571" t="s">
        <v>11</v>
      </c>
      <c r="L571" t="str">
        <f t="shared" si="163"/>
        <v>Trd_KERP_R6-R4</v>
      </c>
      <c r="M571" t="str">
        <f t="shared" si="164"/>
        <v>Export KERP from R6 to R4</v>
      </c>
    </row>
    <row r="572" spans="3:13" x14ac:dyDescent="0.25">
      <c r="C572" t="s">
        <v>18</v>
      </c>
      <c r="D572" t="s">
        <v>16</v>
      </c>
      <c r="E572" t="s">
        <v>170</v>
      </c>
      <c r="F572" t="str">
        <f t="shared" si="160"/>
        <v>LPGP</v>
      </c>
      <c r="G572" t="str">
        <f t="shared" si="161"/>
        <v>LPGP</v>
      </c>
      <c r="H572" t="str">
        <f t="shared" si="162"/>
        <v>Trd_LPGP_R6-R4</v>
      </c>
      <c r="I572" t="s">
        <v>11</v>
      </c>
      <c r="L572" t="str">
        <f t="shared" si="163"/>
        <v>Trd_LPGP_R6-R4</v>
      </c>
      <c r="M572" t="str">
        <f t="shared" si="164"/>
        <v>Export LPGP from R6 to R4</v>
      </c>
    </row>
    <row r="573" spans="3:13" x14ac:dyDescent="0.25">
      <c r="C573" t="s">
        <v>18</v>
      </c>
      <c r="D573" t="s">
        <v>16</v>
      </c>
      <c r="E573" t="s">
        <v>171</v>
      </c>
      <c r="F573" t="str">
        <f t="shared" si="160"/>
        <v>MTHP</v>
      </c>
      <c r="G573" t="str">
        <f t="shared" si="161"/>
        <v>MTHP</v>
      </c>
      <c r="H573" t="str">
        <f t="shared" si="162"/>
        <v>Trd_MTHP_R6-R4</v>
      </c>
      <c r="I573" t="s">
        <v>11</v>
      </c>
      <c r="L573" t="str">
        <f t="shared" si="163"/>
        <v>Trd_MTHP_R6-R4</v>
      </c>
      <c r="M573" t="str">
        <f t="shared" si="164"/>
        <v>Export MTHP from R6 to R4</v>
      </c>
    </row>
    <row r="574" spans="3:13" x14ac:dyDescent="0.25">
      <c r="C574" t="s">
        <v>18</v>
      </c>
      <c r="D574" t="s">
        <v>16</v>
      </c>
      <c r="E574" t="s">
        <v>172</v>
      </c>
      <c r="F574" t="str">
        <f t="shared" si="160"/>
        <v>PFSP</v>
      </c>
      <c r="G574" t="str">
        <f t="shared" si="161"/>
        <v>PFSP</v>
      </c>
      <c r="H574" t="str">
        <f t="shared" si="162"/>
        <v>Trd_PFSP_R6-R4</v>
      </c>
      <c r="I574" t="s">
        <v>11</v>
      </c>
      <c r="L574" t="str">
        <f t="shared" si="163"/>
        <v>Trd_PFSP_R6-R4</v>
      </c>
      <c r="M574" t="str">
        <f t="shared" si="164"/>
        <v>Export PFSP from R6 to R4</v>
      </c>
    </row>
    <row r="575" spans="3:13" x14ac:dyDescent="0.25">
      <c r="C575" t="s">
        <v>18</v>
      </c>
      <c r="D575" t="s">
        <v>16</v>
      </c>
      <c r="E575" t="s">
        <v>173</v>
      </c>
      <c r="F575" t="str">
        <f t="shared" si="160"/>
        <v>RFHP</v>
      </c>
      <c r="G575" t="str">
        <f t="shared" si="161"/>
        <v>RFHP</v>
      </c>
      <c r="H575" t="str">
        <f t="shared" si="162"/>
        <v>Trd_RFHP_R6-R4</v>
      </c>
      <c r="I575" t="s">
        <v>11</v>
      </c>
      <c r="L575" t="str">
        <f t="shared" si="163"/>
        <v>Trd_RFHP_R6-R4</v>
      </c>
      <c r="M575" t="str">
        <f t="shared" si="164"/>
        <v>Export RFHP from R6 to R4</v>
      </c>
    </row>
    <row r="576" spans="3:13" x14ac:dyDescent="0.25">
      <c r="C576" t="s">
        <v>18</v>
      </c>
      <c r="D576" t="s">
        <v>16</v>
      </c>
      <c r="E576" t="s">
        <v>174</v>
      </c>
      <c r="F576" t="str">
        <f t="shared" si="160"/>
        <v>RFLP</v>
      </c>
      <c r="G576" t="str">
        <f t="shared" si="161"/>
        <v>RFLP</v>
      </c>
      <c r="H576" t="str">
        <f t="shared" si="162"/>
        <v>Trd_RFLP_R6-R4</v>
      </c>
      <c r="I576" t="s">
        <v>11</v>
      </c>
      <c r="L576" t="str">
        <f t="shared" si="163"/>
        <v>Trd_RFLP_R6-R4</v>
      </c>
      <c r="M576" t="str">
        <f t="shared" si="164"/>
        <v>Export RFLP from R6 to R4</v>
      </c>
    </row>
    <row r="577" spans="3:13" x14ac:dyDescent="0.25">
      <c r="C577" t="s">
        <v>18</v>
      </c>
      <c r="D577" t="s">
        <v>16</v>
      </c>
      <c r="E577" t="s">
        <v>175</v>
      </c>
      <c r="F577" t="str">
        <f t="shared" si="160"/>
        <v>ASPP</v>
      </c>
      <c r="G577" t="str">
        <f t="shared" si="161"/>
        <v>ASPP</v>
      </c>
      <c r="H577" t="str">
        <f t="shared" si="162"/>
        <v>Trd_ASPP_R6-R4</v>
      </c>
      <c r="I577" t="s">
        <v>11</v>
      </c>
      <c r="L577" t="str">
        <f t="shared" si="163"/>
        <v>Trd_ASPP_R6-R4</v>
      </c>
      <c r="M577" t="str">
        <f t="shared" si="164"/>
        <v>Export ASPP from R6 to R4</v>
      </c>
    </row>
    <row r="578" spans="3:13" x14ac:dyDescent="0.25">
      <c r="C578" t="s">
        <v>19</v>
      </c>
      <c r="D578" t="s">
        <v>16</v>
      </c>
      <c r="E578" t="s">
        <v>163</v>
      </c>
      <c r="F578" t="str">
        <f t="shared" ref="F578" si="165">E578</f>
        <v>GSCP</v>
      </c>
      <c r="G578" t="str">
        <f t="shared" ref="G578:G641" si="166">E578</f>
        <v>GSCP</v>
      </c>
      <c r="H578" t="str">
        <f t="shared" ref="H578:H641" si="167">"Trd_"&amp;E578&amp;"_"&amp;C578&amp;"-"&amp;D578</f>
        <v>Trd_GSCP_R7-R4</v>
      </c>
      <c r="I578" t="s">
        <v>11</v>
      </c>
      <c r="L578" t="str">
        <f t="shared" ref="L578:L641" si="168">H578</f>
        <v>Trd_GSCP_R7-R4</v>
      </c>
      <c r="M578" t="str">
        <f t="shared" ref="M578:M641" si="169">"Export "&amp;F578&amp;" from "&amp;C578&amp;" to "&amp;D578</f>
        <v>Export GSCP from R7 to R4</v>
      </c>
    </row>
    <row r="579" spans="3:13" x14ac:dyDescent="0.25">
      <c r="C579" t="s">
        <v>19</v>
      </c>
      <c r="D579" t="s">
        <v>16</v>
      </c>
      <c r="E579" t="s">
        <v>164</v>
      </c>
      <c r="F579" t="str">
        <f t="shared" si="160"/>
        <v>GSRP</v>
      </c>
      <c r="G579" t="str">
        <f t="shared" si="166"/>
        <v>GSRP</v>
      </c>
      <c r="H579" t="str">
        <f t="shared" si="167"/>
        <v>Trd_GSRP_R7-R4</v>
      </c>
      <c r="I579" t="s">
        <v>11</v>
      </c>
      <c r="L579" t="str">
        <f t="shared" si="168"/>
        <v>Trd_GSRP_R7-R4</v>
      </c>
      <c r="M579" t="str">
        <f t="shared" si="169"/>
        <v>Export GSRP from R7 to R4</v>
      </c>
    </row>
    <row r="580" spans="3:13" x14ac:dyDescent="0.25">
      <c r="C580" t="s">
        <v>19</v>
      </c>
      <c r="D580" t="s">
        <v>16</v>
      </c>
      <c r="E580" t="s">
        <v>165</v>
      </c>
      <c r="F580" t="str">
        <f t="shared" ref="F580:F643" si="170">E580</f>
        <v>DSHP</v>
      </c>
      <c r="G580" t="str">
        <f t="shared" si="166"/>
        <v>DSHP</v>
      </c>
      <c r="H580" t="str">
        <f t="shared" si="167"/>
        <v>Trd_DSHP_R7-R4</v>
      </c>
      <c r="I580" t="s">
        <v>11</v>
      </c>
      <c r="L580" t="str">
        <f t="shared" si="168"/>
        <v>Trd_DSHP_R7-R4</v>
      </c>
      <c r="M580" t="str">
        <f t="shared" si="169"/>
        <v>Export DSHP from R7 to R4</v>
      </c>
    </row>
    <row r="581" spans="3:13" x14ac:dyDescent="0.25">
      <c r="C581" t="s">
        <v>19</v>
      </c>
      <c r="D581" t="s">
        <v>16</v>
      </c>
      <c r="E581" t="s">
        <v>166</v>
      </c>
      <c r="F581" t="str">
        <f t="shared" si="170"/>
        <v>DSLP</v>
      </c>
      <c r="G581" t="str">
        <f t="shared" si="166"/>
        <v>DSLP</v>
      </c>
      <c r="H581" t="str">
        <f t="shared" si="167"/>
        <v>Trd_DSLP_R7-R4</v>
      </c>
      <c r="I581" t="s">
        <v>11</v>
      </c>
      <c r="L581" t="str">
        <f t="shared" si="168"/>
        <v>Trd_DSLP_R7-R4</v>
      </c>
      <c r="M581" t="str">
        <f t="shared" si="169"/>
        <v>Export DSLP from R7 to R4</v>
      </c>
    </row>
    <row r="582" spans="3:13" x14ac:dyDescent="0.25">
      <c r="C582" t="s">
        <v>19</v>
      </c>
      <c r="D582" t="s">
        <v>16</v>
      </c>
      <c r="E582" t="s">
        <v>167</v>
      </c>
      <c r="F582" t="str">
        <f t="shared" si="170"/>
        <v>DSUP</v>
      </c>
      <c r="G582" t="str">
        <f t="shared" si="166"/>
        <v>DSUP</v>
      </c>
      <c r="H582" t="str">
        <f t="shared" si="167"/>
        <v>Trd_DSUP_R7-R4</v>
      </c>
      <c r="I582" t="s">
        <v>11</v>
      </c>
      <c r="L582" t="str">
        <f t="shared" si="168"/>
        <v>Trd_DSUP_R7-R4</v>
      </c>
      <c r="M582" t="str">
        <f t="shared" si="169"/>
        <v>Export DSUP from R7 to R4</v>
      </c>
    </row>
    <row r="583" spans="3:13" x14ac:dyDescent="0.25">
      <c r="C583" t="s">
        <v>19</v>
      </c>
      <c r="D583" t="s">
        <v>16</v>
      </c>
      <c r="E583" t="s">
        <v>168</v>
      </c>
      <c r="F583" t="str">
        <f t="shared" si="170"/>
        <v>JTFP</v>
      </c>
      <c r="G583" t="str">
        <f t="shared" si="166"/>
        <v>JTFP</v>
      </c>
      <c r="H583" t="str">
        <f t="shared" si="167"/>
        <v>Trd_JTFP_R7-R4</v>
      </c>
      <c r="I583" t="s">
        <v>11</v>
      </c>
      <c r="L583" t="str">
        <f t="shared" si="168"/>
        <v>Trd_JTFP_R7-R4</v>
      </c>
      <c r="M583" t="str">
        <f t="shared" si="169"/>
        <v>Export JTFP from R7 to R4</v>
      </c>
    </row>
    <row r="584" spans="3:13" x14ac:dyDescent="0.25">
      <c r="C584" t="s">
        <v>19</v>
      </c>
      <c r="D584" t="s">
        <v>16</v>
      </c>
      <c r="E584" t="s">
        <v>169</v>
      </c>
      <c r="F584" t="str">
        <f t="shared" si="170"/>
        <v>KERP</v>
      </c>
      <c r="G584" t="str">
        <f t="shared" si="166"/>
        <v>KERP</v>
      </c>
      <c r="H584" t="str">
        <f t="shared" si="167"/>
        <v>Trd_KERP_R7-R4</v>
      </c>
      <c r="I584" t="s">
        <v>11</v>
      </c>
      <c r="L584" t="str">
        <f t="shared" si="168"/>
        <v>Trd_KERP_R7-R4</v>
      </c>
      <c r="M584" t="str">
        <f t="shared" si="169"/>
        <v>Export KERP from R7 to R4</v>
      </c>
    </row>
    <row r="585" spans="3:13" x14ac:dyDescent="0.25">
      <c r="C585" t="s">
        <v>19</v>
      </c>
      <c r="D585" t="s">
        <v>16</v>
      </c>
      <c r="E585" t="s">
        <v>170</v>
      </c>
      <c r="F585" t="str">
        <f t="shared" si="170"/>
        <v>LPGP</v>
      </c>
      <c r="G585" t="str">
        <f t="shared" si="166"/>
        <v>LPGP</v>
      </c>
      <c r="H585" t="str">
        <f t="shared" si="167"/>
        <v>Trd_LPGP_R7-R4</v>
      </c>
      <c r="I585" t="s">
        <v>11</v>
      </c>
      <c r="L585" t="str">
        <f t="shared" si="168"/>
        <v>Trd_LPGP_R7-R4</v>
      </c>
      <c r="M585" t="str">
        <f t="shared" si="169"/>
        <v>Export LPGP from R7 to R4</v>
      </c>
    </row>
    <row r="586" spans="3:13" x14ac:dyDescent="0.25">
      <c r="C586" t="s">
        <v>19</v>
      </c>
      <c r="D586" t="s">
        <v>16</v>
      </c>
      <c r="E586" t="s">
        <v>171</v>
      </c>
      <c r="F586" t="str">
        <f t="shared" si="170"/>
        <v>MTHP</v>
      </c>
      <c r="G586" t="str">
        <f t="shared" si="166"/>
        <v>MTHP</v>
      </c>
      <c r="H586" t="str">
        <f t="shared" si="167"/>
        <v>Trd_MTHP_R7-R4</v>
      </c>
      <c r="I586" t="s">
        <v>11</v>
      </c>
      <c r="L586" t="str">
        <f t="shared" si="168"/>
        <v>Trd_MTHP_R7-R4</v>
      </c>
      <c r="M586" t="str">
        <f t="shared" si="169"/>
        <v>Export MTHP from R7 to R4</v>
      </c>
    </row>
    <row r="587" spans="3:13" x14ac:dyDescent="0.25">
      <c r="C587" t="s">
        <v>19</v>
      </c>
      <c r="D587" t="s">
        <v>16</v>
      </c>
      <c r="E587" t="s">
        <v>172</v>
      </c>
      <c r="F587" t="str">
        <f t="shared" si="170"/>
        <v>PFSP</v>
      </c>
      <c r="G587" t="str">
        <f t="shared" si="166"/>
        <v>PFSP</v>
      </c>
      <c r="H587" t="str">
        <f t="shared" si="167"/>
        <v>Trd_PFSP_R7-R4</v>
      </c>
      <c r="I587" t="s">
        <v>11</v>
      </c>
      <c r="L587" t="str">
        <f t="shared" si="168"/>
        <v>Trd_PFSP_R7-R4</v>
      </c>
      <c r="M587" t="str">
        <f t="shared" si="169"/>
        <v>Export PFSP from R7 to R4</v>
      </c>
    </row>
    <row r="588" spans="3:13" x14ac:dyDescent="0.25">
      <c r="C588" t="s">
        <v>19</v>
      </c>
      <c r="D588" t="s">
        <v>16</v>
      </c>
      <c r="E588" t="s">
        <v>173</v>
      </c>
      <c r="F588" t="str">
        <f t="shared" si="170"/>
        <v>RFHP</v>
      </c>
      <c r="G588" t="str">
        <f t="shared" si="166"/>
        <v>RFHP</v>
      </c>
      <c r="H588" t="str">
        <f t="shared" si="167"/>
        <v>Trd_RFHP_R7-R4</v>
      </c>
      <c r="I588" t="s">
        <v>11</v>
      </c>
      <c r="L588" t="str">
        <f t="shared" si="168"/>
        <v>Trd_RFHP_R7-R4</v>
      </c>
      <c r="M588" t="str">
        <f t="shared" si="169"/>
        <v>Export RFHP from R7 to R4</v>
      </c>
    </row>
    <row r="589" spans="3:13" x14ac:dyDescent="0.25">
      <c r="C589" t="s">
        <v>19</v>
      </c>
      <c r="D589" t="s">
        <v>16</v>
      </c>
      <c r="E589" t="s">
        <v>174</v>
      </c>
      <c r="F589" t="str">
        <f t="shared" si="170"/>
        <v>RFLP</v>
      </c>
      <c r="G589" t="str">
        <f t="shared" si="166"/>
        <v>RFLP</v>
      </c>
      <c r="H589" t="str">
        <f t="shared" si="167"/>
        <v>Trd_RFLP_R7-R4</v>
      </c>
      <c r="I589" t="s">
        <v>11</v>
      </c>
      <c r="L589" t="str">
        <f t="shared" si="168"/>
        <v>Trd_RFLP_R7-R4</v>
      </c>
      <c r="M589" t="str">
        <f t="shared" si="169"/>
        <v>Export RFLP from R7 to R4</v>
      </c>
    </row>
    <row r="590" spans="3:13" x14ac:dyDescent="0.25">
      <c r="C590" t="s">
        <v>19</v>
      </c>
      <c r="D590" t="s">
        <v>16</v>
      </c>
      <c r="E590" t="s">
        <v>175</v>
      </c>
      <c r="F590" t="str">
        <f t="shared" si="170"/>
        <v>ASPP</v>
      </c>
      <c r="G590" t="str">
        <f t="shared" si="166"/>
        <v>ASPP</v>
      </c>
      <c r="H590" t="str">
        <f t="shared" si="167"/>
        <v>Trd_ASPP_R7-R4</v>
      </c>
      <c r="I590" t="s">
        <v>11</v>
      </c>
      <c r="L590" t="str">
        <f t="shared" si="168"/>
        <v>Trd_ASPP_R7-R4</v>
      </c>
      <c r="M590" t="str">
        <f t="shared" si="169"/>
        <v>Export ASPP from R7 to R4</v>
      </c>
    </row>
    <row r="591" spans="3:13" x14ac:dyDescent="0.25">
      <c r="C591" t="s">
        <v>20</v>
      </c>
      <c r="D591" t="s">
        <v>16</v>
      </c>
      <c r="E591" t="s">
        <v>163</v>
      </c>
      <c r="F591" t="str">
        <f t="shared" si="170"/>
        <v>GSCP</v>
      </c>
      <c r="G591" t="str">
        <f t="shared" si="166"/>
        <v>GSCP</v>
      </c>
      <c r="H591" t="str">
        <f t="shared" si="167"/>
        <v>Trd_GSCP_R8-R4</v>
      </c>
      <c r="I591" t="s">
        <v>11</v>
      </c>
      <c r="L591" t="str">
        <f t="shared" si="168"/>
        <v>Trd_GSCP_R8-R4</v>
      </c>
      <c r="M591" t="str">
        <f t="shared" si="169"/>
        <v>Export GSCP from R8 to R4</v>
      </c>
    </row>
    <row r="592" spans="3:13" x14ac:dyDescent="0.25">
      <c r="C592" t="s">
        <v>20</v>
      </c>
      <c r="D592" t="s">
        <v>16</v>
      </c>
      <c r="E592" t="s">
        <v>164</v>
      </c>
      <c r="F592" t="str">
        <f t="shared" si="170"/>
        <v>GSRP</v>
      </c>
      <c r="G592" t="str">
        <f t="shared" si="166"/>
        <v>GSRP</v>
      </c>
      <c r="H592" t="str">
        <f t="shared" si="167"/>
        <v>Trd_GSRP_R8-R4</v>
      </c>
      <c r="I592" t="s">
        <v>11</v>
      </c>
      <c r="L592" t="str">
        <f t="shared" si="168"/>
        <v>Trd_GSRP_R8-R4</v>
      </c>
      <c r="M592" t="str">
        <f t="shared" si="169"/>
        <v>Export GSRP from R8 to R4</v>
      </c>
    </row>
    <row r="593" spans="3:13" x14ac:dyDescent="0.25">
      <c r="C593" t="s">
        <v>20</v>
      </c>
      <c r="D593" t="s">
        <v>16</v>
      </c>
      <c r="E593" t="s">
        <v>165</v>
      </c>
      <c r="F593" t="str">
        <f t="shared" si="170"/>
        <v>DSHP</v>
      </c>
      <c r="G593" t="str">
        <f t="shared" si="166"/>
        <v>DSHP</v>
      </c>
      <c r="H593" t="str">
        <f t="shared" si="167"/>
        <v>Trd_DSHP_R8-R4</v>
      </c>
      <c r="I593" t="s">
        <v>11</v>
      </c>
      <c r="L593" t="str">
        <f t="shared" si="168"/>
        <v>Trd_DSHP_R8-R4</v>
      </c>
      <c r="M593" t="str">
        <f t="shared" si="169"/>
        <v>Export DSHP from R8 to R4</v>
      </c>
    </row>
    <row r="594" spans="3:13" x14ac:dyDescent="0.25">
      <c r="C594" t="s">
        <v>20</v>
      </c>
      <c r="D594" t="s">
        <v>16</v>
      </c>
      <c r="E594" t="s">
        <v>166</v>
      </c>
      <c r="F594" t="str">
        <f t="shared" si="170"/>
        <v>DSLP</v>
      </c>
      <c r="G594" t="str">
        <f t="shared" si="166"/>
        <v>DSLP</v>
      </c>
      <c r="H594" t="str">
        <f t="shared" si="167"/>
        <v>Trd_DSLP_R8-R4</v>
      </c>
      <c r="I594" t="s">
        <v>11</v>
      </c>
      <c r="L594" t="str">
        <f t="shared" si="168"/>
        <v>Trd_DSLP_R8-R4</v>
      </c>
      <c r="M594" t="str">
        <f t="shared" si="169"/>
        <v>Export DSLP from R8 to R4</v>
      </c>
    </row>
    <row r="595" spans="3:13" x14ac:dyDescent="0.25">
      <c r="C595" t="s">
        <v>20</v>
      </c>
      <c r="D595" t="s">
        <v>16</v>
      </c>
      <c r="E595" t="s">
        <v>167</v>
      </c>
      <c r="F595" t="str">
        <f t="shared" si="170"/>
        <v>DSUP</v>
      </c>
      <c r="G595" t="str">
        <f t="shared" si="166"/>
        <v>DSUP</v>
      </c>
      <c r="H595" t="str">
        <f t="shared" si="167"/>
        <v>Trd_DSUP_R8-R4</v>
      </c>
      <c r="I595" t="s">
        <v>11</v>
      </c>
      <c r="L595" t="str">
        <f t="shared" si="168"/>
        <v>Trd_DSUP_R8-R4</v>
      </c>
      <c r="M595" t="str">
        <f t="shared" si="169"/>
        <v>Export DSUP from R8 to R4</v>
      </c>
    </row>
    <row r="596" spans="3:13" x14ac:dyDescent="0.25">
      <c r="C596" t="s">
        <v>20</v>
      </c>
      <c r="D596" t="s">
        <v>16</v>
      </c>
      <c r="E596" t="s">
        <v>168</v>
      </c>
      <c r="F596" t="str">
        <f t="shared" si="170"/>
        <v>JTFP</v>
      </c>
      <c r="G596" t="str">
        <f t="shared" si="166"/>
        <v>JTFP</v>
      </c>
      <c r="H596" t="str">
        <f t="shared" si="167"/>
        <v>Trd_JTFP_R8-R4</v>
      </c>
      <c r="I596" t="s">
        <v>11</v>
      </c>
      <c r="L596" t="str">
        <f t="shared" si="168"/>
        <v>Trd_JTFP_R8-R4</v>
      </c>
      <c r="M596" t="str">
        <f t="shared" si="169"/>
        <v>Export JTFP from R8 to R4</v>
      </c>
    </row>
    <row r="597" spans="3:13" x14ac:dyDescent="0.25">
      <c r="C597" t="s">
        <v>20</v>
      </c>
      <c r="D597" t="s">
        <v>16</v>
      </c>
      <c r="E597" t="s">
        <v>169</v>
      </c>
      <c r="F597" t="str">
        <f t="shared" si="170"/>
        <v>KERP</v>
      </c>
      <c r="G597" t="str">
        <f t="shared" si="166"/>
        <v>KERP</v>
      </c>
      <c r="H597" t="str">
        <f t="shared" si="167"/>
        <v>Trd_KERP_R8-R4</v>
      </c>
      <c r="I597" t="s">
        <v>11</v>
      </c>
      <c r="L597" t="str">
        <f t="shared" si="168"/>
        <v>Trd_KERP_R8-R4</v>
      </c>
      <c r="M597" t="str">
        <f t="shared" si="169"/>
        <v>Export KERP from R8 to R4</v>
      </c>
    </row>
    <row r="598" spans="3:13" x14ac:dyDescent="0.25">
      <c r="C598" t="s">
        <v>20</v>
      </c>
      <c r="D598" t="s">
        <v>16</v>
      </c>
      <c r="E598" t="s">
        <v>170</v>
      </c>
      <c r="F598" t="str">
        <f t="shared" si="170"/>
        <v>LPGP</v>
      </c>
      <c r="G598" t="str">
        <f t="shared" si="166"/>
        <v>LPGP</v>
      </c>
      <c r="H598" t="str">
        <f t="shared" si="167"/>
        <v>Trd_LPGP_R8-R4</v>
      </c>
      <c r="I598" t="s">
        <v>11</v>
      </c>
      <c r="L598" t="str">
        <f t="shared" si="168"/>
        <v>Trd_LPGP_R8-R4</v>
      </c>
      <c r="M598" t="str">
        <f t="shared" si="169"/>
        <v>Export LPGP from R8 to R4</v>
      </c>
    </row>
    <row r="599" spans="3:13" x14ac:dyDescent="0.25">
      <c r="C599" t="s">
        <v>20</v>
      </c>
      <c r="D599" t="s">
        <v>16</v>
      </c>
      <c r="E599" t="s">
        <v>171</v>
      </c>
      <c r="F599" t="str">
        <f t="shared" si="170"/>
        <v>MTHP</v>
      </c>
      <c r="G599" t="str">
        <f t="shared" si="166"/>
        <v>MTHP</v>
      </c>
      <c r="H599" t="str">
        <f t="shared" si="167"/>
        <v>Trd_MTHP_R8-R4</v>
      </c>
      <c r="I599" t="s">
        <v>11</v>
      </c>
      <c r="L599" t="str">
        <f t="shared" si="168"/>
        <v>Trd_MTHP_R8-R4</v>
      </c>
      <c r="M599" t="str">
        <f t="shared" si="169"/>
        <v>Export MTHP from R8 to R4</v>
      </c>
    </row>
    <row r="600" spans="3:13" x14ac:dyDescent="0.25">
      <c r="C600" t="s">
        <v>20</v>
      </c>
      <c r="D600" t="s">
        <v>16</v>
      </c>
      <c r="E600" t="s">
        <v>172</v>
      </c>
      <c r="F600" t="str">
        <f t="shared" si="170"/>
        <v>PFSP</v>
      </c>
      <c r="G600" t="str">
        <f t="shared" si="166"/>
        <v>PFSP</v>
      </c>
      <c r="H600" t="str">
        <f t="shared" si="167"/>
        <v>Trd_PFSP_R8-R4</v>
      </c>
      <c r="I600" t="s">
        <v>11</v>
      </c>
      <c r="L600" t="str">
        <f t="shared" si="168"/>
        <v>Trd_PFSP_R8-R4</v>
      </c>
      <c r="M600" t="str">
        <f t="shared" si="169"/>
        <v>Export PFSP from R8 to R4</v>
      </c>
    </row>
    <row r="601" spans="3:13" x14ac:dyDescent="0.25">
      <c r="C601" t="s">
        <v>20</v>
      </c>
      <c r="D601" t="s">
        <v>16</v>
      </c>
      <c r="E601" t="s">
        <v>173</v>
      </c>
      <c r="F601" t="str">
        <f t="shared" si="170"/>
        <v>RFHP</v>
      </c>
      <c r="G601" t="str">
        <f t="shared" si="166"/>
        <v>RFHP</v>
      </c>
      <c r="H601" t="str">
        <f t="shared" si="167"/>
        <v>Trd_RFHP_R8-R4</v>
      </c>
      <c r="I601" t="s">
        <v>11</v>
      </c>
      <c r="L601" t="str">
        <f t="shared" si="168"/>
        <v>Trd_RFHP_R8-R4</v>
      </c>
      <c r="M601" t="str">
        <f t="shared" si="169"/>
        <v>Export RFHP from R8 to R4</v>
      </c>
    </row>
    <row r="602" spans="3:13" x14ac:dyDescent="0.25">
      <c r="C602" t="s">
        <v>20</v>
      </c>
      <c r="D602" t="s">
        <v>16</v>
      </c>
      <c r="E602" t="s">
        <v>174</v>
      </c>
      <c r="F602" t="str">
        <f t="shared" si="170"/>
        <v>RFLP</v>
      </c>
      <c r="G602" t="str">
        <f t="shared" si="166"/>
        <v>RFLP</v>
      </c>
      <c r="H602" t="str">
        <f t="shared" si="167"/>
        <v>Trd_RFLP_R8-R4</v>
      </c>
      <c r="I602" t="s">
        <v>11</v>
      </c>
      <c r="L602" t="str">
        <f t="shared" si="168"/>
        <v>Trd_RFLP_R8-R4</v>
      </c>
      <c r="M602" t="str">
        <f t="shared" si="169"/>
        <v>Export RFLP from R8 to R4</v>
      </c>
    </row>
    <row r="603" spans="3:13" x14ac:dyDescent="0.25">
      <c r="C603" t="s">
        <v>20</v>
      </c>
      <c r="D603" t="s">
        <v>16</v>
      </c>
      <c r="E603" t="s">
        <v>175</v>
      </c>
      <c r="F603" t="str">
        <f t="shared" si="170"/>
        <v>ASPP</v>
      </c>
      <c r="G603" t="str">
        <f t="shared" si="166"/>
        <v>ASPP</v>
      </c>
      <c r="H603" t="str">
        <f t="shared" si="167"/>
        <v>Trd_ASPP_R8-R4</v>
      </c>
      <c r="I603" t="s">
        <v>11</v>
      </c>
      <c r="L603" t="str">
        <f t="shared" si="168"/>
        <v>Trd_ASPP_R8-R4</v>
      </c>
      <c r="M603" t="str">
        <f t="shared" si="169"/>
        <v>Export ASPP from R8 to R4</v>
      </c>
    </row>
    <row r="604" spans="3:13" x14ac:dyDescent="0.25">
      <c r="C604" t="s">
        <v>18</v>
      </c>
      <c r="D604" t="s">
        <v>17</v>
      </c>
      <c r="E604" t="s">
        <v>163</v>
      </c>
      <c r="F604" t="str">
        <f t="shared" si="170"/>
        <v>GSCP</v>
      </c>
      <c r="G604" t="str">
        <f t="shared" si="166"/>
        <v>GSCP</v>
      </c>
      <c r="H604" t="str">
        <f t="shared" si="167"/>
        <v>Trd_GSCP_R6-R5</v>
      </c>
      <c r="I604" t="s">
        <v>11</v>
      </c>
      <c r="L604" t="str">
        <f t="shared" si="168"/>
        <v>Trd_GSCP_R6-R5</v>
      </c>
      <c r="M604" t="str">
        <f t="shared" si="169"/>
        <v>Export GSCP from R6 to R5</v>
      </c>
    </row>
    <row r="605" spans="3:13" x14ac:dyDescent="0.25">
      <c r="C605" t="s">
        <v>18</v>
      </c>
      <c r="D605" t="s">
        <v>17</v>
      </c>
      <c r="E605" t="s">
        <v>164</v>
      </c>
      <c r="F605" t="str">
        <f t="shared" si="170"/>
        <v>GSRP</v>
      </c>
      <c r="G605" t="str">
        <f t="shared" si="166"/>
        <v>GSRP</v>
      </c>
      <c r="H605" t="str">
        <f t="shared" si="167"/>
        <v>Trd_GSRP_R6-R5</v>
      </c>
      <c r="I605" t="s">
        <v>11</v>
      </c>
      <c r="L605" t="str">
        <f t="shared" si="168"/>
        <v>Trd_GSRP_R6-R5</v>
      </c>
      <c r="M605" t="str">
        <f t="shared" si="169"/>
        <v>Export GSRP from R6 to R5</v>
      </c>
    </row>
    <row r="606" spans="3:13" x14ac:dyDescent="0.25">
      <c r="C606" t="s">
        <v>18</v>
      </c>
      <c r="D606" t="s">
        <v>17</v>
      </c>
      <c r="E606" t="s">
        <v>165</v>
      </c>
      <c r="F606" t="str">
        <f t="shared" si="170"/>
        <v>DSHP</v>
      </c>
      <c r="G606" t="str">
        <f t="shared" si="166"/>
        <v>DSHP</v>
      </c>
      <c r="H606" t="str">
        <f t="shared" si="167"/>
        <v>Trd_DSHP_R6-R5</v>
      </c>
      <c r="I606" t="s">
        <v>11</v>
      </c>
      <c r="L606" t="str">
        <f t="shared" si="168"/>
        <v>Trd_DSHP_R6-R5</v>
      </c>
      <c r="M606" t="str">
        <f t="shared" si="169"/>
        <v>Export DSHP from R6 to R5</v>
      </c>
    </row>
    <row r="607" spans="3:13" x14ac:dyDescent="0.25">
      <c r="C607" t="s">
        <v>18</v>
      </c>
      <c r="D607" t="s">
        <v>17</v>
      </c>
      <c r="E607" t="s">
        <v>166</v>
      </c>
      <c r="F607" t="str">
        <f t="shared" si="170"/>
        <v>DSLP</v>
      </c>
      <c r="G607" t="str">
        <f t="shared" si="166"/>
        <v>DSLP</v>
      </c>
      <c r="H607" t="str">
        <f t="shared" si="167"/>
        <v>Trd_DSLP_R6-R5</v>
      </c>
      <c r="I607" t="s">
        <v>11</v>
      </c>
      <c r="L607" t="str">
        <f t="shared" si="168"/>
        <v>Trd_DSLP_R6-R5</v>
      </c>
      <c r="M607" t="str">
        <f t="shared" si="169"/>
        <v>Export DSLP from R6 to R5</v>
      </c>
    </row>
    <row r="608" spans="3:13" x14ac:dyDescent="0.25">
      <c r="C608" t="s">
        <v>18</v>
      </c>
      <c r="D608" t="s">
        <v>17</v>
      </c>
      <c r="E608" t="s">
        <v>167</v>
      </c>
      <c r="F608" t="str">
        <f t="shared" si="170"/>
        <v>DSUP</v>
      </c>
      <c r="G608" t="str">
        <f t="shared" si="166"/>
        <v>DSUP</v>
      </c>
      <c r="H608" t="str">
        <f t="shared" si="167"/>
        <v>Trd_DSUP_R6-R5</v>
      </c>
      <c r="I608" t="s">
        <v>11</v>
      </c>
      <c r="L608" t="str">
        <f t="shared" si="168"/>
        <v>Trd_DSUP_R6-R5</v>
      </c>
      <c r="M608" t="str">
        <f t="shared" si="169"/>
        <v>Export DSUP from R6 to R5</v>
      </c>
    </row>
    <row r="609" spans="3:13" x14ac:dyDescent="0.25">
      <c r="C609" t="s">
        <v>18</v>
      </c>
      <c r="D609" t="s">
        <v>17</v>
      </c>
      <c r="E609" t="s">
        <v>168</v>
      </c>
      <c r="F609" t="str">
        <f t="shared" si="170"/>
        <v>JTFP</v>
      </c>
      <c r="G609" t="str">
        <f t="shared" si="166"/>
        <v>JTFP</v>
      </c>
      <c r="H609" t="str">
        <f t="shared" si="167"/>
        <v>Trd_JTFP_R6-R5</v>
      </c>
      <c r="I609" t="s">
        <v>11</v>
      </c>
      <c r="L609" t="str">
        <f t="shared" si="168"/>
        <v>Trd_JTFP_R6-R5</v>
      </c>
      <c r="M609" t="str">
        <f t="shared" si="169"/>
        <v>Export JTFP from R6 to R5</v>
      </c>
    </row>
    <row r="610" spans="3:13" x14ac:dyDescent="0.25">
      <c r="C610" t="s">
        <v>18</v>
      </c>
      <c r="D610" t="s">
        <v>17</v>
      </c>
      <c r="E610" t="s">
        <v>169</v>
      </c>
      <c r="F610" t="str">
        <f t="shared" si="170"/>
        <v>KERP</v>
      </c>
      <c r="G610" t="str">
        <f t="shared" si="166"/>
        <v>KERP</v>
      </c>
      <c r="H610" t="str">
        <f t="shared" si="167"/>
        <v>Trd_KERP_R6-R5</v>
      </c>
      <c r="I610" t="s">
        <v>11</v>
      </c>
      <c r="L610" t="str">
        <f t="shared" si="168"/>
        <v>Trd_KERP_R6-R5</v>
      </c>
      <c r="M610" t="str">
        <f t="shared" si="169"/>
        <v>Export KERP from R6 to R5</v>
      </c>
    </row>
    <row r="611" spans="3:13" x14ac:dyDescent="0.25">
      <c r="C611" t="s">
        <v>18</v>
      </c>
      <c r="D611" t="s">
        <v>17</v>
      </c>
      <c r="E611" t="s">
        <v>170</v>
      </c>
      <c r="F611" t="str">
        <f t="shared" si="170"/>
        <v>LPGP</v>
      </c>
      <c r="G611" t="str">
        <f t="shared" si="166"/>
        <v>LPGP</v>
      </c>
      <c r="H611" t="str">
        <f t="shared" si="167"/>
        <v>Trd_LPGP_R6-R5</v>
      </c>
      <c r="I611" t="s">
        <v>11</v>
      </c>
      <c r="L611" t="str">
        <f t="shared" si="168"/>
        <v>Trd_LPGP_R6-R5</v>
      </c>
      <c r="M611" t="str">
        <f t="shared" si="169"/>
        <v>Export LPGP from R6 to R5</v>
      </c>
    </row>
    <row r="612" spans="3:13" x14ac:dyDescent="0.25">
      <c r="C612" t="s">
        <v>18</v>
      </c>
      <c r="D612" t="s">
        <v>17</v>
      </c>
      <c r="E612" t="s">
        <v>171</v>
      </c>
      <c r="F612" t="str">
        <f t="shared" si="170"/>
        <v>MTHP</v>
      </c>
      <c r="G612" t="str">
        <f t="shared" si="166"/>
        <v>MTHP</v>
      </c>
      <c r="H612" t="str">
        <f t="shared" si="167"/>
        <v>Trd_MTHP_R6-R5</v>
      </c>
      <c r="I612" t="s">
        <v>11</v>
      </c>
      <c r="L612" t="str">
        <f t="shared" si="168"/>
        <v>Trd_MTHP_R6-R5</v>
      </c>
      <c r="M612" t="str">
        <f t="shared" si="169"/>
        <v>Export MTHP from R6 to R5</v>
      </c>
    </row>
    <row r="613" spans="3:13" x14ac:dyDescent="0.25">
      <c r="C613" t="s">
        <v>18</v>
      </c>
      <c r="D613" t="s">
        <v>17</v>
      </c>
      <c r="E613" t="s">
        <v>172</v>
      </c>
      <c r="F613" t="str">
        <f t="shared" si="170"/>
        <v>PFSP</v>
      </c>
      <c r="G613" t="str">
        <f t="shared" si="166"/>
        <v>PFSP</v>
      </c>
      <c r="H613" t="str">
        <f t="shared" si="167"/>
        <v>Trd_PFSP_R6-R5</v>
      </c>
      <c r="I613" t="s">
        <v>11</v>
      </c>
      <c r="L613" t="str">
        <f t="shared" si="168"/>
        <v>Trd_PFSP_R6-R5</v>
      </c>
      <c r="M613" t="str">
        <f t="shared" si="169"/>
        <v>Export PFSP from R6 to R5</v>
      </c>
    </row>
    <row r="614" spans="3:13" x14ac:dyDescent="0.25">
      <c r="C614" t="s">
        <v>18</v>
      </c>
      <c r="D614" t="s">
        <v>17</v>
      </c>
      <c r="E614" t="s">
        <v>173</v>
      </c>
      <c r="F614" t="str">
        <f t="shared" si="170"/>
        <v>RFHP</v>
      </c>
      <c r="G614" t="str">
        <f t="shared" si="166"/>
        <v>RFHP</v>
      </c>
      <c r="H614" t="str">
        <f t="shared" si="167"/>
        <v>Trd_RFHP_R6-R5</v>
      </c>
      <c r="I614" t="s">
        <v>11</v>
      </c>
      <c r="L614" t="str">
        <f t="shared" si="168"/>
        <v>Trd_RFHP_R6-R5</v>
      </c>
      <c r="M614" t="str">
        <f t="shared" si="169"/>
        <v>Export RFHP from R6 to R5</v>
      </c>
    </row>
    <row r="615" spans="3:13" x14ac:dyDescent="0.25">
      <c r="C615" t="s">
        <v>18</v>
      </c>
      <c r="D615" t="s">
        <v>17</v>
      </c>
      <c r="E615" t="s">
        <v>174</v>
      </c>
      <c r="F615" t="str">
        <f t="shared" si="170"/>
        <v>RFLP</v>
      </c>
      <c r="G615" t="str">
        <f t="shared" si="166"/>
        <v>RFLP</v>
      </c>
      <c r="H615" t="str">
        <f t="shared" si="167"/>
        <v>Trd_RFLP_R6-R5</v>
      </c>
      <c r="I615" t="s">
        <v>11</v>
      </c>
      <c r="L615" t="str">
        <f t="shared" si="168"/>
        <v>Trd_RFLP_R6-R5</v>
      </c>
      <c r="M615" t="str">
        <f t="shared" si="169"/>
        <v>Export RFLP from R6 to R5</v>
      </c>
    </row>
    <row r="616" spans="3:13" x14ac:dyDescent="0.25">
      <c r="C616" t="s">
        <v>18</v>
      </c>
      <c r="D616" t="s">
        <v>17</v>
      </c>
      <c r="E616" t="s">
        <v>175</v>
      </c>
      <c r="F616" t="str">
        <f t="shared" si="170"/>
        <v>ASPP</v>
      </c>
      <c r="G616" t="str">
        <f t="shared" si="166"/>
        <v>ASPP</v>
      </c>
      <c r="H616" t="str">
        <f t="shared" si="167"/>
        <v>Trd_ASPP_R6-R5</v>
      </c>
      <c r="I616" t="s">
        <v>11</v>
      </c>
      <c r="L616" t="str">
        <f t="shared" si="168"/>
        <v>Trd_ASPP_R6-R5</v>
      </c>
      <c r="M616" t="str">
        <f t="shared" si="169"/>
        <v>Export ASPP from R6 to R5</v>
      </c>
    </row>
    <row r="617" spans="3:13" x14ac:dyDescent="0.25">
      <c r="C617" t="s">
        <v>12</v>
      </c>
      <c r="D617" t="s">
        <v>18</v>
      </c>
      <c r="E617" t="s">
        <v>163</v>
      </c>
      <c r="F617" t="str">
        <f t="shared" si="170"/>
        <v>GSCP</v>
      </c>
      <c r="G617" t="str">
        <f t="shared" si="166"/>
        <v>GSCP</v>
      </c>
      <c r="H617" t="str">
        <f t="shared" si="167"/>
        <v>Trd_GSCP_R3-R6</v>
      </c>
      <c r="I617" t="s">
        <v>11</v>
      </c>
      <c r="L617" t="str">
        <f t="shared" si="168"/>
        <v>Trd_GSCP_R3-R6</v>
      </c>
      <c r="M617" t="str">
        <f t="shared" si="169"/>
        <v>Export GSCP from R3 to R6</v>
      </c>
    </row>
    <row r="618" spans="3:13" x14ac:dyDescent="0.25">
      <c r="C618" t="s">
        <v>12</v>
      </c>
      <c r="D618" t="s">
        <v>18</v>
      </c>
      <c r="E618" t="s">
        <v>164</v>
      </c>
      <c r="F618" t="str">
        <f t="shared" si="170"/>
        <v>GSRP</v>
      </c>
      <c r="G618" t="str">
        <f t="shared" si="166"/>
        <v>GSRP</v>
      </c>
      <c r="H618" t="str">
        <f t="shared" si="167"/>
        <v>Trd_GSRP_R3-R6</v>
      </c>
      <c r="I618" t="s">
        <v>11</v>
      </c>
      <c r="L618" t="str">
        <f t="shared" si="168"/>
        <v>Trd_GSRP_R3-R6</v>
      </c>
      <c r="M618" t="str">
        <f t="shared" si="169"/>
        <v>Export GSRP from R3 to R6</v>
      </c>
    </row>
    <row r="619" spans="3:13" x14ac:dyDescent="0.25">
      <c r="C619" t="s">
        <v>12</v>
      </c>
      <c r="D619" t="s">
        <v>18</v>
      </c>
      <c r="E619" t="s">
        <v>165</v>
      </c>
      <c r="F619" t="str">
        <f t="shared" si="170"/>
        <v>DSHP</v>
      </c>
      <c r="G619" t="str">
        <f t="shared" si="166"/>
        <v>DSHP</v>
      </c>
      <c r="H619" t="str">
        <f t="shared" si="167"/>
        <v>Trd_DSHP_R3-R6</v>
      </c>
      <c r="I619" t="s">
        <v>11</v>
      </c>
      <c r="L619" t="str">
        <f t="shared" si="168"/>
        <v>Trd_DSHP_R3-R6</v>
      </c>
      <c r="M619" t="str">
        <f t="shared" si="169"/>
        <v>Export DSHP from R3 to R6</v>
      </c>
    </row>
    <row r="620" spans="3:13" x14ac:dyDescent="0.25">
      <c r="C620" t="s">
        <v>12</v>
      </c>
      <c r="D620" t="s">
        <v>18</v>
      </c>
      <c r="E620" t="s">
        <v>166</v>
      </c>
      <c r="F620" t="str">
        <f t="shared" si="170"/>
        <v>DSLP</v>
      </c>
      <c r="G620" t="str">
        <f t="shared" si="166"/>
        <v>DSLP</v>
      </c>
      <c r="H620" t="str">
        <f t="shared" si="167"/>
        <v>Trd_DSLP_R3-R6</v>
      </c>
      <c r="I620" t="s">
        <v>11</v>
      </c>
      <c r="L620" t="str">
        <f t="shared" si="168"/>
        <v>Trd_DSLP_R3-R6</v>
      </c>
      <c r="M620" t="str">
        <f t="shared" si="169"/>
        <v>Export DSLP from R3 to R6</v>
      </c>
    </row>
    <row r="621" spans="3:13" x14ac:dyDescent="0.25">
      <c r="C621" t="s">
        <v>12</v>
      </c>
      <c r="D621" t="s">
        <v>18</v>
      </c>
      <c r="E621" t="s">
        <v>167</v>
      </c>
      <c r="F621" t="str">
        <f t="shared" si="170"/>
        <v>DSUP</v>
      </c>
      <c r="G621" t="str">
        <f t="shared" si="166"/>
        <v>DSUP</v>
      </c>
      <c r="H621" t="str">
        <f t="shared" si="167"/>
        <v>Trd_DSUP_R3-R6</v>
      </c>
      <c r="I621" t="s">
        <v>11</v>
      </c>
      <c r="L621" t="str">
        <f t="shared" si="168"/>
        <v>Trd_DSUP_R3-R6</v>
      </c>
      <c r="M621" t="str">
        <f t="shared" si="169"/>
        <v>Export DSUP from R3 to R6</v>
      </c>
    </row>
    <row r="622" spans="3:13" x14ac:dyDescent="0.25">
      <c r="C622" t="s">
        <v>12</v>
      </c>
      <c r="D622" t="s">
        <v>18</v>
      </c>
      <c r="E622" t="s">
        <v>168</v>
      </c>
      <c r="F622" t="str">
        <f t="shared" si="170"/>
        <v>JTFP</v>
      </c>
      <c r="G622" t="str">
        <f t="shared" si="166"/>
        <v>JTFP</v>
      </c>
      <c r="H622" t="str">
        <f t="shared" si="167"/>
        <v>Trd_JTFP_R3-R6</v>
      </c>
      <c r="I622" t="s">
        <v>11</v>
      </c>
      <c r="L622" t="str">
        <f t="shared" si="168"/>
        <v>Trd_JTFP_R3-R6</v>
      </c>
      <c r="M622" t="str">
        <f t="shared" si="169"/>
        <v>Export JTFP from R3 to R6</v>
      </c>
    </row>
    <row r="623" spans="3:13" x14ac:dyDescent="0.25">
      <c r="C623" t="s">
        <v>12</v>
      </c>
      <c r="D623" t="s">
        <v>18</v>
      </c>
      <c r="E623" t="s">
        <v>169</v>
      </c>
      <c r="F623" t="str">
        <f t="shared" si="170"/>
        <v>KERP</v>
      </c>
      <c r="G623" t="str">
        <f t="shared" si="166"/>
        <v>KERP</v>
      </c>
      <c r="H623" t="str">
        <f t="shared" si="167"/>
        <v>Trd_KERP_R3-R6</v>
      </c>
      <c r="I623" t="s">
        <v>11</v>
      </c>
      <c r="L623" t="str">
        <f t="shared" si="168"/>
        <v>Trd_KERP_R3-R6</v>
      </c>
      <c r="M623" t="str">
        <f t="shared" si="169"/>
        <v>Export KERP from R3 to R6</v>
      </c>
    </row>
    <row r="624" spans="3:13" x14ac:dyDescent="0.25">
      <c r="C624" t="s">
        <v>12</v>
      </c>
      <c r="D624" t="s">
        <v>18</v>
      </c>
      <c r="E624" t="s">
        <v>170</v>
      </c>
      <c r="F624" t="str">
        <f t="shared" si="170"/>
        <v>LPGP</v>
      </c>
      <c r="G624" t="str">
        <f t="shared" si="166"/>
        <v>LPGP</v>
      </c>
      <c r="H624" t="str">
        <f t="shared" si="167"/>
        <v>Trd_LPGP_R3-R6</v>
      </c>
      <c r="I624" t="s">
        <v>11</v>
      </c>
      <c r="L624" t="str">
        <f t="shared" si="168"/>
        <v>Trd_LPGP_R3-R6</v>
      </c>
      <c r="M624" t="str">
        <f t="shared" si="169"/>
        <v>Export LPGP from R3 to R6</v>
      </c>
    </row>
    <row r="625" spans="3:13" x14ac:dyDescent="0.25">
      <c r="C625" t="s">
        <v>12</v>
      </c>
      <c r="D625" t="s">
        <v>18</v>
      </c>
      <c r="E625" t="s">
        <v>171</v>
      </c>
      <c r="F625" t="str">
        <f t="shared" si="170"/>
        <v>MTHP</v>
      </c>
      <c r="G625" t="str">
        <f t="shared" si="166"/>
        <v>MTHP</v>
      </c>
      <c r="H625" t="str">
        <f t="shared" si="167"/>
        <v>Trd_MTHP_R3-R6</v>
      </c>
      <c r="I625" t="s">
        <v>11</v>
      </c>
      <c r="L625" t="str">
        <f t="shared" si="168"/>
        <v>Trd_MTHP_R3-R6</v>
      </c>
      <c r="M625" t="str">
        <f t="shared" si="169"/>
        <v>Export MTHP from R3 to R6</v>
      </c>
    </row>
    <row r="626" spans="3:13" x14ac:dyDescent="0.25">
      <c r="C626" t="s">
        <v>12</v>
      </c>
      <c r="D626" t="s">
        <v>18</v>
      </c>
      <c r="E626" t="s">
        <v>172</v>
      </c>
      <c r="F626" t="str">
        <f t="shared" si="170"/>
        <v>PFSP</v>
      </c>
      <c r="G626" t="str">
        <f t="shared" si="166"/>
        <v>PFSP</v>
      </c>
      <c r="H626" t="str">
        <f t="shared" si="167"/>
        <v>Trd_PFSP_R3-R6</v>
      </c>
      <c r="I626" t="s">
        <v>11</v>
      </c>
      <c r="L626" t="str">
        <f t="shared" si="168"/>
        <v>Trd_PFSP_R3-R6</v>
      </c>
      <c r="M626" t="str">
        <f t="shared" si="169"/>
        <v>Export PFSP from R3 to R6</v>
      </c>
    </row>
    <row r="627" spans="3:13" x14ac:dyDescent="0.25">
      <c r="C627" t="s">
        <v>12</v>
      </c>
      <c r="D627" t="s">
        <v>18</v>
      </c>
      <c r="E627" t="s">
        <v>173</v>
      </c>
      <c r="F627" t="str">
        <f t="shared" si="170"/>
        <v>RFHP</v>
      </c>
      <c r="G627" t="str">
        <f t="shared" si="166"/>
        <v>RFHP</v>
      </c>
      <c r="H627" t="str">
        <f t="shared" si="167"/>
        <v>Trd_RFHP_R3-R6</v>
      </c>
      <c r="I627" t="s">
        <v>11</v>
      </c>
      <c r="L627" t="str">
        <f t="shared" si="168"/>
        <v>Trd_RFHP_R3-R6</v>
      </c>
      <c r="M627" t="str">
        <f t="shared" si="169"/>
        <v>Export RFHP from R3 to R6</v>
      </c>
    </row>
    <row r="628" spans="3:13" x14ac:dyDescent="0.25">
      <c r="C628" t="s">
        <v>12</v>
      </c>
      <c r="D628" t="s">
        <v>18</v>
      </c>
      <c r="E628" t="s">
        <v>174</v>
      </c>
      <c r="F628" t="str">
        <f t="shared" si="170"/>
        <v>RFLP</v>
      </c>
      <c r="G628" t="str">
        <f t="shared" si="166"/>
        <v>RFLP</v>
      </c>
      <c r="H628" t="str">
        <f t="shared" si="167"/>
        <v>Trd_RFLP_R3-R6</v>
      </c>
      <c r="I628" t="s">
        <v>11</v>
      </c>
      <c r="L628" t="str">
        <f t="shared" si="168"/>
        <v>Trd_RFLP_R3-R6</v>
      </c>
      <c r="M628" t="str">
        <f t="shared" si="169"/>
        <v>Export RFLP from R3 to R6</v>
      </c>
    </row>
    <row r="629" spans="3:13" x14ac:dyDescent="0.25">
      <c r="C629" t="s">
        <v>12</v>
      </c>
      <c r="D629" t="s">
        <v>18</v>
      </c>
      <c r="E629" t="s">
        <v>175</v>
      </c>
      <c r="F629" t="str">
        <f t="shared" si="170"/>
        <v>ASPP</v>
      </c>
      <c r="G629" t="str">
        <f t="shared" si="166"/>
        <v>ASPP</v>
      </c>
      <c r="H629" t="str">
        <f t="shared" si="167"/>
        <v>Trd_ASPP_R3-R6</v>
      </c>
      <c r="I629" t="s">
        <v>11</v>
      </c>
      <c r="L629" t="str">
        <f t="shared" si="168"/>
        <v>Trd_ASPP_R3-R6</v>
      </c>
      <c r="M629" t="str">
        <f t="shared" si="169"/>
        <v>Export ASPP from R3 to R6</v>
      </c>
    </row>
    <row r="630" spans="3:13" x14ac:dyDescent="0.25">
      <c r="C630" t="s">
        <v>16</v>
      </c>
      <c r="D630" t="s">
        <v>18</v>
      </c>
      <c r="E630" t="s">
        <v>163</v>
      </c>
      <c r="F630" t="str">
        <f t="shared" si="170"/>
        <v>GSCP</v>
      </c>
      <c r="G630" t="str">
        <f t="shared" si="166"/>
        <v>GSCP</v>
      </c>
      <c r="H630" t="str">
        <f t="shared" si="167"/>
        <v>Trd_GSCP_R4-R6</v>
      </c>
      <c r="I630" t="s">
        <v>11</v>
      </c>
      <c r="L630" t="str">
        <f t="shared" si="168"/>
        <v>Trd_GSCP_R4-R6</v>
      </c>
      <c r="M630" t="str">
        <f t="shared" si="169"/>
        <v>Export GSCP from R4 to R6</v>
      </c>
    </row>
    <row r="631" spans="3:13" x14ac:dyDescent="0.25">
      <c r="C631" t="s">
        <v>16</v>
      </c>
      <c r="D631" t="s">
        <v>18</v>
      </c>
      <c r="E631" t="s">
        <v>164</v>
      </c>
      <c r="F631" t="str">
        <f t="shared" si="170"/>
        <v>GSRP</v>
      </c>
      <c r="G631" t="str">
        <f t="shared" si="166"/>
        <v>GSRP</v>
      </c>
      <c r="H631" t="str">
        <f t="shared" si="167"/>
        <v>Trd_GSRP_R4-R6</v>
      </c>
      <c r="I631" t="s">
        <v>11</v>
      </c>
      <c r="L631" t="str">
        <f t="shared" si="168"/>
        <v>Trd_GSRP_R4-R6</v>
      </c>
      <c r="M631" t="str">
        <f t="shared" si="169"/>
        <v>Export GSRP from R4 to R6</v>
      </c>
    </row>
    <row r="632" spans="3:13" x14ac:dyDescent="0.25">
      <c r="C632" t="s">
        <v>16</v>
      </c>
      <c r="D632" t="s">
        <v>18</v>
      </c>
      <c r="E632" t="s">
        <v>165</v>
      </c>
      <c r="F632" t="str">
        <f t="shared" si="170"/>
        <v>DSHP</v>
      </c>
      <c r="G632" t="str">
        <f t="shared" si="166"/>
        <v>DSHP</v>
      </c>
      <c r="H632" t="str">
        <f t="shared" si="167"/>
        <v>Trd_DSHP_R4-R6</v>
      </c>
      <c r="I632" t="s">
        <v>11</v>
      </c>
      <c r="L632" t="str">
        <f t="shared" si="168"/>
        <v>Trd_DSHP_R4-R6</v>
      </c>
      <c r="M632" t="str">
        <f t="shared" si="169"/>
        <v>Export DSHP from R4 to R6</v>
      </c>
    </row>
    <row r="633" spans="3:13" x14ac:dyDescent="0.25">
      <c r="C633" t="s">
        <v>16</v>
      </c>
      <c r="D633" t="s">
        <v>18</v>
      </c>
      <c r="E633" t="s">
        <v>166</v>
      </c>
      <c r="F633" t="str">
        <f t="shared" si="170"/>
        <v>DSLP</v>
      </c>
      <c r="G633" t="str">
        <f t="shared" si="166"/>
        <v>DSLP</v>
      </c>
      <c r="H633" t="str">
        <f t="shared" si="167"/>
        <v>Trd_DSLP_R4-R6</v>
      </c>
      <c r="I633" t="s">
        <v>11</v>
      </c>
      <c r="L633" t="str">
        <f t="shared" si="168"/>
        <v>Trd_DSLP_R4-R6</v>
      </c>
      <c r="M633" t="str">
        <f t="shared" si="169"/>
        <v>Export DSLP from R4 to R6</v>
      </c>
    </row>
    <row r="634" spans="3:13" x14ac:dyDescent="0.25">
      <c r="C634" t="s">
        <v>16</v>
      </c>
      <c r="D634" t="s">
        <v>18</v>
      </c>
      <c r="E634" t="s">
        <v>167</v>
      </c>
      <c r="F634" t="str">
        <f t="shared" si="170"/>
        <v>DSUP</v>
      </c>
      <c r="G634" t="str">
        <f t="shared" si="166"/>
        <v>DSUP</v>
      </c>
      <c r="H634" t="str">
        <f t="shared" si="167"/>
        <v>Trd_DSUP_R4-R6</v>
      </c>
      <c r="I634" t="s">
        <v>11</v>
      </c>
      <c r="L634" t="str">
        <f t="shared" si="168"/>
        <v>Trd_DSUP_R4-R6</v>
      </c>
      <c r="M634" t="str">
        <f t="shared" si="169"/>
        <v>Export DSUP from R4 to R6</v>
      </c>
    </row>
    <row r="635" spans="3:13" x14ac:dyDescent="0.25">
      <c r="C635" t="s">
        <v>16</v>
      </c>
      <c r="D635" t="s">
        <v>18</v>
      </c>
      <c r="E635" t="s">
        <v>168</v>
      </c>
      <c r="F635" t="str">
        <f t="shared" si="170"/>
        <v>JTFP</v>
      </c>
      <c r="G635" t="str">
        <f t="shared" si="166"/>
        <v>JTFP</v>
      </c>
      <c r="H635" t="str">
        <f t="shared" si="167"/>
        <v>Trd_JTFP_R4-R6</v>
      </c>
      <c r="I635" t="s">
        <v>11</v>
      </c>
      <c r="L635" t="str">
        <f t="shared" si="168"/>
        <v>Trd_JTFP_R4-R6</v>
      </c>
      <c r="M635" t="str">
        <f t="shared" si="169"/>
        <v>Export JTFP from R4 to R6</v>
      </c>
    </row>
    <row r="636" spans="3:13" x14ac:dyDescent="0.25">
      <c r="C636" t="s">
        <v>16</v>
      </c>
      <c r="D636" t="s">
        <v>18</v>
      </c>
      <c r="E636" t="s">
        <v>169</v>
      </c>
      <c r="F636" t="str">
        <f t="shared" si="170"/>
        <v>KERP</v>
      </c>
      <c r="G636" t="str">
        <f t="shared" si="166"/>
        <v>KERP</v>
      </c>
      <c r="H636" t="str">
        <f t="shared" si="167"/>
        <v>Trd_KERP_R4-R6</v>
      </c>
      <c r="I636" t="s">
        <v>11</v>
      </c>
      <c r="L636" t="str">
        <f t="shared" si="168"/>
        <v>Trd_KERP_R4-R6</v>
      </c>
      <c r="M636" t="str">
        <f t="shared" si="169"/>
        <v>Export KERP from R4 to R6</v>
      </c>
    </row>
    <row r="637" spans="3:13" x14ac:dyDescent="0.25">
      <c r="C637" t="s">
        <v>16</v>
      </c>
      <c r="D637" t="s">
        <v>18</v>
      </c>
      <c r="E637" t="s">
        <v>170</v>
      </c>
      <c r="F637" t="str">
        <f t="shared" si="170"/>
        <v>LPGP</v>
      </c>
      <c r="G637" t="str">
        <f t="shared" si="166"/>
        <v>LPGP</v>
      </c>
      <c r="H637" t="str">
        <f t="shared" si="167"/>
        <v>Trd_LPGP_R4-R6</v>
      </c>
      <c r="I637" t="s">
        <v>11</v>
      </c>
      <c r="L637" t="str">
        <f t="shared" si="168"/>
        <v>Trd_LPGP_R4-R6</v>
      </c>
      <c r="M637" t="str">
        <f t="shared" si="169"/>
        <v>Export LPGP from R4 to R6</v>
      </c>
    </row>
    <row r="638" spans="3:13" x14ac:dyDescent="0.25">
      <c r="C638" t="s">
        <v>16</v>
      </c>
      <c r="D638" t="s">
        <v>18</v>
      </c>
      <c r="E638" t="s">
        <v>171</v>
      </c>
      <c r="F638" t="str">
        <f t="shared" si="170"/>
        <v>MTHP</v>
      </c>
      <c r="G638" t="str">
        <f t="shared" si="166"/>
        <v>MTHP</v>
      </c>
      <c r="H638" t="str">
        <f t="shared" si="167"/>
        <v>Trd_MTHP_R4-R6</v>
      </c>
      <c r="I638" t="s">
        <v>11</v>
      </c>
      <c r="L638" t="str">
        <f t="shared" si="168"/>
        <v>Trd_MTHP_R4-R6</v>
      </c>
      <c r="M638" t="str">
        <f t="shared" si="169"/>
        <v>Export MTHP from R4 to R6</v>
      </c>
    </row>
    <row r="639" spans="3:13" x14ac:dyDescent="0.25">
      <c r="C639" t="s">
        <v>16</v>
      </c>
      <c r="D639" t="s">
        <v>18</v>
      </c>
      <c r="E639" t="s">
        <v>172</v>
      </c>
      <c r="F639" t="str">
        <f t="shared" si="170"/>
        <v>PFSP</v>
      </c>
      <c r="G639" t="str">
        <f t="shared" si="166"/>
        <v>PFSP</v>
      </c>
      <c r="H639" t="str">
        <f t="shared" si="167"/>
        <v>Trd_PFSP_R4-R6</v>
      </c>
      <c r="I639" t="s">
        <v>11</v>
      </c>
      <c r="L639" t="str">
        <f t="shared" si="168"/>
        <v>Trd_PFSP_R4-R6</v>
      </c>
      <c r="M639" t="str">
        <f t="shared" si="169"/>
        <v>Export PFSP from R4 to R6</v>
      </c>
    </row>
    <row r="640" spans="3:13" x14ac:dyDescent="0.25">
      <c r="C640" t="s">
        <v>16</v>
      </c>
      <c r="D640" t="s">
        <v>18</v>
      </c>
      <c r="E640" t="s">
        <v>173</v>
      </c>
      <c r="F640" t="str">
        <f t="shared" si="170"/>
        <v>RFHP</v>
      </c>
      <c r="G640" t="str">
        <f t="shared" si="166"/>
        <v>RFHP</v>
      </c>
      <c r="H640" t="str">
        <f t="shared" si="167"/>
        <v>Trd_RFHP_R4-R6</v>
      </c>
      <c r="I640" t="s">
        <v>11</v>
      </c>
      <c r="L640" t="str">
        <f t="shared" si="168"/>
        <v>Trd_RFHP_R4-R6</v>
      </c>
      <c r="M640" t="str">
        <f t="shared" si="169"/>
        <v>Export RFHP from R4 to R6</v>
      </c>
    </row>
    <row r="641" spans="3:13" x14ac:dyDescent="0.25">
      <c r="C641" t="s">
        <v>16</v>
      </c>
      <c r="D641" t="s">
        <v>18</v>
      </c>
      <c r="E641" t="s">
        <v>174</v>
      </c>
      <c r="F641" t="str">
        <f t="shared" si="170"/>
        <v>RFLP</v>
      </c>
      <c r="G641" t="str">
        <f t="shared" si="166"/>
        <v>RFLP</v>
      </c>
      <c r="H641" t="str">
        <f t="shared" si="167"/>
        <v>Trd_RFLP_R4-R6</v>
      </c>
      <c r="I641" t="s">
        <v>11</v>
      </c>
      <c r="L641" t="str">
        <f t="shared" si="168"/>
        <v>Trd_RFLP_R4-R6</v>
      </c>
      <c r="M641" t="str">
        <f t="shared" si="169"/>
        <v>Export RFLP from R4 to R6</v>
      </c>
    </row>
    <row r="642" spans="3:13" x14ac:dyDescent="0.25">
      <c r="C642" t="s">
        <v>16</v>
      </c>
      <c r="D642" t="s">
        <v>18</v>
      </c>
      <c r="E642" t="s">
        <v>175</v>
      </c>
      <c r="F642" t="str">
        <f t="shared" si="170"/>
        <v>ASPP</v>
      </c>
      <c r="G642" t="str">
        <f t="shared" ref="G642:G705" si="171">E642</f>
        <v>ASPP</v>
      </c>
      <c r="H642" t="str">
        <f t="shared" ref="H642:H705" si="172">"Trd_"&amp;E642&amp;"_"&amp;C642&amp;"-"&amp;D642</f>
        <v>Trd_ASPP_R4-R6</v>
      </c>
      <c r="I642" t="s">
        <v>11</v>
      </c>
      <c r="L642" t="str">
        <f t="shared" ref="L642:L705" si="173">H642</f>
        <v>Trd_ASPP_R4-R6</v>
      </c>
      <c r="M642" t="str">
        <f t="shared" ref="M642:M705" si="174">"Export "&amp;F642&amp;" from "&amp;C642&amp;" to "&amp;D642</f>
        <v>Export ASPP from R4 to R6</v>
      </c>
    </row>
    <row r="643" spans="3:13" x14ac:dyDescent="0.25">
      <c r="C643" t="s">
        <v>17</v>
      </c>
      <c r="D643" t="s">
        <v>18</v>
      </c>
      <c r="E643" t="s">
        <v>163</v>
      </c>
      <c r="F643" t="str">
        <f t="shared" si="170"/>
        <v>GSCP</v>
      </c>
      <c r="G643" t="str">
        <f t="shared" si="171"/>
        <v>GSCP</v>
      </c>
      <c r="H643" t="str">
        <f t="shared" si="172"/>
        <v>Trd_GSCP_R5-R6</v>
      </c>
      <c r="I643" t="s">
        <v>11</v>
      </c>
      <c r="L643" t="str">
        <f t="shared" si="173"/>
        <v>Trd_GSCP_R5-R6</v>
      </c>
      <c r="M643" t="str">
        <f t="shared" si="174"/>
        <v>Export GSCP from R5 to R6</v>
      </c>
    </row>
    <row r="644" spans="3:13" x14ac:dyDescent="0.25">
      <c r="C644" t="s">
        <v>17</v>
      </c>
      <c r="D644" t="s">
        <v>18</v>
      </c>
      <c r="E644" t="s">
        <v>164</v>
      </c>
      <c r="F644" t="str">
        <f t="shared" ref="F644:F707" si="175">E644</f>
        <v>GSRP</v>
      </c>
      <c r="G644" t="str">
        <f t="shared" si="171"/>
        <v>GSRP</v>
      </c>
      <c r="H644" t="str">
        <f t="shared" si="172"/>
        <v>Trd_GSRP_R5-R6</v>
      </c>
      <c r="I644" t="s">
        <v>11</v>
      </c>
      <c r="L644" t="str">
        <f t="shared" si="173"/>
        <v>Trd_GSRP_R5-R6</v>
      </c>
      <c r="M644" t="str">
        <f t="shared" si="174"/>
        <v>Export GSRP from R5 to R6</v>
      </c>
    </row>
    <row r="645" spans="3:13" x14ac:dyDescent="0.25">
      <c r="C645" t="s">
        <v>17</v>
      </c>
      <c r="D645" t="s">
        <v>18</v>
      </c>
      <c r="E645" t="s">
        <v>165</v>
      </c>
      <c r="F645" t="str">
        <f t="shared" si="175"/>
        <v>DSHP</v>
      </c>
      <c r="G645" t="str">
        <f t="shared" si="171"/>
        <v>DSHP</v>
      </c>
      <c r="H645" t="str">
        <f t="shared" si="172"/>
        <v>Trd_DSHP_R5-R6</v>
      </c>
      <c r="I645" t="s">
        <v>11</v>
      </c>
      <c r="L645" t="str">
        <f t="shared" si="173"/>
        <v>Trd_DSHP_R5-R6</v>
      </c>
      <c r="M645" t="str">
        <f t="shared" si="174"/>
        <v>Export DSHP from R5 to R6</v>
      </c>
    </row>
    <row r="646" spans="3:13" x14ac:dyDescent="0.25">
      <c r="C646" t="s">
        <v>17</v>
      </c>
      <c r="D646" t="s">
        <v>18</v>
      </c>
      <c r="E646" t="s">
        <v>166</v>
      </c>
      <c r="F646" t="str">
        <f t="shared" si="175"/>
        <v>DSLP</v>
      </c>
      <c r="G646" t="str">
        <f t="shared" si="171"/>
        <v>DSLP</v>
      </c>
      <c r="H646" t="str">
        <f t="shared" si="172"/>
        <v>Trd_DSLP_R5-R6</v>
      </c>
      <c r="I646" t="s">
        <v>11</v>
      </c>
      <c r="L646" t="str">
        <f t="shared" si="173"/>
        <v>Trd_DSLP_R5-R6</v>
      </c>
      <c r="M646" t="str">
        <f t="shared" si="174"/>
        <v>Export DSLP from R5 to R6</v>
      </c>
    </row>
    <row r="647" spans="3:13" x14ac:dyDescent="0.25">
      <c r="C647" t="s">
        <v>17</v>
      </c>
      <c r="D647" t="s">
        <v>18</v>
      </c>
      <c r="E647" t="s">
        <v>167</v>
      </c>
      <c r="F647" t="str">
        <f t="shared" si="175"/>
        <v>DSUP</v>
      </c>
      <c r="G647" t="str">
        <f t="shared" si="171"/>
        <v>DSUP</v>
      </c>
      <c r="H647" t="str">
        <f t="shared" si="172"/>
        <v>Trd_DSUP_R5-R6</v>
      </c>
      <c r="I647" t="s">
        <v>11</v>
      </c>
      <c r="L647" t="str">
        <f t="shared" si="173"/>
        <v>Trd_DSUP_R5-R6</v>
      </c>
      <c r="M647" t="str">
        <f t="shared" si="174"/>
        <v>Export DSUP from R5 to R6</v>
      </c>
    </row>
    <row r="648" spans="3:13" x14ac:dyDescent="0.25">
      <c r="C648" t="s">
        <v>17</v>
      </c>
      <c r="D648" t="s">
        <v>18</v>
      </c>
      <c r="E648" t="s">
        <v>168</v>
      </c>
      <c r="F648" t="str">
        <f t="shared" si="175"/>
        <v>JTFP</v>
      </c>
      <c r="G648" t="str">
        <f t="shared" si="171"/>
        <v>JTFP</v>
      </c>
      <c r="H648" t="str">
        <f t="shared" si="172"/>
        <v>Trd_JTFP_R5-R6</v>
      </c>
      <c r="I648" t="s">
        <v>11</v>
      </c>
      <c r="L648" t="str">
        <f t="shared" si="173"/>
        <v>Trd_JTFP_R5-R6</v>
      </c>
      <c r="M648" t="str">
        <f t="shared" si="174"/>
        <v>Export JTFP from R5 to R6</v>
      </c>
    </row>
    <row r="649" spans="3:13" x14ac:dyDescent="0.25">
      <c r="C649" t="s">
        <v>17</v>
      </c>
      <c r="D649" t="s">
        <v>18</v>
      </c>
      <c r="E649" t="s">
        <v>169</v>
      </c>
      <c r="F649" t="str">
        <f t="shared" si="175"/>
        <v>KERP</v>
      </c>
      <c r="G649" t="str">
        <f t="shared" si="171"/>
        <v>KERP</v>
      </c>
      <c r="H649" t="str">
        <f t="shared" si="172"/>
        <v>Trd_KERP_R5-R6</v>
      </c>
      <c r="I649" t="s">
        <v>11</v>
      </c>
      <c r="L649" t="str">
        <f t="shared" si="173"/>
        <v>Trd_KERP_R5-R6</v>
      </c>
      <c r="M649" t="str">
        <f t="shared" si="174"/>
        <v>Export KERP from R5 to R6</v>
      </c>
    </row>
    <row r="650" spans="3:13" x14ac:dyDescent="0.25">
      <c r="C650" t="s">
        <v>17</v>
      </c>
      <c r="D650" t="s">
        <v>18</v>
      </c>
      <c r="E650" t="s">
        <v>170</v>
      </c>
      <c r="F650" t="str">
        <f t="shared" si="175"/>
        <v>LPGP</v>
      </c>
      <c r="G650" t="str">
        <f t="shared" si="171"/>
        <v>LPGP</v>
      </c>
      <c r="H650" t="str">
        <f t="shared" si="172"/>
        <v>Trd_LPGP_R5-R6</v>
      </c>
      <c r="I650" t="s">
        <v>11</v>
      </c>
      <c r="L650" t="str">
        <f t="shared" si="173"/>
        <v>Trd_LPGP_R5-R6</v>
      </c>
      <c r="M650" t="str">
        <f t="shared" si="174"/>
        <v>Export LPGP from R5 to R6</v>
      </c>
    </row>
    <row r="651" spans="3:13" x14ac:dyDescent="0.25">
      <c r="C651" t="s">
        <v>17</v>
      </c>
      <c r="D651" t="s">
        <v>18</v>
      </c>
      <c r="E651" t="s">
        <v>171</v>
      </c>
      <c r="F651" t="str">
        <f t="shared" si="175"/>
        <v>MTHP</v>
      </c>
      <c r="G651" t="str">
        <f t="shared" si="171"/>
        <v>MTHP</v>
      </c>
      <c r="H651" t="str">
        <f t="shared" si="172"/>
        <v>Trd_MTHP_R5-R6</v>
      </c>
      <c r="I651" t="s">
        <v>11</v>
      </c>
      <c r="L651" t="str">
        <f t="shared" si="173"/>
        <v>Trd_MTHP_R5-R6</v>
      </c>
      <c r="M651" t="str">
        <f t="shared" si="174"/>
        <v>Export MTHP from R5 to R6</v>
      </c>
    </row>
    <row r="652" spans="3:13" x14ac:dyDescent="0.25">
      <c r="C652" t="s">
        <v>17</v>
      </c>
      <c r="D652" t="s">
        <v>18</v>
      </c>
      <c r="E652" t="s">
        <v>172</v>
      </c>
      <c r="F652" t="str">
        <f t="shared" si="175"/>
        <v>PFSP</v>
      </c>
      <c r="G652" t="str">
        <f t="shared" si="171"/>
        <v>PFSP</v>
      </c>
      <c r="H652" t="str">
        <f t="shared" si="172"/>
        <v>Trd_PFSP_R5-R6</v>
      </c>
      <c r="I652" t="s">
        <v>11</v>
      </c>
      <c r="L652" t="str">
        <f t="shared" si="173"/>
        <v>Trd_PFSP_R5-R6</v>
      </c>
      <c r="M652" t="str">
        <f t="shared" si="174"/>
        <v>Export PFSP from R5 to R6</v>
      </c>
    </row>
    <row r="653" spans="3:13" x14ac:dyDescent="0.25">
      <c r="C653" t="s">
        <v>17</v>
      </c>
      <c r="D653" t="s">
        <v>18</v>
      </c>
      <c r="E653" t="s">
        <v>173</v>
      </c>
      <c r="F653" t="str">
        <f t="shared" si="175"/>
        <v>RFHP</v>
      </c>
      <c r="G653" t="str">
        <f t="shared" si="171"/>
        <v>RFHP</v>
      </c>
      <c r="H653" t="str">
        <f t="shared" si="172"/>
        <v>Trd_RFHP_R5-R6</v>
      </c>
      <c r="I653" t="s">
        <v>11</v>
      </c>
      <c r="L653" t="str">
        <f t="shared" si="173"/>
        <v>Trd_RFHP_R5-R6</v>
      </c>
      <c r="M653" t="str">
        <f t="shared" si="174"/>
        <v>Export RFHP from R5 to R6</v>
      </c>
    </row>
    <row r="654" spans="3:13" x14ac:dyDescent="0.25">
      <c r="C654" t="s">
        <v>17</v>
      </c>
      <c r="D654" t="s">
        <v>18</v>
      </c>
      <c r="E654" t="s">
        <v>174</v>
      </c>
      <c r="F654" t="str">
        <f t="shared" si="175"/>
        <v>RFLP</v>
      </c>
      <c r="G654" t="str">
        <f t="shared" si="171"/>
        <v>RFLP</v>
      </c>
      <c r="H654" t="str">
        <f t="shared" si="172"/>
        <v>Trd_RFLP_R5-R6</v>
      </c>
      <c r="I654" t="s">
        <v>11</v>
      </c>
      <c r="L654" t="str">
        <f t="shared" si="173"/>
        <v>Trd_RFLP_R5-R6</v>
      </c>
      <c r="M654" t="str">
        <f t="shared" si="174"/>
        <v>Export RFLP from R5 to R6</v>
      </c>
    </row>
    <row r="655" spans="3:13" x14ac:dyDescent="0.25">
      <c r="C655" t="s">
        <v>17</v>
      </c>
      <c r="D655" t="s">
        <v>18</v>
      </c>
      <c r="E655" t="s">
        <v>175</v>
      </c>
      <c r="F655" t="str">
        <f t="shared" si="175"/>
        <v>ASPP</v>
      </c>
      <c r="G655" t="str">
        <f t="shared" si="171"/>
        <v>ASPP</v>
      </c>
      <c r="H655" t="str">
        <f t="shared" si="172"/>
        <v>Trd_ASPP_R5-R6</v>
      </c>
      <c r="I655" t="s">
        <v>11</v>
      </c>
      <c r="L655" t="str">
        <f t="shared" si="173"/>
        <v>Trd_ASPP_R5-R6</v>
      </c>
      <c r="M655" t="str">
        <f t="shared" si="174"/>
        <v>Export ASPP from R5 to R6</v>
      </c>
    </row>
    <row r="656" spans="3:13" x14ac:dyDescent="0.25">
      <c r="C656" t="s">
        <v>19</v>
      </c>
      <c r="D656" t="s">
        <v>18</v>
      </c>
      <c r="E656" t="s">
        <v>163</v>
      </c>
      <c r="F656" t="str">
        <f t="shared" si="175"/>
        <v>GSCP</v>
      </c>
      <c r="G656" t="str">
        <f t="shared" si="171"/>
        <v>GSCP</v>
      </c>
      <c r="H656" t="str">
        <f t="shared" si="172"/>
        <v>Trd_GSCP_R7-R6</v>
      </c>
      <c r="I656" t="s">
        <v>11</v>
      </c>
      <c r="L656" t="str">
        <f t="shared" si="173"/>
        <v>Trd_GSCP_R7-R6</v>
      </c>
      <c r="M656" t="str">
        <f t="shared" si="174"/>
        <v>Export GSCP from R7 to R6</v>
      </c>
    </row>
    <row r="657" spans="3:13" x14ac:dyDescent="0.25">
      <c r="C657" t="s">
        <v>19</v>
      </c>
      <c r="D657" t="s">
        <v>18</v>
      </c>
      <c r="E657" t="s">
        <v>164</v>
      </c>
      <c r="F657" t="str">
        <f t="shared" si="175"/>
        <v>GSRP</v>
      </c>
      <c r="G657" t="str">
        <f t="shared" si="171"/>
        <v>GSRP</v>
      </c>
      <c r="H657" t="str">
        <f t="shared" si="172"/>
        <v>Trd_GSRP_R7-R6</v>
      </c>
      <c r="I657" t="s">
        <v>11</v>
      </c>
      <c r="L657" t="str">
        <f t="shared" si="173"/>
        <v>Trd_GSRP_R7-R6</v>
      </c>
      <c r="M657" t="str">
        <f t="shared" si="174"/>
        <v>Export GSRP from R7 to R6</v>
      </c>
    </row>
    <row r="658" spans="3:13" x14ac:dyDescent="0.25">
      <c r="C658" t="s">
        <v>19</v>
      </c>
      <c r="D658" t="s">
        <v>18</v>
      </c>
      <c r="E658" t="s">
        <v>165</v>
      </c>
      <c r="F658" t="str">
        <f t="shared" si="175"/>
        <v>DSHP</v>
      </c>
      <c r="G658" t="str">
        <f t="shared" si="171"/>
        <v>DSHP</v>
      </c>
      <c r="H658" t="str">
        <f t="shared" si="172"/>
        <v>Trd_DSHP_R7-R6</v>
      </c>
      <c r="I658" t="s">
        <v>11</v>
      </c>
      <c r="L658" t="str">
        <f t="shared" si="173"/>
        <v>Trd_DSHP_R7-R6</v>
      </c>
      <c r="M658" t="str">
        <f t="shared" si="174"/>
        <v>Export DSHP from R7 to R6</v>
      </c>
    </row>
    <row r="659" spans="3:13" x14ac:dyDescent="0.25">
      <c r="C659" t="s">
        <v>19</v>
      </c>
      <c r="D659" t="s">
        <v>18</v>
      </c>
      <c r="E659" t="s">
        <v>166</v>
      </c>
      <c r="F659" t="str">
        <f t="shared" si="175"/>
        <v>DSLP</v>
      </c>
      <c r="G659" t="str">
        <f t="shared" si="171"/>
        <v>DSLP</v>
      </c>
      <c r="H659" t="str">
        <f t="shared" si="172"/>
        <v>Trd_DSLP_R7-R6</v>
      </c>
      <c r="I659" t="s">
        <v>11</v>
      </c>
      <c r="L659" t="str">
        <f t="shared" si="173"/>
        <v>Trd_DSLP_R7-R6</v>
      </c>
      <c r="M659" t="str">
        <f t="shared" si="174"/>
        <v>Export DSLP from R7 to R6</v>
      </c>
    </row>
    <row r="660" spans="3:13" x14ac:dyDescent="0.25">
      <c r="C660" t="s">
        <v>19</v>
      </c>
      <c r="D660" t="s">
        <v>18</v>
      </c>
      <c r="E660" t="s">
        <v>167</v>
      </c>
      <c r="F660" t="str">
        <f t="shared" si="175"/>
        <v>DSUP</v>
      </c>
      <c r="G660" t="str">
        <f t="shared" si="171"/>
        <v>DSUP</v>
      </c>
      <c r="H660" t="str">
        <f t="shared" si="172"/>
        <v>Trd_DSUP_R7-R6</v>
      </c>
      <c r="I660" t="s">
        <v>11</v>
      </c>
      <c r="L660" t="str">
        <f t="shared" si="173"/>
        <v>Trd_DSUP_R7-R6</v>
      </c>
      <c r="M660" t="str">
        <f t="shared" si="174"/>
        <v>Export DSUP from R7 to R6</v>
      </c>
    </row>
    <row r="661" spans="3:13" x14ac:dyDescent="0.25">
      <c r="C661" t="s">
        <v>19</v>
      </c>
      <c r="D661" t="s">
        <v>18</v>
      </c>
      <c r="E661" t="s">
        <v>168</v>
      </c>
      <c r="F661" t="str">
        <f t="shared" si="175"/>
        <v>JTFP</v>
      </c>
      <c r="G661" t="str">
        <f t="shared" si="171"/>
        <v>JTFP</v>
      </c>
      <c r="H661" t="str">
        <f t="shared" si="172"/>
        <v>Trd_JTFP_R7-R6</v>
      </c>
      <c r="I661" t="s">
        <v>11</v>
      </c>
      <c r="L661" t="str">
        <f t="shared" si="173"/>
        <v>Trd_JTFP_R7-R6</v>
      </c>
      <c r="M661" t="str">
        <f t="shared" si="174"/>
        <v>Export JTFP from R7 to R6</v>
      </c>
    </row>
    <row r="662" spans="3:13" x14ac:dyDescent="0.25">
      <c r="C662" t="s">
        <v>19</v>
      </c>
      <c r="D662" t="s">
        <v>18</v>
      </c>
      <c r="E662" t="s">
        <v>169</v>
      </c>
      <c r="F662" t="str">
        <f t="shared" si="175"/>
        <v>KERP</v>
      </c>
      <c r="G662" t="str">
        <f t="shared" si="171"/>
        <v>KERP</v>
      </c>
      <c r="H662" t="str">
        <f t="shared" si="172"/>
        <v>Trd_KERP_R7-R6</v>
      </c>
      <c r="I662" t="s">
        <v>11</v>
      </c>
      <c r="L662" t="str">
        <f t="shared" si="173"/>
        <v>Trd_KERP_R7-R6</v>
      </c>
      <c r="M662" t="str">
        <f t="shared" si="174"/>
        <v>Export KERP from R7 to R6</v>
      </c>
    </row>
    <row r="663" spans="3:13" x14ac:dyDescent="0.25">
      <c r="C663" t="s">
        <v>19</v>
      </c>
      <c r="D663" t="s">
        <v>18</v>
      </c>
      <c r="E663" t="s">
        <v>170</v>
      </c>
      <c r="F663" t="str">
        <f t="shared" si="175"/>
        <v>LPGP</v>
      </c>
      <c r="G663" t="str">
        <f t="shared" si="171"/>
        <v>LPGP</v>
      </c>
      <c r="H663" t="str">
        <f t="shared" si="172"/>
        <v>Trd_LPGP_R7-R6</v>
      </c>
      <c r="I663" t="s">
        <v>11</v>
      </c>
      <c r="L663" t="str">
        <f t="shared" si="173"/>
        <v>Trd_LPGP_R7-R6</v>
      </c>
      <c r="M663" t="str">
        <f t="shared" si="174"/>
        <v>Export LPGP from R7 to R6</v>
      </c>
    </row>
    <row r="664" spans="3:13" x14ac:dyDescent="0.25">
      <c r="C664" t="s">
        <v>19</v>
      </c>
      <c r="D664" t="s">
        <v>18</v>
      </c>
      <c r="E664" t="s">
        <v>171</v>
      </c>
      <c r="F664" t="str">
        <f t="shared" si="175"/>
        <v>MTHP</v>
      </c>
      <c r="G664" t="str">
        <f t="shared" si="171"/>
        <v>MTHP</v>
      </c>
      <c r="H664" t="str">
        <f t="shared" si="172"/>
        <v>Trd_MTHP_R7-R6</v>
      </c>
      <c r="I664" t="s">
        <v>11</v>
      </c>
      <c r="L664" t="str">
        <f t="shared" si="173"/>
        <v>Trd_MTHP_R7-R6</v>
      </c>
      <c r="M664" t="str">
        <f t="shared" si="174"/>
        <v>Export MTHP from R7 to R6</v>
      </c>
    </row>
    <row r="665" spans="3:13" x14ac:dyDescent="0.25">
      <c r="C665" t="s">
        <v>19</v>
      </c>
      <c r="D665" t="s">
        <v>18</v>
      </c>
      <c r="E665" t="s">
        <v>172</v>
      </c>
      <c r="F665" t="str">
        <f t="shared" si="175"/>
        <v>PFSP</v>
      </c>
      <c r="G665" t="str">
        <f t="shared" si="171"/>
        <v>PFSP</v>
      </c>
      <c r="H665" t="str">
        <f t="shared" si="172"/>
        <v>Trd_PFSP_R7-R6</v>
      </c>
      <c r="I665" t="s">
        <v>11</v>
      </c>
      <c r="L665" t="str">
        <f t="shared" si="173"/>
        <v>Trd_PFSP_R7-R6</v>
      </c>
      <c r="M665" t="str">
        <f t="shared" si="174"/>
        <v>Export PFSP from R7 to R6</v>
      </c>
    </row>
    <row r="666" spans="3:13" x14ac:dyDescent="0.25">
      <c r="C666" t="s">
        <v>19</v>
      </c>
      <c r="D666" t="s">
        <v>18</v>
      </c>
      <c r="E666" t="s">
        <v>173</v>
      </c>
      <c r="F666" t="str">
        <f t="shared" si="175"/>
        <v>RFHP</v>
      </c>
      <c r="G666" t="str">
        <f t="shared" si="171"/>
        <v>RFHP</v>
      </c>
      <c r="H666" t="str">
        <f t="shared" si="172"/>
        <v>Trd_RFHP_R7-R6</v>
      </c>
      <c r="I666" t="s">
        <v>11</v>
      </c>
      <c r="L666" t="str">
        <f t="shared" si="173"/>
        <v>Trd_RFHP_R7-R6</v>
      </c>
      <c r="M666" t="str">
        <f t="shared" si="174"/>
        <v>Export RFHP from R7 to R6</v>
      </c>
    </row>
    <row r="667" spans="3:13" x14ac:dyDescent="0.25">
      <c r="C667" t="s">
        <v>19</v>
      </c>
      <c r="D667" t="s">
        <v>18</v>
      </c>
      <c r="E667" t="s">
        <v>174</v>
      </c>
      <c r="F667" t="str">
        <f t="shared" si="175"/>
        <v>RFLP</v>
      </c>
      <c r="G667" t="str">
        <f t="shared" si="171"/>
        <v>RFLP</v>
      </c>
      <c r="H667" t="str">
        <f t="shared" si="172"/>
        <v>Trd_RFLP_R7-R6</v>
      </c>
      <c r="I667" t="s">
        <v>11</v>
      </c>
      <c r="L667" t="str">
        <f t="shared" si="173"/>
        <v>Trd_RFLP_R7-R6</v>
      </c>
      <c r="M667" t="str">
        <f t="shared" si="174"/>
        <v>Export RFLP from R7 to R6</v>
      </c>
    </row>
    <row r="668" spans="3:13" x14ac:dyDescent="0.25">
      <c r="C668" t="s">
        <v>19</v>
      </c>
      <c r="D668" t="s">
        <v>18</v>
      </c>
      <c r="E668" t="s">
        <v>175</v>
      </c>
      <c r="F668" t="str">
        <f t="shared" si="175"/>
        <v>ASPP</v>
      </c>
      <c r="G668" t="str">
        <f t="shared" si="171"/>
        <v>ASPP</v>
      </c>
      <c r="H668" t="str">
        <f t="shared" si="172"/>
        <v>Trd_ASPP_R7-R6</v>
      </c>
      <c r="I668" t="s">
        <v>11</v>
      </c>
      <c r="L668" t="str">
        <f t="shared" si="173"/>
        <v>Trd_ASPP_R7-R6</v>
      </c>
      <c r="M668" t="str">
        <f t="shared" si="174"/>
        <v>Export ASPP from R7 to R6</v>
      </c>
    </row>
    <row r="669" spans="3:13" x14ac:dyDescent="0.25">
      <c r="C669" t="s">
        <v>12</v>
      </c>
      <c r="D669" t="s">
        <v>19</v>
      </c>
      <c r="E669" t="s">
        <v>163</v>
      </c>
      <c r="F669" t="str">
        <f t="shared" si="175"/>
        <v>GSCP</v>
      </c>
      <c r="G669" t="str">
        <f t="shared" si="171"/>
        <v>GSCP</v>
      </c>
      <c r="H669" t="str">
        <f t="shared" si="172"/>
        <v>Trd_GSCP_R3-R7</v>
      </c>
      <c r="I669" t="s">
        <v>11</v>
      </c>
      <c r="L669" t="str">
        <f t="shared" si="173"/>
        <v>Trd_GSCP_R3-R7</v>
      </c>
      <c r="M669" t="str">
        <f t="shared" si="174"/>
        <v>Export GSCP from R3 to R7</v>
      </c>
    </row>
    <row r="670" spans="3:13" x14ac:dyDescent="0.25">
      <c r="C670" t="s">
        <v>12</v>
      </c>
      <c r="D670" t="s">
        <v>19</v>
      </c>
      <c r="E670" t="s">
        <v>164</v>
      </c>
      <c r="F670" t="str">
        <f t="shared" si="175"/>
        <v>GSRP</v>
      </c>
      <c r="G670" t="str">
        <f t="shared" si="171"/>
        <v>GSRP</v>
      </c>
      <c r="H670" t="str">
        <f t="shared" si="172"/>
        <v>Trd_GSRP_R3-R7</v>
      </c>
      <c r="I670" t="s">
        <v>11</v>
      </c>
      <c r="L670" t="str">
        <f t="shared" si="173"/>
        <v>Trd_GSRP_R3-R7</v>
      </c>
      <c r="M670" t="str">
        <f t="shared" si="174"/>
        <v>Export GSRP from R3 to R7</v>
      </c>
    </row>
    <row r="671" spans="3:13" x14ac:dyDescent="0.25">
      <c r="C671" t="s">
        <v>12</v>
      </c>
      <c r="D671" t="s">
        <v>19</v>
      </c>
      <c r="E671" t="s">
        <v>165</v>
      </c>
      <c r="F671" t="str">
        <f t="shared" si="175"/>
        <v>DSHP</v>
      </c>
      <c r="G671" t="str">
        <f t="shared" si="171"/>
        <v>DSHP</v>
      </c>
      <c r="H671" t="str">
        <f t="shared" si="172"/>
        <v>Trd_DSHP_R3-R7</v>
      </c>
      <c r="I671" t="s">
        <v>11</v>
      </c>
      <c r="L671" t="str">
        <f t="shared" si="173"/>
        <v>Trd_DSHP_R3-R7</v>
      </c>
      <c r="M671" t="str">
        <f t="shared" si="174"/>
        <v>Export DSHP from R3 to R7</v>
      </c>
    </row>
    <row r="672" spans="3:13" x14ac:dyDescent="0.25">
      <c r="C672" t="s">
        <v>12</v>
      </c>
      <c r="D672" t="s">
        <v>19</v>
      </c>
      <c r="E672" t="s">
        <v>166</v>
      </c>
      <c r="F672" t="str">
        <f t="shared" si="175"/>
        <v>DSLP</v>
      </c>
      <c r="G672" t="str">
        <f t="shared" si="171"/>
        <v>DSLP</v>
      </c>
      <c r="H672" t="str">
        <f t="shared" si="172"/>
        <v>Trd_DSLP_R3-R7</v>
      </c>
      <c r="I672" t="s">
        <v>11</v>
      </c>
      <c r="L672" t="str">
        <f t="shared" si="173"/>
        <v>Trd_DSLP_R3-R7</v>
      </c>
      <c r="M672" t="str">
        <f t="shared" si="174"/>
        <v>Export DSLP from R3 to R7</v>
      </c>
    </row>
    <row r="673" spans="3:13" x14ac:dyDescent="0.25">
      <c r="C673" t="s">
        <v>12</v>
      </c>
      <c r="D673" t="s">
        <v>19</v>
      </c>
      <c r="E673" t="s">
        <v>167</v>
      </c>
      <c r="F673" t="str">
        <f t="shared" si="175"/>
        <v>DSUP</v>
      </c>
      <c r="G673" t="str">
        <f t="shared" si="171"/>
        <v>DSUP</v>
      </c>
      <c r="H673" t="str">
        <f t="shared" si="172"/>
        <v>Trd_DSUP_R3-R7</v>
      </c>
      <c r="I673" t="s">
        <v>11</v>
      </c>
      <c r="L673" t="str">
        <f t="shared" si="173"/>
        <v>Trd_DSUP_R3-R7</v>
      </c>
      <c r="M673" t="str">
        <f t="shared" si="174"/>
        <v>Export DSUP from R3 to R7</v>
      </c>
    </row>
    <row r="674" spans="3:13" x14ac:dyDescent="0.25">
      <c r="C674" t="s">
        <v>12</v>
      </c>
      <c r="D674" t="s">
        <v>19</v>
      </c>
      <c r="E674" t="s">
        <v>168</v>
      </c>
      <c r="F674" t="str">
        <f t="shared" si="175"/>
        <v>JTFP</v>
      </c>
      <c r="G674" t="str">
        <f t="shared" si="171"/>
        <v>JTFP</v>
      </c>
      <c r="H674" t="str">
        <f t="shared" si="172"/>
        <v>Trd_JTFP_R3-R7</v>
      </c>
      <c r="I674" t="s">
        <v>11</v>
      </c>
      <c r="L674" t="str">
        <f t="shared" si="173"/>
        <v>Trd_JTFP_R3-R7</v>
      </c>
      <c r="M674" t="str">
        <f t="shared" si="174"/>
        <v>Export JTFP from R3 to R7</v>
      </c>
    </row>
    <row r="675" spans="3:13" x14ac:dyDescent="0.25">
      <c r="C675" t="s">
        <v>12</v>
      </c>
      <c r="D675" t="s">
        <v>19</v>
      </c>
      <c r="E675" t="s">
        <v>169</v>
      </c>
      <c r="F675" t="str">
        <f t="shared" si="175"/>
        <v>KERP</v>
      </c>
      <c r="G675" t="str">
        <f t="shared" si="171"/>
        <v>KERP</v>
      </c>
      <c r="H675" t="str">
        <f t="shared" si="172"/>
        <v>Trd_KERP_R3-R7</v>
      </c>
      <c r="I675" t="s">
        <v>11</v>
      </c>
      <c r="L675" t="str">
        <f t="shared" si="173"/>
        <v>Trd_KERP_R3-R7</v>
      </c>
      <c r="M675" t="str">
        <f t="shared" si="174"/>
        <v>Export KERP from R3 to R7</v>
      </c>
    </row>
    <row r="676" spans="3:13" x14ac:dyDescent="0.25">
      <c r="C676" t="s">
        <v>12</v>
      </c>
      <c r="D676" t="s">
        <v>19</v>
      </c>
      <c r="E676" t="s">
        <v>170</v>
      </c>
      <c r="F676" t="str">
        <f t="shared" si="175"/>
        <v>LPGP</v>
      </c>
      <c r="G676" t="str">
        <f t="shared" si="171"/>
        <v>LPGP</v>
      </c>
      <c r="H676" t="str">
        <f t="shared" si="172"/>
        <v>Trd_LPGP_R3-R7</v>
      </c>
      <c r="I676" t="s">
        <v>11</v>
      </c>
      <c r="L676" t="str">
        <f t="shared" si="173"/>
        <v>Trd_LPGP_R3-R7</v>
      </c>
      <c r="M676" t="str">
        <f t="shared" si="174"/>
        <v>Export LPGP from R3 to R7</v>
      </c>
    </row>
    <row r="677" spans="3:13" x14ac:dyDescent="0.25">
      <c r="C677" t="s">
        <v>12</v>
      </c>
      <c r="D677" t="s">
        <v>19</v>
      </c>
      <c r="E677" t="s">
        <v>171</v>
      </c>
      <c r="F677" t="str">
        <f t="shared" si="175"/>
        <v>MTHP</v>
      </c>
      <c r="G677" t="str">
        <f t="shared" si="171"/>
        <v>MTHP</v>
      </c>
      <c r="H677" t="str">
        <f t="shared" si="172"/>
        <v>Trd_MTHP_R3-R7</v>
      </c>
      <c r="I677" t="s">
        <v>11</v>
      </c>
      <c r="L677" t="str">
        <f t="shared" si="173"/>
        <v>Trd_MTHP_R3-R7</v>
      </c>
      <c r="M677" t="str">
        <f t="shared" si="174"/>
        <v>Export MTHP from R3 to R7</v>
      </c>
    </row>
    <row r="678" spans="3:13" x14ac:dyDescent="0.25">
      <c r="C678" t="s">
        <v>12</v>
      </c>
      <c r="D678" t="s">
        <v>19</v>
      </c>
      <c r="E678" t="s">
        <v>172</v>
      </c>
      <c r="F678" t="str">
        <f t="shared" si="175"/>
        <v>PFSP</v>
      </c>
      <c r="G678" t="str">
        <f t="shared" si="171"/>
        <v>PFSP</v>
      </c>
      <c r="H678" t="str">
        <f t="shared" si="172"/>
        <v>Trd_PFSP_R3-R7</v>
      </c>
      <c r="I678" t="s">
        <v>11</v>
      </c>
      <c r="L678" t="str">
        <f t="shared" si="173"/>
        <v>Trd_PFSP_R3-R7</v>
      </c>
      <c r="M678" t="str">
        <f t="shared" si="174"/>
        <v>Export PFSP from R3 to R7</v>
      </c>
    </row>
    <row r="679" spans="3:13" x14ac:dyDescent="0.25">
      <c r="C679" t="s">
        <v>12</v>
      </c>
      <c r="D679" t="s">
        <v>19</v>
      </c>
      <c r="E679" t="s">
        <v>173</v>
      </c>
      <c r="F679" t="str">
        <f t="shared" si="175"/>
        <v>RFHP</v>
      </c>
      <c r="G679" t="str">
        <f t="shared" si="171"/>
        <v>RFHP</v>
      </c>
      <c r="H679" t="str">
        <f t="shared" si="172"/>
        <v>Trd_RFHP_R3-R7</v>
      </c>
      <c r="I679" t="s">
        <v>11</v>
      </c>
      <c r="L679" t="str">
        <f t="shared" si="173"/>
        <v>Trd_RFHP_R3-R7</v>
      </c>
      <c r="M679" t="str">
        <f t="shared" si="174"/>
        <v>Export RFHP from R3 to R7</v>
      </c>
    </row>
    <row r="680" spans="3:13" x14ac:dyDescent="0.25">
      <c r="C680" t="s">
        <v>12</v>
      </c>
      <c r="D680" t="s">
        <v>19</v>
      </c>
      <c r="E680" t="s">
        <v>174</v>
      </c>
      <c r="F680" t="str">
        <f t="shared" si="175"/>
        <v>RFLP</v>
      </c>
      <c r="G680" t="str">
        <f t="shared" si="171"/>
        <v>RFLP</v>
      </c>
      <c r="H680" t="str">
        <f t="shared" si="172"/>
        <v>Trd_RFLP_R3-R7</v>
      </c>
      <c r="I680" t="s">
        <v>11</v>
      </c>
      <c r="L680" t="str">
        <f t="shared" si="173"/>
        <v>Trd_RFLP_R3-R7</v>
      </c>
      <c r="M680" t="str">
        <f t="shared" si="174"/>
        <v>Export RFLP from R3 to R7</v>
      </c>
    </row>
    <row r="681" spans="3:13" x14ac:dyDescent="0.25">
      <c r="C681" t="s">
        <v>12</v>
      </c>
      <c r="D681" t="s">
        <v>19</v>
      </c>
      <c r="E681" t="s">
        <v>175</v>
      </c>
      <c r="F681" t="str">
        <f t="shared" si="175"/>
        <v>ASPP</v>
      </c>
      <c r="G681" t="str">
        <f t="shared" si="171"/>
        <v>ASPP</v>
      </c>
      <c r="H681" t="str">
        <f t="shared" si="172"/>
        <v>Trd_ASPP_R3-R7</v>
      </c>
      <c r="I681" t="s">
        <v>11</v>
      </c>
      <c r="L681" t="str">
        <f t="shared" si="173"/>
        <v>Trd_ASPP_R3-R7</v>
      </c>
      <c r="M681" t="str">
        <f t="shared" si="174"/>
        <v>Export ASPP from R3 to R7</v>
      </c>
    </row>
    <row r="682" spans="3:13" x14ac:dyDescent="0.25">
      <c r="C682" t="s">
        <v>16</v>
      </c>
      <c r="D682" t="s">
        <v>19</v>
      </c>
      <c r="E682" t="s">
        <v>163</v>
      </c>
      <c r="F682" t="str">
        <f t="shared" si="175"/>
        <v>GSCP</v>
      </c>
      <c r="G682" t="str">
        <f t="shared" si="171"/>
        <v>GSCP</v>
      </c>
      <c r="H682" t="str">
        <f t="shared" si="172"/>
        <v>Trd_GSCP_R4-R7</v>
      </c>
      <c r="I682" t="s">
        <v>11</v>
      </c>
      <c r="L682" t="str">
        <f t="shared" si="173"/>
        <v>Trd_GSCP_R4-R7</v>
      </c>
      <c r="M682" t="str">
        <f t="shared" si="174"/>
        <v>Export GSCP from R4 to R7</v>
      </c>
    </row>
    <row r="683" spans="3:13" x14ac:dyDescent="0.25">
      <c r="C683" t="s">
        <v>16</v>
      </c>
      <c r="D683" t="s">
        <v>19</v>
      </c>
      <c r="E683" t="s">
        <v>164</v>
      </c>
      <c r="F683" t="str">
        <f t="shared" si="175"/>
        <v>GSRP</v>
      </c>
      <c r="G683" t="str">
        <f t="shared" si="171"/>
        <v>GSRP</v>
      </c>
      <c r="H683" t="str">
        <f t="shared" si="172"/>
        <v>Trd_GSRP_R4-R7</v>
      </c>
      <c r="I683" t="s">
        <v>11</v>
      </c>
      <c r="L683" t="str">
        <f t="shared" si="173"/>
        <v>Trd_GSRP_R4-R7</v>
      </c>
      <c r="M683" t="str">
        <f t="shared" si="174"/>
        <v>Export GSRP from R4 to R7</v>
      </c>
    </row>
    <row r="684" spans="3:13" x14ac:dyDescent="0.25">
      <c r="C684" t="s">
        <v>16</v>
      </c>
      <c r="D684" t="s">
        <v>19</v>
      </c>
      <c r="E684" t="s">
        <v>165</v>
      </c>
      <c r="F684" t="str">
        <f t="shared" si="175"/>
        <v>DSHP</v>
      </c>
      <c r="G684" t="str">
        <f t="shared" si="171"/>
        <v>DSHP</v>
      </c>
      <c r="H684" t="str">
        <f t="shared" si="172"/>
        <v>Trd_DSHP_R4-R7</v>
      </c>
      <c r="I684" t="s">
        <v>11</v>
      </c>
      <c r="L684" t="str">
        <f t="shared" si="173"/>
        <v>Trd_DSHP_R4-R7</v>
      </c>
      <c r="M684" t="str">
        <f t="shared" si="174"/>
        <v>Export DSHP from R4 to R7</v>
      </c>
    </row>
    <row r="685" spans="3:13" x14ac:dyDescent="0.25">
      <c r="C685" t="s">
        <v>16</v>
      </c>
      <c r="D685" t="s">
        <v>19</v>
      </c>
      <c r="E685" t="s">
        <v>166</v>
      </c>
      <c r="F685" t="str">
        <f t="shared" si="175"/>
        <v>DSLP</v>
      </c>
      <c r="G685" t="str">
        <f t="shared" si="171"/>
        <v>DSLP</v>
      </c>
      <c r="H685" t="str">
        <f t="shared" si="172"/>
        <v>Trd_DSLP_R4-R7</v>
      </c>
      <c r="I685" t="s">
        <v>11</v>
      </c>
      <c r="L685" t="str">
        <f t="shared" si="173"/>
        <v>Trd_DSLP_R4-R7</v>
      </c>
      <c r="M685" t="str">
        <f t="shared" si="174"/>
        <v>Export DSLP from R4 to R7</v>
      </c>
    </row>
    <row r="686" spans="3:13" x14ac:dyDescent="0.25">
      <c r="C686" t="s">
        <v>16</v>
      </c>
      <c r="D686" t="s">
        <v>19</v>
      </c>
      <c r="E686" t="s">
        <v>167</v>
      </c>
      <c r="F686" t="str">
        <f t="shared" si="175"/>
        <v>DSUP</v>
      </c>
      <c r="G686" t="str">
        <f t="shared" si="171"/>
        <v>DSUP</v>
      </c>
      <c r="H686" t="str">
        <f t="shared" si="172"/>
        <v>Trd_DSUP_R4-R7</v>
      </c>
      <c r="I686" t="s">
        <v>11</v>
      </c>
      <c r="L686" t="str">
        <f t="shared" si="173"/>
        <v>Trd_DSUP_R4-R7</v>
      </c>
      <c r="M686" t="str">
        <f t="shared" si="174"/>
        <v>Export DSUP from R4 to R7</v>
      </c>
    </row>
    <row r="687" spans="3:13" x14ac:dyDescent="0.25">
      <c r="C687" t="s">
        <v>16</v>
      </c>
      <c r="D687" t="s">
        <v>19</v>
      </c>
      <c r="E687" t="s">
        <v>168</v>
      </c>
      <c r="F687" t="str">
        <f t="shared" si="175"/>
        <v>JTFP</v>
      </c>
      <c r="G687" t="str">
        <f t="shared" si="171"/>
        <v>JTFP</v>
      </c>
      <c r="H687" t="str">
        <f t="shared" si="172"/>
        <v>Trd_JTFP_R4-R7</v>
      </c>
      <c r="I687" t="s">
        <v>11</v>
      </c>
      <c r="L687" t="str">
        <f t="shared" si="173"/>
        <v>Trd_JTFP_R4-R7</v>
      </c>
      <c r="M687" t="str">
        <f t="shared" si="174"/>
        <v>Export JTFP from R4 to R7</v>
      </c>
    </row>
    <row r="688" spans="3:13" x14ac:dyDescent="0.25">
      <c r="C688" t="s">
        <v>16</v>
      </c>
      <c r="D688" t="s">
        <v>19</v>
      </c>
      <c r="E688" t="s">
        <v>169</v>
      </c>
      <c r="F688" t="str">
        <f t="shared" si="175"/>
        <v>KERP</v>
      </c>
      <c r="G688" t="str">
        <f t="shared" si="171"/>
        <v>KERP</v>
      </c>
      <c r="H688" t="str">
        <f t="shared" si="172"/>
        <v>Trd_KERP_R4-R7</v>
      </c>
      <c r="I688" t="s">
        <v>11</v>
      </c>
      <c r="L688" t="str">
        <f t="shared" si="173"/>
        <v>Trd_KERP_R4-R7</v>
      </c>
      <c r="M688" t="str">
        <f t="shared" si="174"/>
        <v>Export KERP from R4 to R7</v>
      </c>
    </row>
    <row r="689" spans="3:13" x14ac:dyDescent="0.25">
      <c r="C689" t="s">
        <v>16</v>
      </c>
      <c r="D689" t="s">
        <v>19</v>
      </c>
      <c r="E689" t="s">
        <v>170</v>
      </c>
      <c r="F689" t="str">
        <f t="shared" si="175"/>
        <v>LPGP</v>
      </c>
      <c r="G689" t="str">
        <f t="shared" si="171"/>
        <v>LPGP</v>
      </c>
      <c r="H689" t="str">
        <f t="shared" si="172"/>
        <v>Trd_LPGP_R4-R7</v>
      </c>
      <c r="I689" t="s">
        <v>11</v>
      </c>
      <c r="L689" t="str">
        <f t="shared" si="173"/>
        <v>Trd_LPGP_R4-R7</v>
      </c>
      <c r="M689" t="str">
        <f t="shared" si="174"/>
        <v>Export LPGP from R4 to R7</v>
      </c>
    </row>
    <row r="690" spans="3:13" x14ac:dyDescent="0.25">
      <c r="C690" t="s">
        <v>16</v>
      </c>
      <c r="D690" t="s">
        <v>19</v>
      </c>
      <c r="E690" t="s">
        <v>171</v>
      </c>
      <c r="F690" t="str">
        <f t="shared" si="175"/>
        <v>MTHP</v>
      </c>
      <c r="G690" t="str">
        <f t="shared" si="171"/>
        <v>MTHP</v>
      </c>
      <c r="H690" t="str">
        <f t="shared" si="172"/>
        <v>Trd_MTHP_R4-R7</v>
      </c>
      <c r="I690" t="s">
        <v>11</v>
      </c>
      <c r="L690" t="str">
        <f t="shared" si="173"/>
        <v>Trd_MTHP_R4-R7</v>
      </c>
      <c r="M690" t="str">
        <f t="shared" si="174"/>
        <v>Export MTHP from R4 to R7</v>
      </c>
    </row>
    <row r="691" spans="3:13" x14ac:dyDescent="0.25">
      <c r="C691" t="s">
        <v>16</v>
      </c>
      <c r="D691" t="s">
        <v>19</v>
      </c>
      <c r="E691" t="s">
        <v>172</v>
      </c>
      <c r="F691" t="str">
        <f t="shared" si="175"/>
        <v>PFSP</v>
      </c>
      <c r="G691" t="str">
        <f t="shared" si="171"/>
        <v>PFSP</v>
      </c>
      <c r="H691" t="str">
        <f t="shared" si="172"/>
        <v>Trd_PFSP_R4-R7</v>
      </c>
      <c r="I691" t="s">
        <v>11</v>
      </c>
      <c r="L691" t="str">
        <f t="shared" si="173"/>
        <v>Trd_PFSP_R4-R7</v>
      </c>
      <c r="M691" t="str">
        <f t="shared" si="174"/>
        <v>Export PFSP from R4 to R7</v>
      </c>
    </row>
    <row r="692" spans="3:13" x14ac:dyDescent="0.25">
      <c r="C692" t="s">
        <v>16</v>
      </c>
      <c r="D692" t="s">
        <v>19</v>
      </c>
      <c r="E692" t="s">
        <v>173</v>
      </c>
      <c r="F692" t="str">
        <f t="shared" si="175"/>
        <v>RFHP</v>
      </c>
      <c r="G692" t="str">
        <f t="shared" si="171"/>
        <v>RFHP</v>
      </c>
      <c r="H692" t="str">
        <f t="shared" si="172"/>
        <v>Trd_RFHP_R4-R7</v>
      </c>
      <c r="I692" t="s">
        <v>11</v>
      </c>
      <c r="L692" t="str">
        <f t="shared" si="173"/>
        <v>Trd_RFHP_R4-R7</v>
      </c>
      <c r="M692" t="str">
        <f t="shared" si="174"/>
        <v>Export RFHP from R4 to R7</v>
      </c>
    </row>
    <row r="693" spans="3:13" x14ac:dyDescent="0.25">
      <c r="C693" t="s">
        <v>16</v>
      </c>
      <c r="D693" t="s">
        <v>19</v>
      </c>
      <c r="E693" t="s">
        <v>174</v>
      </c>
      <c r="F693" t="str">
        <f t="shared" si="175"/>
        <v>RFLP</v>
      </c>
      <c r="G693" t="str">
        <f t="shared" si="171"/>
        <v>RFLP</v>
      </c>
      <c r="H693" t="str">
        <f t="shared" si="172"/>
        <v>Trd_RFLP_R4-R7</v>
      </c>
      <c r="I693" t="s">
        <v>11</v>
      </c>
      <c r="L693" t="str">
        <f t="shared" si="173"/>
        <v>Trd_RFLP_R4-R7</v>
      </c>
      <c r="M693" t="str">
        <f t="shared" si="174"/>
        <v>Export RFLP from R4 to R7</v>
      </c>
    </row>
    <row r="694" spans="3:13" x14ac:dyDescent="0.25">
      <c r="C694" t="s">
        <v>16</v>
      </c>
      <c r="D694" t="s">
        <v>19</v>
      </c>
      <c r="E694" t="s">
        <v>175</v>
      </c>
      <c r="F694" t="str">
        <f t="shared" si="175"/>
        <v>ASPP</v>
      </c>
      <c r="G694" t="str">
        <f t="shared" si="171"/>
        <v>ASPP</v>
      </c>
      <c r="H694" t="str">
        <f t="shared" si="172"/>
        <v>Trd_ASPP_R4-R7</v>
      </c>
      <c r="I694" t="s">
        <v>11</v>
      </c>
      <c r="L694" t="str">
        <f t="shared" si="173"/>
        <v>Trd_ASPP_R4-R7</v>
      </c>
      <c r="M694" t="str">
        <f t="shared" si="174"/>
        <v>Export ASPP from R4 to R7</v>
      </c>
    </row>
    <row r="695" spans="3:13" x14ac:dyDescent="0.25">
      <c r="C695" t="s">
        <v>12</v>
      </c>
      <c r="D695" t="s">
        <v>20</v>
      </c>
      <c r="E695" t="s">
        <v>163</v>
      </c>
      <c r="F695" t="str">
        <f t="shared" si="175"/>
        <v>GSCP</v>
      </c>
      <c r="G695" t="str">
        <f t="shared" si="171"/>
        <v>GSCP</v>
      </c>
      <c r="H695" t="str">
        <f t="shared" si="172"/>
        <v>Trd_GSCP_R3-R8</v>
      </c>
      <c r="I695" t="s">
        <v>11</v>
      </c>
      <c r="L695" t="str">
        <f t="shared" si="173"/>
        <v>Trd_GSCP_R3-R8</v>
      </c>
      <c r="M695" t="str">
        <f t="shared" si="174"/>
        <v>Export GSCP from R3 to R8</v>
      </c>
    </row>
    <row r="696" spans="3:13" x14ac:dyDescent="0.25">
      <c r="C696" t="s">
        <v>12</v>
      </c>
      <c r="D696" t="s">
        <v>20</v>
      </c>
      <c r="E696" t="s">
        <v>164</v>
      </c>
      <c r="F696" t="str">
        <f t="shared" si="175"/>
        <v>GSRP</v>
      </c>
      <c r="G696" t="str">
        <f t="shared" si="171"/>
        <v>GSRP</v>
      </c>
      <c r="H696" t="str">
        <f t="shared" si="172"/>
        <v>Trd_GSRP_R3-R8</v>
      </c>
      <c r="I696" t="s">
        <v>11</v>
      </c>
      <c r="L696" t="str">
        <f t="shared" si="173"/>
        <v>Trd_GSRP_R3-R8</v>
      </c>
      <c r="M696" t="str">
        <f t="shared" si="174"/>
        <v>Export GSRP from R3 to R8</v>
      </c>
    </row>
    <row r="697" spans="3:13" x14ac:dyDescent="0.25">
      <c r="C697" t="s">
        <v>12</v>
      </c>
      <c r="D697" t="s">
        <v>20</v>
      </c>
      <c r="E697" t="s">
        <v>165</v>
      </c>
      <c r="F697" t="str">
        <f t="shared" si="175"/>
        <v>DSHP</v>
      </c>
      <c r="G697" t="str">
        <f t="shared" si="171"/>
        <v>DSHP</v>
      </c>
      <c r="H697" t="str">
        <f t="shared" si="172"/>
        <v>Trd_DSHP_R3-R8</v>
      </c>
      <c r="I697" t="s">
        <v>11</v>
      </c>
      <c r="L697" t="str">
        <f t="shared" si="173"/>
        <v>Trd_DSHP_R3-R8</v>
      </c>
      <c r="M697" t="str">
        <f t="shared" si="174"/>
        <v>Export DSHP from R3 to R8</v>
      </c>
    </row>
    <row r="698" spans="3:13" x14ac:dyDescent="0.25">
      <c r="C698" t="s">
        <v>12</v>
      </c>
      <c r="D698" t="s">
        <v>20</v>
      </c>
      <c r="E698" t="s">
        <v>166</v>
      </c>
      <c r="F698" t="str">
        <f t="shared" si="175"/>
        <v>DSLP</v>
      </c>
      <c r="G698" t="str">
        <f t="shared" si="171"/>
        <v>DSLP</v>
      </c>
      <c r="H698" t="str">
        <f t="shared" si="172"/>
        <v>Trd_DSLP_R3-R8</v>
      </c>
      <c r="I698" t="s">
        <v>11</v>
      </c>
      <c r="L698" t="str">
        <f t="shared" si="173"/>
        <v>Trd_DSLP_R3-R8</v>
      </c>
      <c r="M698" t="str">
        <f t="shared" si="174"/>
        <v>Export DSLP from R3 to R8</v>
      </c>
    </row>
    <row r="699" spans="3:13" x14ac:dyDescent="0.25">
      <c r="C699" t="s">
        <v>12</v>
      </c>
      <c r="D699" t="s">
        <v>20</v>
      </c>
      <c r="E699" t="s">
        <v>167</v>
      </c>
      <c r="F699" t="str">
        <f t="shared" si="175"/>
        <v>DSUP</v>
      </c>
      <c r="G699" t="str">
        <f t="shared" si="171"/>
        <v>DSUP</v>
      </c>
      <c r="H699" t="str">
        <f t="shared" si="172"/>
        <v>Trd_DSUP_R3-R8</v>
      </c>
      <c r="I699" t="s">
        <v>11</v>
      </c>
      <c r="L699" t="str">
        <f t="shared" si="173"/>
        <v>Trd_DSUP_R3-R8</v>
      </c>
      <c r="M699" t="str">
        <f t="shared" si="174"/>
        <v>Export DSUP from R3 to R8</v>
      </c>
    </row>
    <row r="700" spans="3:13" x14ac:dyDescent="0.25">
      <c r="C700" t="s">
        <v>12</v>
      </c>
      <c r="D700" t="s">
        <v>20</v>
      </c>
      <c r="E700" t="s">
        <v>168</v>
      </c>
      <c r="F700" t="str">
        <f t="shared" si="175"/>
        <v>JTFP</v>
      </c>
      <c r="G700" t="str">
        <f t="shared" si="171"/>
        <v>JTFP</v>
      </c>
      <c r="H700" t="str">
        <f t="shared" si="172"/>
        <v>Trd_JTFP_R3-R8</v>
      </c>
      <c r="I700" t="s">
        <v>11</v>
      </c>
      <c r="L700" t="str">
        <f t="shared" si="173"/>
        <v>Trd_JTFP_R3-R8</v>
      </c>
      <c r="M700" t="str">
        <f t="shared" si="174"/>
        <v>Export JTFP from R3 to R8</v>
      </c>
    </row>
    <row r="701" spans="3:13" x14ac:dyDescent="0.25">
      <c r="C701" t="s">
        <v>12</v>
      </c>
      <c r="D701" t="s">
        <v>20</v>
      </c>
      <c r="E701" t="s">
        <v>169</v>
      </c>
      <c r="F701" t="str">
        <f t="shared" si="175"/>
        <v>KERP</v>
      </c>
      <c r="G701" t="str">
        <f t="shared" si="171"/>
        <v>KERP</v>
      </c>
      <c r="H701" t="str">
        <f t="shared" si="172"/>
        <v>Trd_KERP_R3-R8</v>
      </c>
      <c r="I701" t="s">
        <v>11</v>
      </c>
      <c r="L701" t="str">
        <f t="shared" si="173"/>
        <v>Trd_KERP_R3-R8</v>
      </c>
      <c r="M701" t="str">
        <f t="shared" si="174"/>
        <v>Export KERP from R3 to R8</v>
      </c>
    </row>
    <row r="702" spans="3:13" x14ac:dyDescent="0.25">
      <c r="C702" t="s">
        <v>12</v>
      </c>
      <c r="D702" t="s">
        <v>20</v>
      </c>
      <c r="E702" t="s">
        <v>170</v>
      </c>
      <c r="F702" t="str">
        <f t="shared" si="175"/>
        <v>LPGP</v>
      </c>
      <c r="G702" t="str">
        <f t="shared" si="171"/>
        <v>LPGP</v>
      </c>
      <c r="H702" t="str">
        <f t="shared" si="172"/>
        <v>Trd_LPGP_R3-R8</v>
      </c>
      <c r="I702" t="s">
        <v>11</v>
      </c>
      <c r="L702" t="str">
        <f t="shared" si="173"/>
        <v>Trd_LPGP_R3-R8</v>
      </c>
      <c r="M702" t="str">
        <f t="shared" si="174"/>
        <v>Export LPGP from R3 to R8</v>
      </c>
    </row>
    <row r="703" spans="3:13" x14ac:dyDescent="0.25">
      <c r="C703" t="s">
        <v>12</v>
      </c>
      <c r="D703" t="s">
        <v>20</v>
      </c>
      <c r="E703" t="s">
        <v>171</v>
      </c>
      <c r="F703" t="str">
        <f t="shared" si="175"/>
        <v>MTHP</v>
      </c>
      <c r="G703" t="str">
        <f t="shared" si="171"/>
        <v>MTHP</v>
      </c>
      <c r="H703" t="str">
        <f t="shared" si="172"/>
        <v>Trd_MTHP_R3-R8</v>
      </c>
      <c r="I703" t="s">
        <v>11</v>
      </c>
      <c r="L703" t="str">
        <f t="shared" si="173"/>
        <v>Trd_MTHP_R3-R8</v>
      </c>
      <c r="M703" t="str">
        <f t="shared" si="174"/>
        <v>Export MTHP from R3 to R8</v>
      </c>
    </row>
    <row r="704" spans="3:13" x14ac:dyDescent="0.25">
      <c r="C704" t="s">
        <v>12</v>
      </c>
      <c r="D704" t="s">
        <v>20</v>
      </c>
      <c r="E704" t="s">
        <v>172</v>
      </c>
      <c r="F704" t="str">
        <f t="shared" si="175"/>
        <v>PFSP</v>
      </c>
      <c r="G704" t="str">
        <f t="shared" si="171"/>
        <v>PFSP</v>
      </c>
      <c r="H704" t="str">
        <f t="shared" si="172"/>
        <v>Trd_PFSP_R3-R8</v>
      </c>
      <c r="I704" t="s">
        <v>11</v>
      </c>
      <c r="L704" t="str">
        <f t="shared" si="173"/>
        <v>Trd_PFSP_R3-R8</v>
      </c>
      <c r="M704" t="str">
        <f t="shared" si="174"/>
        <v>Export PFSP from R3 to R8</v>
      </c>
    </row>
    <row r="705" spans="3:13" x14ac:dyDescent="0.25">
      <c r="C705" t="s">
        <v>12</v>
      </c>
      <c r="D705" t="s">
        <v>20</v>
      </c>
      <c r="E705" t="s">
        <v>173</v>
      </c>
      <c r="F705" t="str">
        <f t="shared" si="175"/>
        <v>RFHP</v>
      </c>
      <c r="G705" t="str">
        <f t="shared" si="171"/>
        <v>RFHP</v>
      </c>
      <c r="H705" t="str">
        <f t="shared" si="172"/>
        <v>Trd_RFHP_R3-R8</v>
      </c>
      <c r="I705" t="s">
        <v>11</v>
      </c>
      <c r="L705" t="str">
        <f t="shared" si="173"/>
        <v>Trd_RFHP_R3-R8</v>
      </c>
      <c r="M705" t="str">
        <f t="shared" si="174"/>
        <v>Export RFHP from R3 to R8</v>
      </c>
    </row>
    <row r="706" spans="3:13" x14ac:dyDescent="0.25">
      <c r="C706" t="s">
        <v>12</v>
      </c>
      <c r="D706" t="s">
        <v>20</v>
      </c>
      <c r="E706" t="s">
        <v>174</v>
      </c>
      <c r="F706" t="str">
        <f t="shared" si="175"/>
        <v>RFLP</v>
      </c>
      <c r="G706" t="str">
        <f t="shared" ref="G706:G759" si="176">E706</f>
        <v>RFLP</v>
      </c>
      <c r="H706" t="str">
        <f t="shared" ref="H706:H759" si="177">"Trd_"&amp;E706&amp;"_"&amp;C706&amp;"-"&amp;D706</f>
        <v>Trd_RFLP_R3-R8</v>
      </c>
      <c r="I706" t="s">
        <v>11</v>
      </c>
      <c r="L706" t="str">
        <f t="shared" ref="L706:L759" si="178">H706</f>
        <v>Trd_RFLP_R3-R8</v>
      </c>
      <c r="M706" t="str">
        <f t="shared" ref="M706:M759" si="179">"Export "&amp;F706&amp;" from "&amp;C706&amp;" to "&amp;D706</f>
        <v>Export RFLP from R3 to R8</v>
      </c>
    </row>
    <row r="707" spans="3:13" x14ac:dyDescent="0.25">
      <c r="C707" t="s">
        <v>12</v>
      </c>
      <c r="D707" t="s">
        <v>20</v>
      </c>
      <c r="E707" t="s">
        <v>175</v>
      </c>
      <c r="F707" t="str">
        <f t="shared" si="175"/>
        <v>ASPP</v>
      </c>
      <c r="G707" t="str">
        <f t="shared" si="176"/>
        <v>ASPP</v>
      </c>
      <c r="H707" t="str">
        <f t="shared" si="177"/>
        <v>Trd_ASPP_R3-R8</v>
      </c>
      <c r="I707" t="s">
        <v>11</v>
      </c>
      <c r="L707" t="str">
        <f t="shared" si="178"/>
        <v>Trd_ASPP_R3-R8</v>
      </c>
      <c r="M707" t="str">
        <f t="shared" si="179"/>
        <v>Export ASPP from R3 to R8</v>
      </c>
    </row>
    <row r="708" spans="3:13" x14ac:dyDescent="0.25">
      <c r="C708" t="s">
        <v>16</v>
      </c>
      <c r="D708" t="s">
        <v>20</v>
      </c>
      <c r="E708" t="s">
        <v>163</v>
      </c>
      <c r="F708" t="str">
        <f t="shared" ref="F708:F759" si="180">E708</f>
        <v>GSCP</v>
      </c>
      <c r="G708" t="str">
        <f t="shared" si="176"/>
        <v>GSCP</v>
      </c>
      <c r="H708" t="str">
        <f t="shared" si="177"/>
        <v>Trd_GSCP_R4-R8</v>
      </c>
      <c r="I708" t="s">
        <v>11</v>
      </c>
      <c r="L708" t="str">
        <f t="shared" si="178"/>
        <v>Trd_GSCP_R4-R8</v>
      </c>
      <c r="M708" t="str">
        <f t="shared" si="179"/>
        <v>Export GSCP from R4 to R8</v>
      </c>
    </row>
    <row r="709" spans="3:13" x14ac:dyDescent="0.25">
      <c r="C709" t="s">
        <v>16</v>
      </c>
      <c r="D709" t="s">
        <v>20</v>
      </c>
      <c r="E709" t="s">
        <v>164</v>
      </c>
      <c r="F709" t="str">
        <f t="shared" si="180"/>
        <v>GSRP</v>
      </c>
      <c r="G709" t="str">
        <f t="shared" si="176"/>
        <v>GSRP</v>
      </c>
      <c r="H709" t="str">
        <f t="shared" si="177"/>
        <v>Trd_GSRP_R4-R8</v>
      </c>
      <c r="I709" t="s">
        <v>11</v>
      </c>
      <c r="L709" t="str">
        <f t="shared" si="178"/>
        <v>Trd_GSRP_R4-R8</v>
      </c>
      <c r="M709" t="str">
        <f t="shared" si="179"/>
        <v>Export GSRP from R4 to R8</v>
      </c>
    </row>
    <row r="710" spans="3:13" x14ac:dyDescent="0.25">
      <c r="C710" t="s">
        <v>16</v>
      </c>
      <c r="D710" t="s">
        <v>20</v>
      </c>
      <c r="E710" t="s">
        <v>165</v>
      </c>
      <c r="F710" t="str">
        <f t="shared" si="180"/>
        <v>DSHP</v>
      </c>
      <c r="G710" t="str">
        <f t="shared" si="176"/>
        <v>DSHP</v>
      </c>
      <c r="H710" t="str">
        <f t="shared" si="177"/>
        <v>Trd_DSHP_R4-R8</v>
      </c>
      <c r="I710" t="s">
        <v>11</v>
      </c>
      <c r="L710" t="str">
        <f t="shared" si="178"/>
        <v>Trd_DSHP_R4-R8</v>
      </c>
      <c r="M710" t="str">
        <f t="shared" si="179"/>
        <v>Export DSHP from R4 to R8</v>
      </c>
    </row>
    <row r="711" spans="3:13" x14ac:dyDescent="0.25">
      <c r="C711" t="s">
        <v>16</v>
      </c>
      <c r="D711" t="s">
        <v>20</v>
      </c>
      <c r="E711" t="s">
        <v>166</v>
      </c>
      <c r="F711" t="str">
        <f t="shared" si="180"/>
        <v>DSLP</v>
      </c>
      <c r="G711" t="str">
        <f t="shared" si="176"/>
        <v>DSLP</v>
      </c>
      <c r="H711" t="str">
        <f t="shared" si="177"/>
        <v>Trd_DSLP_R4-R8</v>
      </c>
      <c r="I711" t="s">
        <v>11</v>
      </c>
      <c r="L711" t="str">
        <f t="shared" si="178"/>
        <v>Trd_DSLP_R4-R8</v>
      </c>
      <c r="M711" t="str">
        <f t="shared" si="179"/>
        <v>Export DSLP from R4 to R8</v>
      </c>
    </row>
    <row r="712" spans="3:13" x14ac:dyDescent="0.25">
      <c r="C712" t="s">
        <v>16</v>
      </c>
      <c r="D712" t="s">
        <v>20</v>
      </c>
      <c r="E712" t="s">
        <v>167</v>
      </c>
      <c r="F712" t="str">
        <f t="shared" si="180"/>
        <v>DSUP</v>
      </c>
      <c r="G712" t="str">
        <f t="shared" si="176"/>
        <v>DSUP</v>
      </c>
      <c r="H712" t="str">
        <f t="shared" si="177"/>
        <v>Trd_DSUP_R4-R8</v>
      </c>
      <c r="I712" t="s">
        <v>11</v>
      </c>
      <c r="L712" t="str">
        <f t="shared" si="178"/>
        <v>Trd_DSUP_R4-R8</v>
      </c>
      <c r="M712" t="str">
        <f t="shared" si="179"/>
        <v>Export DSUP from R4 to R8</v>
      </c>
    </row>
    <row r="713" spans="3:13" x14ac:dyDescent="0.25">
      <c r="C713" t="s">
        <v>16</v>
      </c>
      <c r="D713" t="s">
        <v>20</v>
      </c>
      <c r="E713" t="s">
        <v>168</v>
      </c>
      <c r="F713" t="str">
        <f t="shared" si="180"/>
        <v>JTFP</v>
      </c>
      <c r="G713" t="str">
        <f t="shared" si="176"/>
        <v>JTFP</v>
      </c>
      <c r="H713" t="str">
        <f t="shared" si="177"/>
        <v>Trd_JTFP_R4-R8</v>
      </c>
      <c r="I713" t="s">
        <v>11</v>
      </c>
      <c r="L713" t="str">
        <f t="shared" si="178"/>
        <v>Trd_JTFP_R4-R8</v>
      </c>
      <c r="M713" t="str">
        <f t="shared" si="179"/>
        <v>Export JTFP from R4 to R8</v>
      </c>
    </row>
    <row r="714" spans="3:13" x14ac:dyDescent="0.25">
      <c r="C714" t="s">
        <v>16</v>
      </c>
      <c r="D714" t="s">
        <v>20</v>
      </c>
      <c r="E714" t="s">
        <v>169</v>
      </c>
      <c r="F714" t="str">
        <f t="shared" si="180"/>
        <v>KERP</v>
      </c>
      <c r="G714" t="str">
        <f t="shared" si="176"/>
        <v>KERP</v>
      </c>
      <c r="H714" t="str">
        <f t="shared" si="177"/>
        <v>Trd_KERP_R4-R8</v>
      </c>
      <c r="I714" t="s">
        <v>11</v>
      </c>
      <c r="L714" t="str">
        <f t="shared" si="178"/>
        <v>Trd_KERP_R4-R8</v>
      </c>
      <c r="M714" t="str">
        <f t="shared" si="179"/>
        <v>Export KERP from R4 to R8</v>
      </c>
    </row>
    <row r="715" spans="3:13" x14ac:dyDescent="0.25">
      <c r="C715" t="s">
        <v>16</v>
      </c>
      <c r="D715" t="s">
        <v>20</v>
      </c>
      <c r="E715" t="s">
        <v>170</v>
      </c>
      <c r="F715" t="str">
        <f t="shared" si="180"/>
        <v>LPGP</v>
      </c>
      <c r="G715" t="str">
        <f t="shared" si="176"/>
        <v>LPGP</v>
      </c>
      <c r="H715" t="str">
        <f t="shared" si="177"/>
        <v>Trd_LPGP_R4-R8</v>
      </c>
      <c r="I715" t="s">
        <v>11</v>
      </c>
      <c r="L715" t="str">
        <f t="shared" si="178"/>
        <v>Trd_LPGP_R4-R8</v>
      </c>
      <c r="M715" t="str">
        <f t="shared" si="179"/>
        <v>Export LPGP from R4 to R8</v>
      </c>
    </row>
    <row r="716" spans="3:13" x14ac:dyDescent="0.25">
      <c r="C716" t="s">
        <v>16</v>
      </c>
      <c r="D716" t="s">
        <v>20</v>
      </c>
      <c r="E716" t="s">
        <v>171</v>
      </c>
      <c r="F716" t="str">
        <f t="shared" si="180"/>
        <v>MTHP</v>
      </c>
      <c r="G716" t="str">
        <f t="shared" si="176"/>
        <v>MTHP</v>
      </c>
      <c r="H716" t="str">
        <f t="shared" si="177"/>
        <v>Trd_MTHP_R4-R8</v>
      </c>
      <c r="I716" t="s">
        <v>11</v>
      </c>
      <c r="L716" t="str">
        <f t="shared" si="178"/>
        <v>Trd_MTHP_R4-R8</v>
      </c>
      <c r="M716" t="str">
        <f t="shared" si="179"/>
        <v>Export MTHP from R4 to R8</v>
      </c>
    </row>
    <row r="717" spans="3:13" x14ac:dyDescent="0.25">
      <c r="C717" t="s">
        <v>16</v>
      </c>
      <c r="D717" t="s">
        <v>20</v>
      </c>
      <c r="E717" t="s">
        <v>172</v>
      </c>
      <c r="F717" t="str">
        <f t="shared" si="180"/>
        <v>PFSP</v>
      </c>
      <c r="G717" t="str">
        <f t="shared" si="176"/>
        <v>PFSP</v>
      </c>
      <c r="H717" t="str">
        <f t="shared" si="177"/>
        <v>Trd_PFSP_R4-R8</v>
      </c>
      <c r="I717" t="s">
        <v>11</v>
      </c>
      <c r="L717" t="str">
        <f t="shared" si="178"/>
        <v>Trd_PFSP_R4-R8</v>
      </c>
      <c r="M717" t="str">
        <f t="shared" si="179"/>
        <v>Export PFSP from R4 to R8</v>
      </c>
    </row>
    <row r="718" spans="3:13" x14ac:dyDescent="0.25">
      <c r="C718" t="s">
        <v>16</v>
      </c>
      <c r="D718" t="s">
        <v>20</v>
      </c>
      <c r="E718" t="s">
        <v>173</v>
      </c>
      <c r="F718" t="str">
        <f t="shared" si="180"/>
        <v>RFHP</v>
      </c>
      <c r="G718" t="str">
        <f t="shared" si="176"/>
        <v>RFHP</v>
      </c>
      <c r="H718" t="str">
        <f t="shared" si="177"/>
        <v>Trd_RFHP_R4-R8</v>
      </c>
      <c r="I718" t="s">
        <v>11</v>
      </c>
      <c r="L718" t="str">
        <f t="shared" si="178"/>
        <v>Trd_RFHP_R4-R8</v>
      </c>
      <c r="M718" t="str">
        <f t="shared" si="179"/>
        <v>Export RFHP from R4 to R8</v>
      </c>
    </row>
    <row r="719" spans="3:13" x14ac:dyDescent="0.25">
      <c r="C719" t="s">
        <v>16</v>
      </c>
      <c r="D719" t="s">
        <v>20</v>
      </c>
      <c r="E719" t="s">
        <v>174</v>
      </c>
      <c r="F719" t="str">
        <f t="shared" si="180"/>
        <v>RFLP</v>
      </c>
      <c r="G719" t="str">
        <f t="shared" si="176"/>
        <v>RFLP</v>
      </c>
      <c r="H719" t="str">
        <f t="shared" si="177"/>
        <v>Trd_RFLP_R4-R8</v>
      </c>
      <c r="I719" t="s">
        <v>11</v>
      </c>
      <c r="L719" t="str">
        <f t="shared" si="178"/>
        <v>Trd_RFLP_R4-R8</v>
      </c>
      <c r="M719" t="str">
        <f t="shared" si="179"/>
        <v>Export RFLP from R4 to R8</v>
      </c>
    </row>
    <row r="720" spans="3:13" x14ac:dyDescent="0.25">
      <c r="C720" t="s">
        <v>16</v>
      </c>
      <c r="D720" t="s">
        <v>20</v>
      </c>
      <c r="E720" t="s">
        <v>175</v>
      </c>
      <c r="F720" t="str">
        <f t="shared" si="180"/>
        <v>ASPP</v>
      </c>
      <c r="G720" t="str">
        <f t="shared" si="176"/>
        <v>ASPP</v>
      </c>
      <c r="H720" t="str">
        <f t="shared" si="177"/>
        <v>Trd_ASPP_R4-R8</v>
      </c>
      <c r="I720" t="s">
        <v>11</v>
      </c>
      <c r="L720" t="str">
        <f t="shared" si="178"/>
        <v>Trd_ASPP_R4-R8</v>
      </c>
      <c r="M720" t="str">
        <f t="shared" si="179"/>
        <v>Export ASPP from R4 to R8</v>
      </c>
    </row>
    <row r="721" spans="3:13" x14ac:dyDescent="0.25">
      <c r="C721" t="s">
        <v>18</v>
      </c>
      <c r="D721" t="s">
        <v>20</v>
      </c>
      <c r="E721" t="s">
        <v>163</v>
      </c>
      <c r="F721" t="str">
        <f t="shared" si="180"/>
        <v>GSCP</v>
      </c>
      <c r="G721" t="str">
        <f t="shared" si="176"/>
        <v>GSCP</v>
      </c>
      <c r="H721" t="str">
        <f t="shared" si="177"/>
        <v>Trd_GSCP_R6-R8</v>
      </c>
      <c r="I721" t="s">
        <v>11</v>
      </c>
      <c r="L721" t="str">
        <f t="shared" si="178"/>
        <v>Trd_GSCP_R6-R8</v>
      </c>
      <c r="M721" t="str">
        <f t="shared" si="179"/>
        <v>Export GSCP from R6 to R8</v>
      </c>
    </row>
    <row r="722" spans="3:13" x14ac:dyDescent="0.25">
      <c r="C722" t="s">
        <v>18</v>
      </c>
      <c r="D722" t="s">
        <v>20</v>
      </c>
      <c r="E722" t="s">
        <v>164</v>
      </c>
      <c r="F722" t="str">
        <f t="shared" si="180"/>
        <v>GSRP</v>
      </c>
      <c r="G722" t="str">
        <f t="shared" si="176"/>
        <v>GSRP</v>
      </c>
      <c r="H722" t="str">
        <f t="shared" si="177"/>
        <v>Trd_GSRP_R6-R8</v>
      </c>
      <c r="I722" t="s">
        <v>11</v>
      </c>
      <c r="L722" t="str">
        <f t="shared" si="178"/>
        <v>Trd_GSRP_R6-R8</v>
      </c>
      <c r="M722" t="str">
        <f t="shared" si="179"/>
        <v>Export GSRP from R6 to R8</v>
      </c>
    </row>
    <row r="723" spans="3:13" x14ac:dyDescent="0.25">
      <c r="C723" t="s">
        <v>18</v>
      </c>
      <c r="D723" t="s">
        <v>20</v>
      </c>
      <c r="E723" t="s">
        <v>165</v>
      </c>
      <c r="F723" t="str">
        <f t="shared" si="180"/>
        <v>DSHP</v>
      </c>
      <c r="G723" t="str">
        <f t="shared" si="176"/>
        <v>DSHP</v>
      </c>
      <c r="H723" t="str">
        <f t="shared" si="177"/>
        <v>Trd_DSHP_R6-R8</v>
      </c>
      <c r="I723" t="s">
        <v>11</v>
      </c>
      <c r="L723" t="str">
        <f t="shared" si="178"/>
        <v>Trd_DSHP_R6-R8</v>
      </c>
      <c r="M723" t="str">
        <f t="shared" si="179"/>
        <v>Export DSHP from R6 to R8</v>
      </c>
    </row>
    <row r="724" spans="3:13" x14ac:dyDescent="0.25">
      <c r="C724" t="s">
        <v>18</v>
      </c>
      <c r="D724" t="s">
        <v>20</v>
      </c>
      <c r="E724" t="s">
        <v>166</v>
      </c>
      <c r="F724" t="str">
        <f t="shared" si="180"/>
        <v>DSLP</v>
      </c>
      <c r="G724" t="str">
        <f t="shared" si="176"/>
        <v>DSLP</v>
      </c>
      <c r="H724" t="str">
        <f t="shared" si="177"/>
        <v>Trd_DSLP_R6-R8</v>
      </c>
      <c r="I724" t="s">
        <v>11</v>
      </c>
      <c r="L724" t="str">
        <f t="shared" si="178"/>
        <v>Trd_DSLP_R6-R8</v>
      </c>
      <c r="M724" t="str">
        <f t="shared" si="179"/>
        <v>Export DSLP from R6 to R8</v>
      </c>
    </row>
    <row r="725" spans="3:13" x14ac:dyDescent="0.25">
      <c r="C725" t="s">
        <v>18</v>
      </c>
      <c r="D725" t="s">
        <v>20</v>
      </c>
      <c r="E725" t="s">
        <v>167</v>
      </c>
      <c r="F725" t="str">
        <f t="shared" si="180"/>
        <v>DSUP</v>
      </c>
      <c r="G725" t="str">
        <f t="shared" si="176"/>
        <v>DSUP</v>
      </c>
      <c r="H725" t="str">
        <f t="shared" si="177"/>
        <v>Trd_DSUP_R6-R8</v>
      </c>
      <c r="I725" t="s">
        <v>11</v>
      </c>
      <c r="L725" t="str">
        <f t="shared" si="178"/>
        <v>Trd_DSUP_R6-R8</v>
      </c>
      <c r="M725" t="str">
        <f t="shared" si="179"/>
        <v>Export DSUP from R6 to R8</v>
      </c>
    </row>
    <row r="726" spans="3:13" x14ac:dyDescent="0.25">
      <c r="C726" t="s">
        <v>18</v>
      </c>
      <c r="D726" t="s">
        <v>20</v>
      </c>
      <c r="E726" t="s">
        <v>168</v>
      </c>
      <c r="F726" t="str">
        <f t="shared" si="180"/>
        <v>JTFP</v>
      </c>
      <c r="G726" t="str">
        <f t="shared" si="176"/>
        <v>JTFP</v>
      </c>
      <c r="H726" t="str">
        <f t="shared" si="177"/>
        <v>Trd_JTFP_R6-R8</v>
      </c>
      <c r="I726" t="s">
        <v>11</v>
      </c>
      <c r="L726" t="str">
        <f t="shared" si="178"/>
        <v>Trd_JTFP_R6-R8</v>
      </c>
      <c r="M726" t="str">
        <f t="shared" si="179"/>
        <v>Export JTFP from R6 to R8</v>
      </c>
    </row>
    <row r="727" spans="3:13" x14ac:dyDescent="0.25">
      <c r="C727" t="s">
        <v>18</v>
      </c>
      <c r="D727" t="s">
        <v>20</v>
      </c>
      <c r="E727" t="s">
        <v>169</v>
      </c>
      <c r="F727" t="str">
        <f t="shared" si="180"/>
        <v>KERP</v>
      </c>
      <c r="G727" t="str">
        <f t="shared" si="176"/>
        <v>KERP</v>
      </c>
      <c r="H727" t="str">
        <f t="shared" si="177"/>
        <v>Trd_KERP_R6-R8</v>
      </c>
      <c r="I727" t="s">
        <v>11</v>
      </c>
      <c r="L727" t="str">
        <f t="shared" si="178"/>
        <v>Trd_KERP_R6-R8</v>
      </c>
      <c r="M727" t="str">
        <f t="shared" si="179"/>
        <v>Export KERP from R6 to R8</v>
      </c>
    </row>
    <row r="728" spans="3:13" x14ac:dyDescent="0.25">
      <c r="C728" t="s">
        <v>18</v>
      </c>
      <c r="D728" t="s">
        <v>20</v>
      </c>
      <c r="E728" t="s">
        <v>170</v>
      </c>
      <c r="F728" t="str">
        <f t="shared" si="180"/>
        <v>LPGP</v>
      </c>
      <c r="G728" t="str">
        <f t="shared" si="176"/>
        <v>LPGP</v>
      </c>
      <c r="H728" t="str">
        <f t="shared" si="177"/>
        <v>Trd_LPGP_R6-R8</v>
      </c>
      <c r="I728" t="s">
        <v>11</v>
      </c>
      <c r="L728" t="str">
        <f t="shared" si="178"/>
        <v>Trd_LPGP_R6-R8</v>
      </c>
      <c r="M728" t="str">
        <f t="shared" si="179"/>
        <v>Export LPGP from R6 to R8</v>
      </c>
    </row>
    <row r="729" spans="3:13" x14ac:dyDescent="0.25">
      <c r="C729" t="s">
        <v>18</v>
      </c>
      <c r="D729" t="s">
        <v>20</v>
      </c>
      <c r="E729" t="s">
        <v>171</v>
      </c>
      <c r="F729" t="str">
        <f t="shared" si="180"/>
        <v>MTHP</v>
      </c>
      <c r="G729" t="str">
        <f t="shared" si="176"/>
        <v>MTHP</v>
      </c>
      <c r="H729" t="str">
        <f t="shared" si="177"/>
        <v>Trd_MTHP_R6-R8</v>
      </c>
      <c r="I729" t="s">
        <v>11</v>
      </c>
      <c r="L729" t="str">
        <f t="shared" si="178"/>
        <v>Trd_MTHP_R6-R8</v>
      </c>
      <c r="M729" t="str">
        <f t="shared" si="179"/>
        <v>Export MTHP from R6 to R8</v>
      </c>
    </row>
    <row r="730" spans="3:13" x14ac:dyDescent="0.25">
      <c r="C730" t="s">
        <v>18</v>
      </c>
      <c r="D730" t="s">
        <v>20</v>
      </c>
      <c r="E730" t="s">
        <v>172</v>
      </c>
      <c r="F730" t="str">
        <f t="shared" si="180"/>
        <v>PFSP</v>
      </c>
      <c r="G730" t="str">
        <f t="shared" si="176"/>
        <v>PFSP</v>
      </c>
      <c r="H730" t="str">
        <f t="shared" si="177"/>
        <v>Trd_PFSP_R6-R8</v>
      </c>
      <c r="I730" t="s">
        <v>11</v>
      </c>
      <c r="L730" t="str">
        <f t="shared" si="178"/>
        <v>Trd_PFSP_R6-R8</v>
      </c>
      <c r="M730" t="str">
        <f t="shared" si="179"/>
        <v>Export PFSP from R6 to R8</v>
      </c>
    </row>
    <row r="731" spans="3:13" x14ac:dyDescent="0.25">
      <c r="C731" t="s">
        <v>18</v>
      </c>
      <c r="D731" t="s">
        <v>20</v>
      </c>
      <c r="E731" t="s">
        <v>173</v>
      </c>
      <c r="F731" t="str">
        <f t="shared" si="180"/>
        <v>RFHP</v>
      </c>
      <c r="G731" t="str">
        <f t="shared" si="176"/>
        <v>RFHP</v>
      </c>
      <c r="H731" t="str">
        <f t="shared" si="177"/>
        <v>Trd_RFHP_R6-R8</v>
      </c>
      <c r="I731" t="s">
        <v>11</v>
      </c>
      <c r="L731" t="str">
        <f t="shared" si="178"/>
        <v>Trd_RFHP_R6-R8</v>
      </c>
      <c r="M731" t="str">
        <f t="shared" si="179"/>
        <v>Export RFHP from R6 to R8</v>
      </c>
    </row>
    <row r="732" spans="3:13" x14ac:dyDescent="0.25">
      <c r="C732" t="s">
        <v>18</v>
      </c>
      <c r="D732" t="s">
        <v>20</v>
      </c>
      <c r="E732" t="s">
        <v>174</v>
      </c>
      <c r="F732" t="str">
        <f t="shared" si="180"/>
        <v>RFLP</v>
      </c>
      <c r="G732" t="str">
        <f t="shared" si="176"/>
        <v>RFLP</v>
      </c>
      <c r="H732" t="str">
        <f t="shared" si="177"/>
        <v>Trd_RFLP_R6-R8</v>
      </c>
      <c r="I732" t="s">
        <v>11</v>
      </c>
      <c r="L732" t="str">
        <f t="shared" si="178"/>
        <v>Trd_RFLP_R6-R8</v>
      </c>
      <c r="M732" t="str">
        <f t="shared" si="179"/>
        <v>Export RFLP from R6 to R8</v>
      </c>
    </row>
    <row r="733" spans="3:13" x14ac:dyDescent="0.25">
      <c r="C733" t="s">
        <v>18</v>
      </c>
      <c r="D733" t="s">
        <v>20</v>
      </c>
      <c r="E733" t="s">
        <v>175</v>
      </c>
      <c r="F733" t="str">
        <f t="shared" si="180"/>
        <v>ASPP</v>
      </c>
      <c r="G733" t="str">
        <f t="shared" si="176"/>
        <v>ASPP</v>
      </c>
      <c r="H733" t="str">
        <f t="shared" si="177"/>
        <v>Trd_ASPP_R6-R8</v>
      </c>
      <c r="I733" t="s">
        <v>11</v>
      </c>
      <c r="L733" t="str">
        <f t="shared" si="178"/>
        <v>Trd_ASPP_R6-R8</v>
      </c>
      <c r="M733" t="str">
        <f t="shared" si="179"/>
        <v>Export ASPP from R6 to R8</v>
      </c>
    </row>
    <row r="734" spans="3:13" x14ac:dyDescent="0.25">
      <c r="C734" t="s">
        <v>19</v>
      </c>
      <c r="D734" t="s">
        <v>20</v>
      </c>
      <c r="E734" t="s">
        <v>163</v>
      </c>
      <c r="F734" t="str">
        <f t="shared" si="180"/>
        <v>GSCP</v>
      </c>
      <c r="G734" t="str">
        <f t="shared" si="176"/>
        <v>GSCP</v>
      </c>
      <c r="H734" t="str">
        <f t="shared" si="177"/>
        <v>Trd_GSCP_R7-R8</v>
      </c>
      <c r="I734" t="s">
        <v>11</v>
      </c>
      <c r="L734" t="str">
        <f t="shared" si="178"/>
        <v>Trd_GSCP_R7-R8</v>
      </c>
      <c r="M734" t="str">
        <f t="shared" si="179"/>
        <v>Export GSCP from R7 to R8</v>
      </c>
    </row>
    <row r="735" spans="3:13" x14ac:dyDescent="0.25">
      <c r="C735" t="s">
        <v>19</v>
      </c>
      <c r="D735" t="s">
        <v>20</v>
      </c>
      <c r="E735" t="s">
        <v>164</v>
      </c>
      <c r="F735" t="str">
        <f t="shared" si="180"/>
        <v>GSRP</v>
      </c>
      <c r="G735" t="str">
        <f t="shared" si="176"/>
        <v>GSRP</v>
      </c>
      <c r="H735" t="str">
        <f t="shared" si="177"/>
        <v>Trd_GSRP_R7-R8</v>
      </c>
      <c r="I735" t="s">
        <v>11</v>
      </c>
      <c r="L735" t="str">
        <f t="shared" si="178"/>
        <v>Trd_GSRP_R7-R8</v>
      </c>
      <c r="M735" t="str">
        <f t="shared" si="179"/>
        <v>Export GSRP from R7 to R8</v>
      </c>
    </row>
    <row r="736" spans="3:13" x14ac:dyDescent="0.25">
      <c r="C736" t="s">
        <v>19</v>
      </c>
      <c r="D736" t="s">
        <v>20</v>
      </c>
      <c r="E736" t="s">
        <v>165</v>
      </c>
      <c r="F736" t="str">
        <f t="shared" si="180"/>
        <v>DSHP</v>
      </c>
      <c r="G736" t="str">
        <f t="shared" si="176"/>
        <v>DSHP</v>
      </c>
      <c r="H736" t="str">
        <f t="shared" si="177"/>
        <v>Trd_DSHP_R7-R8</v>
      </c>
      <c r="I736" t="s">
        <v>11</v>
      </c>
      <c r="L736" t="str">
        <f t="shared" si="178"/>
        <v>Trd_DSHP_R7-R8</v>
      </c>
      <c r="M736" t="str">
        <f t="shared" si="179"/>
        <v>Export DSHP from R7 to R8</v>
      </c>
    </row>
    <row r="737" spans="3:13" x14ac:dyDescent="0.25">
      <c r="C737" t="s">
        <v>19</v>
      </c>
      <c r="D737" t="s">
        <v>20</v>
      </c>
      <c r="E737" t="s">
        <v>166</v>
      </c>
      <c r="F737" t="str">
        <f t="shared" si="180"/>
        <v>DSLP</v>
      </c>
      <c r="G737" t="str">
        <f t="shared" si="176"/>
        <v>DSLP</v>
      </c>
      <c r="H737" t="str">
        <f t="shared" si="177"/>
        <v>Trd_DSLP_R7-R8</v>
      </c>
      <c r="I737" t="s">
        <v>11</v>
      </c>
      <c r="L737" t="str">
        <f t="shared" si="178"/>
        <v>Trd_DSLP_R7-R8</v>
      </c>
      <c r="M737" t="str">
        <f t="shared" si="179"/>
        <v>Export DSLP from R7 to R8</v>
      </c>
    </row>
    <row r="738" spans="3:13" x14ac:dyDescent="0.25">
      <c r="C738" t="s">
        <v>19</v>
      </c>
      <c r="D738" t="s">
        <v>20</v>
      </c>
      <c r="E738" t="s">
        <v>167</v>
      </c>
      <c r="F738" t="str">
        <f t="shared" si="180"/>
        <v>DSUP</v>
      </c>
      <c r="G738" t="str">
        <f t="shared" si="176"/>
        <v>DSUP</v>
      </c>
      <c r="H738" t="str">
        <f t="shared" si="177"/>
        <v>Trd_DSUP_R7-R8</v>
      </c>
      <c r="I738" t="s">
        <v>11</v>
      </c>
      <c r="L738" t="str">
        <f t="shared" si="178"/>
        <v>Trd_DSUP_R7-R8</v>
      </c>
      <c r="M738" t="str">
        <f t="shared" si="179"/>
        <v>Export DSUP from R7 to R8</v>
      </c>
    </row>
    <row r="739" spans="3:13" x14ac:dyDescent="0.25">
      <c r="C739" t="s">
        <v>19</v>
      </c>
      <c r="D739" t="s">
        <v>20</v>
      </c>
      <c r="E739" t="s">
        <v>168</v>
      </c>
      <c r="F739" t="str">
        <f t="shared" si="180"/>
        <v>JTFP</v>
      </c>
      <c r="G739" t="str">
        <f t="shared" si="176"/>
        <v>JTFP</v>
      </c>
      <c r="H739" t="str">
        <f t="shared" si="177"/>
        <v>Trd_JTFP_R7-R8</v>
      </c>
      <c r="I739" t="s">
        <v>11</v>
      </c>
      <c r="L739" t="str">
        <f t="shared" si="178"/>
        <v>Trd_JTFP_R7-R8</v>
      </c>
      <c r="M739" t="str">
        <f t="shared" si="179"/>
        <v>Export JTFP from R7 to R8</v>
      </c>
    </row>
    <row r="740" spans="3:13" x14ac:dyDescent="0.25">
      <c r="C740" t="s">
        <v>19</v>
      </c>
      <c r="D740" t="s">
        <v>20</v>
      </c>
      <c r="E740" t="s">
        <v>169</v>
      </c>
      <c r="F740" t="str">
        <f t="shared" si="180"/>
        <v>KERP</v>
      </c>
      <c r="G740" t="str">
        <f t="shared" si="176"/>
        <v>KERP</v>
      </c>
      <c r="H740" t="str">
        <f t="shared" si="177"/>
        <v>Trd_KERP_R7-R8</v>
      </c>
      <c r="I740" t="s">
        <v>11</v>
      </c>
      <c r="L740" t="str">
        <f t="shared" si="178"/>
        <v>Trd_KERP_R7-R8</v>
      </c>
      <c r="M740" t="str">
        <f t="shared" si="179"/>
        <v>Export KERP from R7 to R8</v>
      </c>
    </row>
    <row r="741" spans="3:13" x14ac:dyDescent="0.25">
      <c r="C741" t="s">
        <v>19</v>
      </c>
      <c r="D741" t="s">
        <v>20</v>
      </c>
      <c r="E741" t="s">
        <v>170</v>
      </c>
      <c r="F741" t="str">
        <f t="shared" si="180"/>
        <v>LPGP</v>
      </c>
      <c r="G741" t="str">
        <f t="shared" si="176"/>
        <v>LPGP</v>
      </c>
      <c r="H741" t="str">
        <f t="shared" si="177"/>
        <v>Trd_LPGP_R7-R8</v>
      </c>
      <c r="I741" t="s">
        <v>11</v>
      </c>
      <c r="L741" t="str">
        <f t="shared" si="178"/>
        <v>Trd_LPGP_R7-R8</v>
      </c>
      <c r="M741" t="str">
        <f t="shared" si="179"/>
        <v>Export LPGP from R7 to R8</v>
      </c>
    </row>
    <row r="742" spans="3:13" x14ac:dyDescent="0.25">
      <c r="C742" t="s">
        <v>19</v>
      </c>
      <c r="D742" t="s">
        <v>20</v>
      </c>
      <c r="E742" t="s">
        <v>171</v>
      </c>
      <c r="F742" t="str">
        <f t="shared" si="180"/>
        <v>MTHP</v>
      </c>
      <c r="G742" t="str">
        <f t="shared" si="176"/>
        <v>MTHP</v>
      </c>
      <c r="H742" t="str">
        <f t="shared" si="177"/>
        <v>Trd_MTHP_R7-R8</v>
      </c>
      <c r="I742" t="s">
        <v>11</v>
      </c>
      <c r="L742" t="str">
        <f t="shared" si="178"/>
        <v>Trd_MTHP_R7-R8</v>
      </c>
      <c r="M742" t="str">
        <f t="shared" si="179"/>
        <v>Export MTHP from R7 to R8</v>
      </c>
    </row>
    <row r="743" spans="3:13" x14ac:dyDescent="0.25">
      <c r="C743" t="s">
        <v>19</v>
      </c>
      <c r="D743" t="s">
        <v>20</v>
      </c>
      <c r="E743" t="s">
        <v>172</v>
      </c>
      <c r="F743" t="str">
        <f t="shared" si="180"/>
        <v>PFSP</v>
      </c>
      <c r="G743" t="str">
        <f t="shared" si="176"/>
        <v>PFSP</v>
      </c>
      <c r="H743" t="str">
        <f t="shared" si="177"/>
        <v>Trd_PFSP_R7-R8</v>
      </c>
      <c r="I743" t="s">
        <v>11</v>
      </c>
      <c r="L743" t="str">
        <f t="shared" si="178"/>
        <v>Trd_PFSP_R7-R8</v>
      </c>
      <c r="M743" t="str">
        <f t="shared" si="179"/>
        <v>Export PFSP from R7 to R8</v>
      </c>
    </row>
    <row r="744" spans="3:13" x14ac:dyDescent="0.25">
      <c r="C744" t="s">
        <v>19</v>
      </c>
      <c r="D744" t="s">
        <v>20</v>
      </c>
      <c r="E744" t="s">
        <v>173</v>
      </c>
      <c r="F744" t="str">
        <f t="shared" si="180"/>
        <v>RFHP</v>
      </c>
      <c r="G744" t="str">
        <f t="shared" si="176"/>
        <v>RFHP</v>
      </c>
      <c r="H744" t="str">
        <f t="shared" si="177"/>
        <v>Trd_RFHP_R7-R8</v>
      </c>
      <c r="I744" t="s">
        <v>11</v>
      </c>
      <c r="L744" t="str">
        <f t="shared" si="178"/>
        <v>Trd_RFHP_R7-R8</v>
      </c>
      <c r="M744" t="str">
        <f t="shared" si="179"/>
        <v>Export RFHP from R7 to R8</v>
      </c>
    </row>
    <row r="745" spans="3:13" x14ac:dyDescent="0.25">
      <c r="C745" t="s">
        <v>19</v>
      </c>
      <c r="D745" t="s">
        <v>20</v>
      </c>
      <c r="E745" t="s">
        <v>174</v>
      </c>
      <c r="F745" t="str">
        <f t="shared" si="180"/>
        <v>RFLP</v>
      </c>
      <c r="G745" t="str">
        <f t="shared" si="176"/>
        <v>RFLP</v>
      </c>
      <c r="H745" t="str">
        <f t="shared" si="177"/>
        <v>Trd_RFLP_R7-R8</v>
      </c>
      <c r="I745" t="s">
        <v>11</v>
      </c>
      <c r="L745" t="str">
        <f t="shared" si="178"/>
        <v>Trd_RFLP_R7-R8</v>
      </c>
      <c r="M745" t="str">
        <f t="shared" si="179"/>
        <v>Export RFLP from R7 to R8</v>
      </c>
    </row>
    <row r="746" spans="3:13" x14ac:dyDescent="0.25">
      <c r="C746" t="s">
        <v>19</v>
      </c>
      <c r="D746" t="s">
        <v>20</v>
      </c>
      <c r="E746" t="s">
        <v>175</v>
      </c>
      <c r="F746" t="str">
        <f t="shared" si="180"/>
        <v>ASPP</v>
      </c>
      <c r="G746" t="str">
        <f t="shared" si="176"/>
        <v>ASPP</v>
      </c>
      <c r="H746" t="str">
        <f t="shared" si="177"/>
        <v>Trd_ASPP_R7-R8</v>
      </c>
      <c r="I746" t="s">
        <v>11</v>
      </c>
      <c r="L746" t="str">
        <f t="shared" si="178"/>
        <v>Trd_ASPP_R7-R8</v>
      </c>
      <c r="M746" t="str">
        <f t="shared" si="179"/>
        <v>Export ASPP from R7 to R8</v>
      </c>
    </row>
    <row r="747" spans="3:13" x14ac:dyDescent="0.25">
      <c r="C747" t="s">
        <v>20</v>
      </c>
      <c r="D747" t="s">
        <v>21</v>
      </c>
      <c r="E747" t="s">
        <v>163</v>
      </c>
      <c r="F747" t="str">
        <f t="shared" si="180"/>
        <v>GSCP</v>
      </c>
      <c r="G747" t="str">
        <f t="shared" si="176"/>
        <v>GSCP</v>
      </c>
      <c r="H747" t="str">
        <f t="shared" si="177"/>
        <v>Trd_GSCP_R8-R9</v>
      </c>
      <c r="I747" t="s">
        <v>11</v>
      </c>
      <c r="L747" t="str">
        <f t="shared" si="178"/>
        <v>Trd_GSCP_R8-R9</v>
      </c>
      <c r="M747" t="str">
        <f t="shared" si="179"/>
        <v>Export GSCP from R8 to R9</v>
      </c>
    </row>
    <row r="748" spans="3:13" x14ac:dyDescent="0.25">
      <c r="C748" t="s">
        <v>20</v>
      </c>
      <c r="D748" t="s">
        <v>21</v>
      </c>
      <c r="E748" t="s">
        <v>164</v>
      </c>
      <c r="F748" t="str">
        <f t="shared" si="180"/>
        <v>GSRP</v>
      </c>
      <c r="G748" t="str">
        <f t="shared" si="176"/>
        <v>GSRP</v>
      </c>
      <c r="H748" t="str">
        <f t="shared" si="177"/>
        <v>Trd_GSRP_R8-R9</v>
      </c>
      <c r="I748" t="s">
        <v>11</v>
      </c>
      <c r="L748" t="str">
        <f t="shared" si="178"/>
        <v>Trd_GSRP_R8-R9</v>
      </c>
      <c r="M748" t="str">
        <f t="shared" si="179"/>
        <v>Export GSRP from R8 to R9</v>
      </c>
    </row>
    <row r="749" spans="3:13" x14ac:dyDescent="0.25">
      <c r="C749" t="s">
        <v>20</v>
      </c>
      <c r="D749" t="s">
        <v>21</v>
      </c>
      <c r="E749" t="s">
        <v>165</v>
      </c>
      <c r="F749" t="str">
        <f t="shared" si="180"/>
        <v>DSHP</v>
      </c>
      <c r="G749" t="str">
        <f t="shared" si="176"/>
        <v>DSHP</v>
      </c>
      <c r="H749" t="str">
        <f t="shared" si="177"/>
        <v>Trd_DSHP_R8-R9</v>
      </c>
      <c r="I749" t="s">
        <v>11</v>
      </c>
      <c r="L749" t="str">
        <f t="shared" si="178"/>
        <v>Trd_DSHP_R8-R9</v>
      </c>
      <c r="M749" t="str">
        <f t="shared" si="179"/>
        <v>Export DSHP from R8 to R9</v>
      </c>
    </row>
    <row r="750" spans="3:13" x14ac:dyDescent="0.25">
      <c r="C750" t="s">
        <v>20</v>
      </c>
      <c r="D750" t="s">
        <v>21</v>
      </c>
      <c r="E750" t="s">
        <v>166</v>
      </c>
      <c r="F750" t="str">
        <f t="shared" si="180"/>
        <v>DSLP</v>
      </c>
      <c r="G750" t="str">
        <f t="shared" si="176"/>
        <v>DSLP</v>
      </c>
      <c r="H750" t="str">
        <f t="shared" si="177"/>
        <v>Trd_DSLP_R8-R9</v>
      </c>
      <c r="I750" t="s">
        <v>11</v>
      </c>
      <c r="L750" t="str">
        <f t="shared" si="178"/>
        <v>Trd_DSLP_R8-R9</v>
      </c>
      <c r="M750" t="str">
        <f t="shared" si="179"/>
        <v>Export DSLP from R8 to R9</v>
      </c>
    </row>
    <row r="751" spans="3:13" x14ac:dyDescent="0.25">
      <c r="C751" t="s">
        <v>20</v>
      </c>
      <c r="D751" t="s">
        <v>21</v>
      </c>
      <c r="E751" t="s">
        <v>167</v>
      </c>
      <c r="F751" t="str">
        <f t="shared" si="180"/>
        <v>DSUP</v>
      </c>
      <c r="G751" t="str">
        <f t="shared" si="176"/>
        <v>DSUP</v>
      </c>
      <c r="H751" t="str">
        <f t="shared" si="177"/>
        <v>Trd_DSUP_R8-R9</v>
      </c>
      <c r="I751" t="s">
        <v>11</v>
      </c>
      <c r="L751" t="str">
        <f t="shared" si="178"/>
        <v>Trd_DSUP_R8-R9</v>
      </c>
      <c r="M751" t="str">
        <f t="shared" si="179"/>
        <v>Export DSUP from R8 to R9</v>
      </c>
    </row>
    <row r="752" spans="3:13" x14ac:dyDescent="0.25">
      <c r="C752" t="s">
        <v>20</v>
      </c>
      <c r="D752" t="s">
        <v>21</v>
      </c>
      <c r="E752" t="s">
        <v>168</v>
      </c>
      <c r="F752" t="str">
        <f t="shared" si="180"/>
        <v>JTFP</v>
      </c>
      <c r="G752" t="str">
        <f t="shared" si="176"/>
        <v>JTFP</v>
      </c>
      <c r="H752" t="str">
        <f t="shared" si="177"/>
        <v>Trd_JTFP_R8-R9</v>
      </c>
      <c r="I752" t="s">
        <v>11</v>
      </c>
      <c r="L752" t="str">
        <f t="shared" si="178"/>
        <v>Trd_JTFP_R8-R9</v>
      </c>
      <c r="M752" t="str">
        <f t="shared" si="179"/>
        <v>Export JTFP from R8 to R9</v>
      </c>
    </row>
    <row r="753" spans="3:13" x14ac:dyDescent="0.25">
      <c r="C753" t="s">
        <v>20</v>
      </c>
      <c r="D753" t="s">
        <v>21</v>
      </c>
      <c r="E753" t="s">
        <v>169</v>
      </c>
      <c r="F753" t="str">
        <f t="shared" si="180"/>
        <v>KERP</v>
      </c>
      <c r="G753" t="str">
        <f t="shared" si="176"/>
        <v>KERP</v>
      </c>
      <c r="H753" t="str">
        <f t="shared" si="177"/>
        <v>Trd_KERP_R8-R9</v>
      </c>
      <c r="I753" t="s">
        <v>11</v>
      </c>
      <c r="L753" t="str">
        <f t="shared" si="178"/>
        <v>Trd_KERP_R8-R9</v>
      </c>
      <c r="M753" t="str">
        <f t="shared" si="179"/>
        <v>Export KERP from R8 to R9</v>
      </c>
    </row>
    <row r="754" spans="3:13" x14ac:dyDescent="0.25">
      <c r="C754" t="s">
        <v>20</v>
      </c>
      <c r="D754" t="s">
        <v>21</v>
      </c>
      <c r="E754" t="s">
        <v>170</v>
      </c>
      <c r="F754" t="str">
        <f t="shared" si="180"/>
        <v>LPGP</v>
      </c>
      <c r="G754" t="str">
        <f t="shared" si="176"/>
        <v>LPGP</v>
      </c>
      <c r="H754" t="str">
        <f t="shared" si="177"/>
        <v>Trd_LPGP_R8-R9</v>
      </c>
      <c r="I754" t="s">
        <v>11</v>
      </c>
      <c r="L754" t="str">
        <f t="shared" si="178"/>
        <v>Trd_LPGP_R8-R9</v>
      </c>
      <c r="M754" t="str">
        <f t="shared" si="179"/>
        <v>Export LPGP from R8 to R9</v>
      </c>
    </row>
    <row r="755" spans="3:13" x14ac:dyDescent="0.25">
      <c r="C755" t="s">
        <v>20</v>
      </c>
      <c r="D755" t="s">
        <v>21</v>
      </c>
      <c r="E755" t="s">
        <v>171</v>
      </c>
      <c r="F755" t="str">
        <f t="shared" si="180"/>
        <v>MTHP</v>
      </c>
      <c r="G755" t="str">
        <f t="shared" si="176"/>
        <v>MTHP</v>
      </c>
      <c r="H755" t="str">
        <f t="shared" si="177"/>
        <v>Trd_MTHP_R8-R9</v>
      </c>
      <c r="I755" t="s">
        <v>11</v>
      </c>
      <c r="L755" t="str">
        <f t="shared" si="178"/>
        <v>Trd_MTHP_R8-R9</v>
      </c>
      <c r="M755" t="str">
        <f t="shared" si="179"/>
        <v>Export MTHP from R8 to R9</v>
      </c>
    </row>
    <row r="756" spans="3:13" x14ac:dyDescent="0.25">
      <c r="C756" t="s">
        <v>20</v>
      </c>
      <c r="D756" t="s">
        <v>21</v>
      </c>
      <c r="E756" t="s">
        <v>172</v>
      </c>
      <c r="F756" t="str">
        <f t="shared" si="180"/>
        <v>PFSP</v>
      </c>
      <c r="G756" t="str">
        <f t="shared" si="176"/>
        <v>PFSP</v>
      </c>
      <c r="H756" t="str">
        <f t="shared" si="177"/>
        <v>Trd_PFSP_R8-R9</v>
      </c>
      <c r="I756" t="s">
        <v>11</v>
      </c>
      <c r="L756" t="str">
        <f t="shared" si="178"/>
        <v>Trd_PFSP_R8-R9</v>
      </c>
      <c r="M756" t="str">
        <f t="shared" si="179"/>
        <v>Export PFSP from R8 to R9</v>
      </c>
    </row>
    <row r="757" spans="3:13" x14ac:dyDescent="0.25">
      <c r="C757" t="s">
        <v>20</v>
      </c>
      <c r="D757" t="s">
        <v>21</v>
      </c>
      <c r="E757" t="s">
        <v>173</v>
      </c>
      <c r="F757" t="str">
        <f t="shared" si="180"/>
        <v>RFHP</v>
      </c>
      <c r="G757" t="str">
        <f t="shared" si="176"/>
        <v>RFHP</v>
      </c>
      <c r="H757" t="str">
        <f t="shared" si="177"/>
        <v>Trd_RFHP_R8-R9</v>
      </c>
      <c r="I757" t="s">
        <v>11</v>
      </c>
      <c r="L757" t="str">
        <f t="shared" si="178"/>
        <v>Trd_RFHP_R8-R9</v>
      </c>
      <c r="M757" t="str">
        <f t="shared" si="179"/>
        <v>Export RFHP from R8 to R9</v>
      </c>
    </row>
    <row r="758" spans="3:13" x14ac:dyDescent="0.25">
      <c r="C758" t="s">
        <v>20</v>
      </c>
      <c r="D758" t="s">
        <v>21</v>
      </c>
      <c r="E758" t="s">
        <v>174</v>
      </c>
      <c r="F758" t="str">
        <f t="shared" si="180"/>
        <v>RFLP</v>
      </c>
      <c r="G758" t="str">
        <f t="shared" si="176"/>
        <v>RFLP</v>
      </c>
      <c r="H758" t="str">
        <f t="shared" si="177"/>
        <v>Trd_RFLP_R8-R9</v>
      </c>
      <c r="I758" t="s">
        <v>11</v>
      </c>
      <c r="L758" t="str">
        <f t="shared" si="178"/>
        <v>Trd_RFLP_R8-R9</v>
      </c>
      <c r="M758" t="str">
        <f t="shared" si="179"/>
        <v>Export RFLP from R8 to R9</v>
      </c>
    </row>
    <row r="759" spans="3:13" x14ac:dyDescent="0.25">
      <c r="C759" t="s">
        <v>20</v>
      </c>
      <c r="D759" t="s">
        <v>21</v>
      </c>
      <c r="E759" t="s">
        <v>175</v>
      </c>
      <c r="F759" t="str">
        <f t="shared" si="180"/>
        <v>ASPP</v>
      </c>
      <c r="G759" t="str">
        <f t="shared" si="176"/>
        <v>ASPP</v>
      </c>
      <c r="H759" t="str">
        <f t="shared" si="177"/>
        <v>Trd_ASPP_R8-R9</v>
      </c>
      <c r="I759" t="s">
        <v>11</v>
      </c>
      <c r="L759" t="str">
        <f t="shared" si="178"/>
        <v>Trd_ASPP_R8-R9</v>
      </c>
      <c r="M759" t="str">
        <f t="shared" si="179"/>
        <v>Export ASPP from R8 to R9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4:M53"/>
  <sheetViews>
    <sheetView workbookViewId="0">
      <selection sqref="A1:XFD6"/>
    </sheetView>
  </sheetViews>
  <sheetFormatPr defaultRowHeight="15" x14ac:dyDescent="0.25"/>
  <cols>
    <col min="8" max="8" width="19.140625" customWidth="1"/>
    <col min="12" max="12" width="16.7109375" bestFit="1" customWidth="1"/>
    <col min="13" max="13" width="28.28515625" customWidth="1"/>
  </cols>
  <sheetData>
    <row r="4" spans="3:13" x14ac:dyDescent="0.25">
      <c r="C4" s="2" t="s">
        <v>0</v>
      </c>
      <c r="D4" s="2"/>
      <c r="E4" s="2"/>
      <c r="F4" s="2"/>
      <c r="G4" s="2"/>
      <c r="H4" s="2"/>
      <c r="I4" s="2"/>
      <c r="J4" s="2"/>
      <c r="K4" s="2"/>
      <c r="L4" s="2" t="s">
        <v>13</v>
      </c>
    </row>
    <row r="5" spans="3:13" x14ac:dyDescent="0.25"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/>
      <c r="K5" s="1"/>
      <c r="L5" s="1" t="s">
        <v>14</v>
      </c>
      <c r="M5" s="1" t="s">
        <v>15</v>
      </c>
    </row>
    <row r="6" spans="3:13" x14ac:dyDescent="0.25">
      <c r="C6" t="s">
        <v>12</v>
      </c>
      <c r="D6" t="s">
        <v>9</v>
      </c>
      <c r="E6" t="s">
        <v>189</v>
      </c>
      <c r="F6" t="str">
        <f>E6</f>
        <v>ETH</v>
      </c>
      <c r="G6" t="s">
        <v>190</v>
      </c>
      <c r="H6" t="str">
        <f>"Trd_"&amp;E6&amp;"_"&amp;C6&amp;"-"&amp;D6</f>
        <v>Trd_ETH_R3-R1</v>
      </c>
      <c r="I6" t="s">
        <v>11</v>
      </c>
      <c r="L6" t="str">
        <f t="shared" ref="L6" si="0">H6</f>
        <v>Trd_ETH_R3-R1</v>
      </c>
      <c r="M6" t="str">
        <f>"Export "&amp;G6&amp;" from "&amp;C6&amp;" to "&amp;D6</f>
        <v>Export ETHR3T from R3 to R1</v>
      </c>
    </row>
    <row r="7" spans="3:13" x14ac:dyDescent="0.25">
      <c r="C7" t="s">
        <v>12</v>
      </c>
      <c r="D7" t="s">
        <v>8</v>
      </c>
      <c r="E7" t="s">
        <v>189</v>
      </c>
      <c r="F7" t="str">
        <f t="shared" ref="F7:F53" si="1">E7</f>
        <v>ETH</v>
      </c>
      <c r="G7" t="s">
        <v>190</v>
      </c>
      <c r="H7" t="str">
        <f t="shared" ref="H7:H13" si="2">"Trd_"&amp;E7&amp;"_"&amp;C7&amp;"-"&amp;D7</f>
        <v>Trd_ETH_R3-R2</v>
      </c>
      <c r="I7" t="s">
        <v>11</v>
      </c>
      <c r="L7" t="str">
        <f t="shared" ref="L7:L14" si="3">H7</f>
        <v>Trd_ETH_R3-R2</v>
      </c>
      <c r="M7" t="str">
        <f t="shared" ref="M7:M13" si="4">"Export "&amp;G7&amp;" from "&amp;C7&amp;" to "&amp;D7</f>
        <v>Export ETHR3T from R3 to R2</v>
      </c>
    </row>
    <row r="8" spans="3:13" x14ac:dyDescent="0.25">
      <c r="C8" t="s">
        <v>12</v>
      </c>
      <c r="D8" t="s">
        <v>16</v>
      </c>
      <c r="E8" t="s">
        <v>189</v>
      </c>
      <c r="F8" t="str">
        <f t="shared" si="1"/>
        <v>ETH</v>
      </c>
      <c r="G8" t="s">
        <v>190</v>
      </c>
      <c r="H8" t="str">
        <f t="shared" si="2"/>
        <v>Trd_ETH_R3-R4</v>
      </c>
      <c r="I8" t="s">
        <v>11</v>
      </c>
      <c r="L8" t="str">
        <f t="shared" si="3"/>
        <v>Trd_ETH_R3-R4</v>
      </c>
      <c r="M8" t="str">
        <f t="shared" si="4"/>
        <v>Export ETHR3T from R3 to R4</v>
      </c>
    </row>
    <row r="9" spans="3:13" x14ac:dyDescent="0.25">
      <c r="C9" t="s">
        <v>12</v>
      </c>
      <c r="D9" t="s">
        <v>17</v>
      </c>
      <c r="E9" t="s">
        <v>189</v>
      </c>
      <c r="F9" t="str">
        <f t="shared" si="1"/>
        <v>ETH</v>
      </c>
      <c r="G9" t="s">
        <v>190</v>
      </c>
      <c r="H9" t="str">
        <f t="shared" si="2"/>
        <v>Trd_ETH_R3-R5</v>
      </c>
      <c r="I9" t="s">
        <v>11</v>
      </c>
      <c r="L9" t="str">
        <f t="shared" si="3"/>
        <v>Trd_ETH_R3-R5</v>
      </c>
      <c r="M9" t="str">
        <f t="shared" si="4"/>
        <v>Export ETHR3T from R3 to R5</v>
      </c>
    </row>
    <row r="10" spans="3:13" x14ac:dyDescent="0.25">
      <c r="C10" t="s">
        <v>12</v>
      </c>
      <c r="D10" t="s">
        <v>18</v>
      </c>
      <c r="E10" t="s">
        <v>189</v>
      </c>
      <c r="F10" t="str">
        <f t="shared" si="1"/>
        <v>ETH</v>
      </c>
      <c r="G10" t="s">
        <v>190</v>
      </c>
      <c r="H10" t="str">
        <f t="shared" si="2"/>
        <v>Trd_ETH_R3-R6</v>
      </c>
      <c r="I10" t="s">
        <v>11</v>
      </c>
      <c r="L10" t="str">
        <f t="shared" si="3"/>
        <v>Trd_ETH_R3-R6</v>
      </c>
      <c r="M10" t="str">
        <f t="shared" si="4"/>
        <v>Export ETHR3T from R3 to R6</v>
      </c>
    </row>
    <row r="11" spans="3:13" x14ac:dyDescent="0.25">
      <c r="C11" t="s">
        <v>12</v>
      </c>
      <c r="D11" t="s">
        <v>19</v>
      </c>
      <c r="E11" t="s">
        <v>189</v>
      </c>
      <c r="F11" t="str">
        <f t="shared" si="1"/>
        <v>ETH</v>
      </c>
      <c r="G11" t="s">
        <v>190</v>
      </c>
      <c r="H11" t="str">
        <f t="shared" si="2"/>
        <v>Trd_ETH_R3-R7</v>
      </c>
      <c r="I11" t="s">
        <v>11</v>
      </c>
      <c r="L11" t="str">
        <f t="shared" si="3"/>
        <v>Trd_ETH_R3-R7</v>
      </c>
      <c r="M11" t="str">
        <f t="shared" si="4"/>
        <v>Export ETHR3T from R3 to R7</v>
      </c>
    </row>
    <row r="12" spans="3:13" x14ac:dyDescent="0.25">
      <c r="C12" t="s">
        <v>12</v>
      </c>
      <c r="D12" t="s">
        <v>20</v>
      </c>
      <c r="E12" t="s">
        <v>189</v>
      </c>
      <c r="F12" t="str">
        <f t="shared" si="1"/>
        <v>ETH</v>
      </c>
      <c r="G12" t="s">
        <v>190</v>
      </c>
      <c r="H12" t="str">
        <f t="shared" si="2"/>
        <v>Trd_ETH_R3-R8</v>
      </c>
      <c r="I12" t="s">
        <v>11</v>
      </c>
      <c r="L12" t="str">
        <f t="shared" si="3"/>
        <v>Trd_ETH_R3-R8</v>
      </c>
      <c r="M12" t="str">
        <f t="shared" si="4"/>
        <v>Export ETHR3T from R3 to R8</v>
      </c>
    </row>
    <row r="13" spans="3:13" x14ac:dyDescent="0.25">
      <c r="C13" t="s">
        <v>12</v>
      </c>
      <c r="D13" t="s">
        <v>21</v>
      </c>
      <c r="E13" t="s">
        <v>189</v>
      </c>
      <c r="F13" t="str">
        <f t="shared" si="1"/>
        <v>ETH</v>
      </c>
      <c r="G13" t="s">
        <v>190</v>
      </c>
      <c r="H13" t="str">
        <f t="shared" si="2"/>
        <v>Trd_ETH_R3-R9</v>
      </c>
      <c r="I13" t="s">
        <v>11</v>
      </c>
      <c r="L13" t="str">
        <f t="shared" si="3"/>
        <v>Trd_ETH_R3-R9</v>
      </c>
      <c r="M13" t="str">
        <f t="shared" si="4"/>
        <v>Export ETHR3T from R3 to R9</v>
      </c>
    </row>
    <row r="14" spans="3:13" x14ac:dyDescent="0.25">
      <c r="C14" t="s">
        <v>12</v>
      </c>
      <c r="D14" t="s">
        <v>9</v>
      </c>
      <c r="E14" t="s">
        <v>189</v>
      </c>
      <c r="F14" t="str">
        <f>E14</f>
        <v>ETH</v>
      </c>
      <c r="G14" t="s">
        <v>191</v>
      </c>
      <c r="H14" t="str">
        <f>"Trd_"&amp;E14&amp;"_"&amp;C14&amp;"-"&amp;D14</f>
        <v>Trd_ETH_R3-R1</v>
      </c>
      <c r="I14" t="s">
        <v>11</v>
      </c>
      <c r="L14" t="str">
        <f t="shared" si="3"/>
        <v>Trd_ETH_R3-R1</v>
      </c>
      <c r="M14" t="str">
        <f>"Export "&amp;G14&amp;" from "&amp;C14&amp;" to "&amp;D14</f>
        <v>Export ETHR3B from R3 to R1</v>
      </c>
    </row>
    <row r="15" spans="3:13" x14ac:dyDescent="0.25">
      <c r="C15" t="s">
        <v>12</v>
      </c>
      <c r="D15" t="s">
        <v>8</v>
      </c>
      <c r="E15" t="s">
        <v>189</v>
      </c>
      <c r="F15" t="str">
        <f t="shared" si="1"/>
        <v>ETH</v>
      </c>
      <c r="G15" t="s">
        <v>191</v>
      </c>
      <c r="H15" t="str">
        <f t="shared" ref="H15:H21" si="5">"Trd_"&amp;E15&amp;"_"&amp;C15&amp;"-"&amp;D15</f>
        <v>Trd_ETH_R3-R2</v>
      </c>
      <c r="I15" t="s">
        <v>11</v>
      </c>
      <c r="L15" t="str">
        <f t="shared" ref="L15:L22" si="6">H15</f>
        <v>Trd_ETH_R3-R2</v>
      </c>
      <c r="M15" t="str">
        <f t="shared" ref="M15:M21" si="7">"Export "&amp;G15&amp;" from "&amp;C15&amp;" to "&amp;D15</f>
        <v>Export ETHR3B from R3 to R2</v>
      </c>
    </row>
    <row r="16" spans="3:13" x14ac:dyDescent="0.25">
      <c r="C16" t="s">
        <v>12</v>
      </c>
      <c r="D16" t="s">
        <v>16</v>
      </c>
      <c r="E16" t="s">
        <v>189</v>
      </c>
      <c r="F16" t="str">
        <f t="shared" si="1"/>
        <v>ETH</v>
      </c>
      <c r="G16" t="s">
        <v>191</v>
      </c>
      <c r="H16" t="str">
        <f t="shared" si="5"/>
        <v>Trd_ETH_R3-R4</v>
      </c>
      <c r="I16" t="s">
        <v>11</v>
      </c>
      <c r="L16" t="str">
        <f t="shared" si="6"/>
        <v>Trd_ETH_R3-R4</v>
      </c>
      <c r="M16" t="str">
        <f t="shared" si="7"/>
        <v>Export ETHR3B from R3 to R4</v>
      </c>
    </row>
    <row r="17" spans="3:13" x14ac:dyDescent="0.25">
      <c r="C17" t="s">
        <v>12</v>
      </c>
      <c r="D17" t="s">
        <v>17</v>
      </c>
      <c r="E17" t="s">
        <v>189</v>
      </c>
      <c r="F17" t="str">
        <f t="shared" si="1"/>
        <v>ETH</v>
      </c>
      <c r="G17" t="s">
        <v>191</v>
      </c>
      <c r="H17" t="str">
        <f t="shared" si="5"/>
        <v>Trd_ETH_R3-R5</v>
      </c>
      <c r="I17" t="s">
        <v>11</v>
      </c>
      <c r="L17" t="str">
        <f t="shared" si="6"/>
        <v>Trd_ETH_R3-R5</v>
      </c>
      <c r="M17" t="str">
        <f t="shared" si="7"/>
        <v>Export ETHR3B from R3 to R5</v>
      </c>
    </row>
    <row r="18" spans="3:13" x14ac:dyDescent="0.25">
      <c r="C18" t="s">
        <v>12</v>
      </c>
      <c r="D18" t="s">
        <v>18</v>
      </c>
      <c r="E18" t="s">
        <v>189</v>
      </c>
      <c r="F18" t="str">
        <f t="shared" si="1"/>
        <v>ETH</v>
      </c>
      <c r="G18" t="s">
        <v>191</v>
      </c>
      <c r="H18" t="str">
        <f t="shared" si="5"/>
        <v>Trd_ETH_R3-R6</v>
      </c>
      <c r="I18" t="s">
        <v>11</v>
      </c>
      <c r="L18" t="str">
        <f t="shared" si="6"/>
        <v>Trd_ETH_R3-R6</v>
      </c>
      <c r="M18" t="str">
        <f t="shared" si="7"/>
        <v>Export ETHR3B from R3 to R6</v>
      </c>
    </row>
    <row r="19" spans="3:13" x14ac:dyDescent="0.25">
      <c r="C19" t="s">
        <v>12</v>
      </c>
      <c r="D19" t="s">
        <v>19</v>
      </c>
      <c r="E19" t="s">
        <v>189</v>
      </c>
      <c r="F19" t="str">
        <f t="shared" si="1"/>
        <v>ETH</v>
      </c>
      <c r="G19" t="s">
        <v>191</v>
      </c>
      <c r="H19" t="str">
        <f t="shared" si="5"/>
        <v>Trd_ETH_R3-R7</v>
      </c>
      <c r="I19" t="s">
        <v>11</v>
      </c>
      <c r="L19" t="str">
        <f t="shared" si="6"/>
        <v>Trd_ETH_R3-R7</v>
      </c>
      <c r="M19" t="str">
        <f t="shared" si="7"/>
        <v>Export ETHR3B from R3 to R7</v>
      </c>
    </row>
    <row r="20" spans="3:13" x14ac:dyDescent="0.25">
      <c r="C20" t="s">
        <v>12</v>
      </c>
      <c r="D20" t="s">
        <v>20</v>
      </c>
      <c r="E20" t="s">
        <v>189</v>
      </c>
      <c r="F20" t="str">
        <f t="shared" si="1"/>
        <v>ETH</v>
      </c>
      <c r="G20" t="s">
        <v>191</v>
      </c>
      <c r="H20" t="str">
        <f t="shared" si="5"/>
        <v>Trd_ETH_R3-R8</v>
      </c>
      <c r="I20" t="s">
        <v>11</v>
      </c>
      <c r="L20" t="str">
        <f t="shared" si="6"/>
        <v>Trd_ETH_R3-R8</v>
      </c>
      <c r="M20" t="str">
        <f t="shared" si="7"/>
        <v>Export ETHR3B from R3 to R8</v>
      </c>
    </row>
    <row r="21" spans="3:13" x14ac:dyDescent="0.25">
      <c r="C21" t="s">
        <v>12</v>
      </c>
      <c r="D21" t="s">
        <v>21</v>
      </c>
      <c r="E21" t="s">
        <v>189</v>
      </c>
      <c r="F21" t="str">
        <f t="shared" si="1"/>
        <v>ETH</v>
      </c>
      <c r="G21" t="s">
        <v>191</v>
      </c>
      <c r="H21" t="str">
        <f t="shared" si="5"/>
        <v>Trd_ETH_R3-R9</v>
      </c>
      <c r="I21" t="s">
        <v>11</v>
      </c>
      <c r="L21" t="str">
        <f t="shared" si="6"/>
        <v>Trd_ETH_R3-R9</v>
      </c>
      <c r="M21" t="str">
        <f t="shared" si="7"/>
        <v>Export ETHR3B from R3 to R9</v>
      </c>
    </row>
    <row r="22" spans="3:13" x14ac:dyDescent="0.25">
      <c r="C22" t="s">
        <v>12</v>
      </c>
      <c r="D22" t="s">
        <v>9</v>
      </c>
      <c r="E22" t="s">
        <v>189</v>
      </c>
      <c r="F22" t="str">
        <f>E22</f>
        <v>ETH</v>
      </c>
      <c r="G22" t="s">
        <v>192</v>
      </c>
      <c r="H22" t="str">
        <f>"Trd_"&amp;E22&amp;"_"&amp;C22&amp;"-"&amp;D22</f>
        <v>Trd_ETH_R3-R1</v>
      </c>
      <c r="I22" t="s">
        <v>11</v>
      </c>
      <c r="L22" t="str">
        <f t="shared" si="6"/>
        <v>Trd_ETH_R3-R1</v>
      </c>
      <c r="M22" t="str">
        <f>"Export "&amp;G22&amp;" from "&amp;C22&amp;" to "&amp;D22</f>
        <v>Export ETHR3R from R3 to R1</v>
      </c>
    </row>
    <row r="23" spans="3:13" x14ac:dyDescent="0.25">
      <c r="C23" t="s">
        <v>12</v>
      </c>
      <c r="D23" t="s">
        <v>8</v>
      </c>
      <c r="E23" t="s">
        <v>189</v>
      </c>
      <c r="F23" t="str">
        <f t="shared" si="1"/>
        <v>ETH</v>
      </c>
      <c r="G23" t="s">
        <v>192</v>
      </c>
      <c r="H23" t="str">
        <f t="shared" ref="H23:H29" si="8">"Trd_"&amp;E23&amp;"_"&amp;C23&amp;"-"&amp;D23</f>
        <v>Trd_ETH_R3-R2</v>
      </c>
      <c r="I23" t="s">
        <v>11</v>
      </c>
      <c r="L23" t="str">
        <f t="shared" ref="L23:L46" si="9">H23</f>
        <v>Trd_ETH_R3-R2</v>
      </c>
      <c r="M23" t="str">
        <f t="shared" ref="M23:M29" si="10">"Export "&amp;G23&amp;" from "&amp;C23&amp;" to "&amp;D23</f>
        <v>Export ETHR3R from R3 to R2</v>
      </c>
    </row>
    <row r="24" spans="3:13" x14ac:dyDescent="0.25">
      <c r="C24" t="s">
        <v>12</v>
      </c>
      <c r="D24" t="s">
        <v>16</v>
      </c>
      <c r="E24" t="s">
        <v>189</v>
      </c>
      <c r="F24" t="str">
        <f t="shared" si="1"/>
        <v>ETH</v>
      </c>
      <c r="G24" t="s">
        <v>192</v>
      </c>
      <c r="H24" t="str">
        <f t="shared" si="8"/>
        <v>Trd_ETH_R3-R4</v>
      </c>
      <c r="I24" t="s">
        <v>11</v>
      </c>
      <c r="L24" t="str">
        <f t="shared" si="9"/>
        <v>Trd_ETH_R3-R4</v>
      </c>
      <c r="M24" t="str">
        <f t="shared" si="10"/>
        <v>Export ETHR3R from R3 to R4</v>
      </c>
    </row>
    <row r="25" spans="3:13" x14ac:dyDescent="0.25">
      <c r="C25" t="s">
        <v>12</v>
      </c>
      <c r="D25" t="s">
        <v>17</v>
      </c>
      <c r="E25" t="s">
        <v>189</v>
      </c>
      <c r="F25" t="str">
        <f t="shared" si="1"/>
        <v>ETH</v>
      </c>
      <c r="G25" t="s">
        <v>192</v>
      </c>
      <c r="H25" t="str">
        <f t="shared" si="8"/>
        <v>Trd_ETH_R3-R5</v>
      </c>
      <c r="I25" t="s">
        <v>11</v>
      </c>
      <c r="L25" t="str">
        <f t="shared" si="9"/>
        <v>Trd_ETH_R3-R5</v>
      </c>
      <c r="M25" t="str">
        <f t="shared" si="10"/>
        <v>Export ETHR3R from R3 to R5</v>
      </c>
    </row>
    <row r="26" spans="3:13" x14ac:dyDescent="0.25">
      <c r="C26" t="s">
        <v>12</v>
      </c>
      <c r="D26" t="s">
        <v>18</v>
      </c>
      <c r="E26" t="s">
        <v>189</v>
      </c>
      <c r="F26" t="str">
        <f t="shared" si="1"/>
        <v>ETH</v>
      </c>
      <c r="G26" t="s">
        <v>192</v>
      </c>
      <c r="H26" t="str">
        <f t="shared" si="8"/>
        <v>Trd_ETH_R3-R6</v>
      </c>
      <c r="I26" t="s">
        <v>11</v>
      </c>
      <c r="L26" t="str">
        <f t="shared" si="9"/>
        <v>Trd_ETH_R3-R6</v>
      </c>
      <c r="M26" t="str">
        <f t="shared" si="10"/>
        <v>Export ETHR3R from R3 to R6</v>
      </c>
    </row>
    <row r="27" spans="3:13" x14ac:dyDescent="0.25">
      <c r="C27" t="s">
        <v>12</v>
      </c>
      <c r="D27" t="s">
        <v>19</v>
      </c>
      <c r="E27" t="s">
        <v>189</v>
      </c>
      <c r="F27" t="str">
        <f t="shared" si="1"/>
        <v>ETH</v>
      </c>
      <c r="G27" t="s">
        <v>192</v>
      </c>
      <c r="H27" t="str">
        <f t="shared" si="8"/>
        <v>Trd_ETH_R3-R7</v>
      </c>
      <c r="I27" t="s">
        <v>11</v>
      </c>
      <c r="L27" t="str">
        <f t="shared" si="9"/>
        <v>Trd_ETH_R3-R7</v>
      </c>
      <c r="M27" t="str">
        <f t="shared" si="10"/>
        <v>Export ETHR3R from R3 to R7</v>
      </c>
    </row>
    <row r="28" spans="3:13" x14ac:dyDescent="0.25">
      <c r="C28" t="s">
        <v>12</v>
      </c>
      <c r="D28" t="s">
        <v>20</v>
      </c>
      <c r="E28" t="s">
        <v>189</v>
      </c>
      <c r="F28" t="str">
        <f t="shared" si="1"/>
        <v>ETH</v>
      </c>
      <c r="G28" t="s">
        <v>192</v>
      </c>
      <c r="H28" t="str">
        <f t="shared" si="8"/>
        <v>Trd_ETH_R3-R8</v>
      </c>
      <c r="I28" t="s">
        <v>11</v>
      </c>
      <c r="L28" t="str">
        <f t="shared" si="9"/>
        <v>Trd_ETH_R3-R8</v>
      </c>
      <c r="M28" t="str">
        <f t="shared" si="10"/>
        <v>Export ETHR3R from R3 to R8</v>
      </c>
    </row>
    <row r="29" spans="3:13" x14ac:dyDescent="0.25">
      <c r="C29" t="s">
        <v>12</v>
      </c>
      <c r="D29" t="s">
        <v>21</v>
      </c>
      <c r="E29" t="s">
        <v>189</v>
      </c>
      <c r="F29" t="str">
        <f t="shared" si="1"/>
        <v>ETH</v>
      </c>
      <c r="G29" t="s">
        <v>192</v>
      </c>
      <c r="H29" t="str">
        <f t="shared" si="8"/>
        <v>Trd_ETH_R3-R9</v>
      </c>
      <c r="I29" t="s">
        <v>11</v>
      </c>
      <c r="L29" t="str">
        <f t="shared" si="9"/>
        <v>Trd_ETH_R3-R9</v>
      </c>
      <c r="M29" t="str">
        <f t="shared" si="10"/>
        <v>Export ETHR3R from R3 to R9</v>
      </c>
    </row>
    <row r="30" spans="3:13" x14ac:dyDescent="0.25">
      <c r="C30" t="s">
        <v>16</v>
      </c>
      <c r="D30" t="s">
        <v>9</v>
      </c>
      <c r="E30" t="s">
        <v>189</v>
      </c>
      <c r="F30" t="str">
        <f>E30</f>
        <v>ETH</v>
      </c>
      <c r="G30" t="s">
        <v>193</v>
      </c>
      <c r="H30" t="str">
        <f>"Trd_"&amp;E30&amp;"_"&amp;C30&amp;"-"&amp;D30</f>
        <v>Trd_ETH_R4-R1</v>
      </c>
      <c r="I30" t="s">
        <v>11</v>
      </c>
      <c r="L30" t="str">
        <f t="shared" si="9"/>
        <v>Trd_ETH_R4-R1</v>
      </c>
      <c r="M30" t="str">
        <f>"Export "&amp;G30&amp;" from "&amp;C30&amp;" to "&amp;D30</f>
        <v>Export ETHR4T from R4 to R1</v>
      </c>
    </row>
    <row r="31" spans="3:13" x14ac:dyDescent="0.25">
      <c r="C31" t="s">
        <v>16</v>
      </c>
      <c r="D31" t="s">
        <v>8</v>
      </c>
      <c r="E31" t="s">
        <v>189</v>
      </c>
      <c r="F31" t="str">
        <f t="shared" si="1"/>
        <v>ETH</v>
      </c>
      <c r="G31" t="s">
        <v>193</v>
      </c>
      <c r="H31" t="str">
        <f t="shared" ref="H31:H37" si="11">"Trd_"&amp;E31&amp;"_"&amp;C31&amp;"-"&amp;D31</f>
        <v>Trd_ETH_R4-R2</v>
      </c>
      <c r="I31" t="s">
        <v>11</v>
      </c>
      <c r="L31" t="str">
        <f t="shared" si="9"/>
        <v>Trd_ETH_R4-R2</v>
      </c>
      <c r="M31" t="str">
        <f t="shared" ref="M31:M37" si="12">"Export "&amp;G31&amp;" from "&amp;C31&amp;" to "&amp;D31</f>
        <v>Export ETHR4T from R4 to R2</v>
      </c>
    </row>
    <row r="32" spans="3:13" x14ac:dyDescent="0.25">
      <c r="C32" t="s">
        <v>16</v>
      </c>
      <c r="D32" t="s">
        <v>12</v>
      </c>
      <c r="E32" t="s">
        <v>189</v>
      </c>
      <c r="F32" t="str">
        <f t="shared" si="1"/>
        <v>ETH</v>
      </c>
      <c r="G32" t="s">
        <v>193</v>
      </c>
      <c r="H32" t="str">
        <f t="shared" si="11"/>
        <v>Trd_ETH_R4-R3</v>
      </c>
      <c r="I32" t="s">
        <v>11</v>
      </c>
      <c r="L32" t="str">
        <f t="shared" si="9"/>
        <v>Trd_ETH_R4-R3</v>
      </c>
      <c r="M32" t="str">
        <f t="shared" si="12"/>
        <v>Export ETHR4T from R4 to R3</v>
      </c>
    </row>
    <row r="33" spans="3:13" x14ac:dyDescent="0.25">
      <c r="C33" t="s">
        <v>16</v>
      </c>
      <c r="D33" t="s">
        <v>17</v>
      </c>
      <c r="E33" t="s">
        <v>189</v>
      </c>
      <c r="F33" t="str">
        <f t="shared" si="1"/>
        <v>ETH</v>
      </c>
      <c r="G33" t="s">
        <v>193</v>
      </c>
      <c r="H33" t="str">
        <f t="shared" si="11"/>
        <v>Trd_ETH_R4-R5</v>
      </c>
      <c r="I33" t="s">
        <v>11</v>
      </c>
      <c r="L33" t="str">
        <f t="shared" si="9"/>
        <v>Trd_ETH_R4-R5</v>
      </c>
      <c r="M33" t="str">
        <f t="shared" si="12"/>
        <v>Export ETHR4T from R4 to R5</v>
      </c>
    </row>
    <row r="34" spans="3:13" x14ac:dyDescent="0.25">
      <c r="C34" t="s">
        <v>16</v>
      </c>
      <c r="D34" t="s">
        <v>18</v>
      </c>
      <c r="E34" t="s">
        <v>189</v>
      </c>
      <c r="F34" t="str">
        <f t="shared" si="1"/>
        <v>ETH</v>
      </c>
      <c r="G34" t="s">
        <v>193</v>
      </c>
      <c r="H34" t="str">
        <f t="shared" si="11"/>
        <v>Trd_ETH_R4-R6</v>
      </c>
      <c r="I34" t="s">
        <v>11</v>
      </c>
      <c r="L34" t="str">
        <f t="shared" si="9"/>
        <v>Trd_ETH_R4-R6</v>
      </c>
      <c r="M34" t="str">
        <f t="shared" si="12"/>
        <v>Export ETHR4T from R4 to R6</v>
      </c>
    </row>
    <row r="35" spans="3:13" x14ac:dyDescent="0.25">
      <c r="C35" t="s">
        <v>16</v>
      </c>
      <c r="D35" t="s">
        <v>19</v>
      </c>
      <c r="E35" t="s">
        <v>189</v>
      </c>
      <c r="F35" t="str">
        <f t="shared" si="1"/>
        <v>ETH</v>
      </c>
      <c r="G35" t="s">
        <v>193</v>
      </c>
      <c r="H35" t="str">
        <f t="shared" si="11"/>
        <v>Trd_ETH_R4-R7</v>
      </c>
      <c r="I35" t="s">
        <v>11</v>
      </c>
      <c r="L35" t="str">
        <f t="shared" si="9"/>
        <v>Trd_ETH_R4-R7</v>
      </c>
      <c r="M35" t="str">
        <f t="shared" si="12"/>
        <v>Export ETHR4T from R4 to R7</v>
      </c>
    </row>
    <row r="36" spans="3:13" x14ac:dyDescent="0.25">
      <c r="C36" t="s">
        <v>16</v>
      </c>
      <c r="D36" t="s">
        <v>20</v>
      </c>
      <c r="E36" t="s">
        <v>189</v>
      </c>
      <c r="F36" t="str">
        <f t="shared" si="1"/>
        <v>ETH</v>
      </c>
      <c r="G36" t="s">
        <v>193</v>
      </c>
      <c r="H36" t="str">
        <f t="shared" si="11"/>
        <v>Trd_ETH_R4-R8</v>
      </c>
      <c r="I36" t="s">
        <v>11</v>
      </c>
      <c r="L36" t="str">
        <f t="shared" si="9"/>
        <v>Trd_ETH_R4-R8</v>
      </c>
      <c r="M36" t="str">
        <f t="shared" si="12"/>
        <v>Export ETHR4T from R4 to R8</v>
      </c>
    </row>
    <row r="37" spans="3:13" x14ac:dyDescent="0.25">
      <c r="C37" t="s">
        <v>16</v>
      </c>
      <c r="D37" t="s">
        <v>21</v>
      </c>
      <c r="E37" t="s">
        <v>189</v>
      </c>
      <c r="F37" t="str">
        <f t="shared" si="1"/>
        <v>ETH</v>
      </c>
      <c r="G37" t="s">
        <v>193</v>
      </c>
      <c r="H37" t="str">
        <f t="shared" si="11"/>
        <v>Trd_ETH_R4-R9</v>
      </c>
      <c r="I37" t="s">
        <v>11</v>
      </c>
      <c r="L37" t="str">
        <f t="shared" si="9"/>
        <v>Trd_ETH_R4-R9</v>
      </c>
      <c r="M37" t="str">
        <f t="shared" si="12"/>
        <v>Export ETHR4T from R4 to R9</v>
      </c>
    </row>
    <row r="38" spans="3:13" x14ac:dyDescent="0.25">
      <c r="C38" t="s">
        <v>16</v>
      </c>
      <c r="D38" t="s">
        <v>9</v>
      </c>
      <c r="E38" t="s">
        <v>189</v>
      </c>
      <c r="F38" t="str">
        <f>E38</f>
        <v>ETH</v>
      </c>
      <c r="G38" t="s">
        <v>194</v>
      </c>
      <c r="H38" t="str">
        <f>"Trd_"&amp;E38&amp;"_"&amp;C38&amp;"-"&amp;D38</f>
        <v>Trd_ETH_R4-R1</v>
      </c>
      <c r="I38" t="s">
        <v>11</v>
      </c>
      <c r="L38" t="str">
        <f t="shared" si="9"/>
        <v>Trd_ETH_R4-R1</v>
      </c>
      <c r="M38" t="str">
        <f>"Export "&amp;G38&amp;" from "&amp;C38&amp;" to "&amp;D38</f>
        <v>Export ETHR4B from R4 to R1</v>
      </c>
    </row>
    <row r="39" spans="3:13" x14ac:dyDescent="0.25">
      <c r="C39" t="s">
        <v>16</v>
      </c>
      <c r="D39" t="s">
        <v>8</v>
      </c>
      <c r="E39" t="s">
        <v>189</v>
      </c>
      <c r="F39" t="str">
        <f t="shared" si="1"/>
        <v>ETH</v>
      </c>
      <c r="G39" t="s">
        <v>194</v>
      </c>
      <c r="H39" t="str">
        <f t="shared" ref="H39:H45" si="13">"Trd_"&amp;E39&amp;"_"&amp;C39&amp;"-"&amp;D39</f>
        <v>Trd_ETH_R4-R2</v>
      </c>
      <c r="I39" t="s">
        <v>11</v>
      </c>
      <c r="L39" t="str">
        <f t="shared" si="9"/>
        <v>Trd_ETH_R4-R2</v>
      </c>
      <c r="M39" t="str">
        <f t="shared" ref="M39:M45" si="14">"Export "&amp;G39&amp;" from "&amp;C39&amp;" to "&amp;D39</f>
        <v>Export ETHR4B from R4 to R2</v>
      </c>
    </row>
    <row r="40" spans="3:13" x14ac:dyDescent="0.25">
      <c r="C40" t="s">
        <v>16</v>
      </c>
      <c r="D40" t="s">
        <v>12</v>
      </c>
      <c r="E40" t="s">
        <v>189</v>
      </c>
      <c r="F40" t="str">
        <f t="shared" si="1"/>
        <v>ETH</v>
      </c>
      <c r="G40" t="s">
        <v>194</v>
      </c>
      <c r="H40" t="str">
        <f t="shared" si="13"/>
        <v>Trd_ETH_R4-R3</v>
      </c>
      <c r="I40" t="s">
        <v>11</v>
      </c>
      <c r="L40" t="str">
        <f t="shared" si="9"/>
        <v>Trd_ETH_R4-R3</v>
      </c>
      <c r="M40" t="str">
        <f t="shared" si="14"/>
        <v>Export ETHR4B from R4 to R3</v>
      </c>
    </row>
    <row r="41" spans="3:13" x14ac:dyDescent="0.25">
      <c r="C41" t="s">
        <v>16</v>
      </c>
      <c r="D41" t="s">
        <v>17</v>
      </c>
      <c r="E41" t="s">
        <v>189</v>
      </c>
      <c r="F41" t="str">
        <f t="shared" si="1"/>
        <v>ETH</v>
      </c>
      <c r="G41" t="s">
        <v>194</v>
      </c>
      <c r="H41" t="str">
        <f t="shared" si="13"/>
        <v>Trd_ETH_R4-R5</v>
      </c>
      <c r="I41" t="s">
        <v>11</v>
      </c>
      <c r="L41" t="str">
        <f t="shared" si="9"/>
        <v>Trd_ETH_R4-R5</v>
      </c>
      <c r="M41" t="str">
        <f t="shared" si="14"/>
        <v>Export ETHR4B from R4 to R5</v>
      </c>
    </row>
    <row r="42" spans="3:13" x14ac:dyDescent="0.25">
      <c r="C42" t="s">
        <v>16</v>
      </c>
      <c r="D42" t="s">
        <v>18</v>
      </c>
      <c r="E42" t="s">
        <v>189</v>
      </c>
      <c r="F42" t="str">
        <f t="shared" si="1"/>
        <v>ETH</v>
      </c>
      <c r="G42" t="s">
        <v>194</v>
      </c>
      <c r="H42" t="str">
        <f t="shared" si="13"/>
        <v>Trd_ETH_R4-R6</v>
      </c>
      <c r="I42" t="s">
        <v>11</v>
      </c>
      <c r="L42" t="str">
        <f t="shared" si="9"/>
        <v>Trd_ETH_R4-R6</v>
      </c>
      <c r="M42" t="str">
        <f t="shared" si="14"/>
        <v>Export ETHR4B from R4 to R6</v>
      </c>
    </row>
    <row r="43" spans="3:13" x14ac:dyDescent="0.25">
      <c r="C43" t="s">
        <v>16</v>
      </c>
      <c r="D43" t="s">
        <v>19</v>
      </c>
      <c r="E43" t="s">
        <v>189</v>
      </c>
      <c r="F43" t="str">
        <f t="shared" si="1"/>
        <v>ETH</v>
      </c>
      <c r="G43" t="s">
        <v>194</v>
      </c>
      <c r="H43" t="str">
        <f t="shared" si="13"/>
        <v>Trd_ETH_R4-R7</v>
      </c>
      <c r="I43" t="s">
        <v>11</v>
      </c>
      <c r="L43" t="str">
        <f t="shared" si="9"/>
        <v>Trd_ETH_R4-R7</v>
      </c>
      <c r="M43" t="str">
        <f t="shared" si="14"/>
        <v>Export ETHR4B from R4 to R7</v>
      </c>
    </row>
    <row r="44" spans="3:13" x14ac:dyDescent="0.25">
      <c r="C44" t="s">
        <v>16</v>
      </c>
      <c r="D44" t="s">
        <v>20</v>
      </c>
      <c r="E44" t="s">
        <v>189</v>
      </c>
      <c r="F44" t="str">
        <f t="shared" si="1"/>
        <v>ETH</v>
      </c>
      <c r="G44" t="s">
        <v>194</v>
      </c>
      <c r="H44" t="str">
        <f t="shared" si="13"/>
        <v>Trd_ETH_R4-R8</v>
      </c>
      <c r="I44" t="s">
        <v>11</v>
      </c>
      <c r="L44" t="str">
        <f t="shared" si="9"/>
        <v>Trd_ETH_R4-R8</v>
      </c>
      <c r="M44" t="str">
        <f t="shared" si="14"/>
        <v>Export ETHR4B from R4 to R8</v>
      </c>
    </row>
    <row r="45" spans="3:13" x14ac:dyDescent="0.25">
      <c r="C45" t="s">
        <v>16</v>
      </c>
      <c r="D45" t="s">
        <v>21</v>
      </c>
      <c r="E45" t="s">
        <v>189</v>
      </c>
      <c r="F45" t="str">
        <f t="shared" si="1"/>
        <v>ETH</v>
      </c>
      <c r="G45" t="s">
        <v>194</v>
      </c>
      <c r="H45" t="str">
        <f t="shared" si="13"/>
        <v>Trd_ETH_R4-R9</v>
      </c>
      <c r="I45" t="s">
        <v>11</v>
      </c>
      <c r="L45" t="str">
        <f t="shared" si="9"/>
        <v>Trd_ETH_R4-R9</v>
      </c>
      <c r="M45" t="str">
        <f t="shared" si="14"/>
        <v>Export ETHR4B from R4 to R9</v>
      </c>
    </row>
    <row r="46" spans="3:13" x14ac:dyDescent="0.25">
      <c r="C46" t="s">
        <v>16</v>
      </c>
      <c r="D46" t="s">
        <v>9</v>
      </c>
      <c r="E46" t="s">
        <v>189</v>
      </c>
      <c r="F46" t="str">
        <f>E46</f>
        <v>ETH</v>
      </c>
      <c r="G46" t="s">
        <v>195</v>
      </c>
      <c r="H46" t="str">
        <f>"Trd_"&amp;E46&amp;"_"&amp;C46&amp;"-"&amp;D46</f>
        <v>Trd_ETH_R4-R1</v>
      </c>
      <c r="I46" t="s">
        <v>11</v>
      </c>
      <c r="L46" t="str">
        <f t="shared" si="9"/>
        <v>Trd_ETH_R4-R1</v>
      </c>
      <c r="M46" t="str">
        <f>"Export "&amp;G46&amp;" from "&amp;C46&amp;" to "&amp;D46</f>
        <v>Export ETHR4R from R4 to R1</v>
      </c>
    </row>
    <row r="47" spans="3:13" x14ac:dyDescent="0.25">
      <c r="C47" t="s">
        <v>16</v>
      </c>
      <c r="D47" t="s">
        <v>8</v>
      </c>
      <c r="E47" t="s">
        <v>189</v>
      </c>
      <c r="F47" t="str">
        <f t="shared" si="1"/>
        <v>ETH</v>
      </c>
      <c r="G47" t="s">
        <v>195</v>
      </c>
      <c r="H47" t="str">
        <f t="shared" ref="H47:H53" si="15">"Trd_"&amp;E47&amp;"_"&amp;C47&amp;"-"&amp;D47</f>
        <v>Trd_ETH_R4-R2</v>
      </c>
      <c r="I47" t="s">
        <v>11</v>
      </c>
      <c r="L47" t="str">
        <f t="shared" ref="L47:L53" si="16">H47</f>
        <v>Trd_ETH_R4-R2</v>
      </c>
      <c r="M47" t="str">
        <f t="shared" ref="M47:M53" si="17">"Export "&amp;G47&amp;" from "&amp;C47&amp;" to "&amp;D47</f>
        <v>Export ETHR4R from R4 to R2</v>
      </c>
    </row>
    <row r="48" spans="3:13" x14ac:dyDescent="0.25">
      <c r="C48" t="s">
        <v>16</v>
      </c>
      <c r="D48" t="s">
        <v>12</v>
      </c>
      <c r="E48" t="s">
        <v>189</v>
      </c>
      <c r="F48" t="str">
        <f t="shared" si="1"/>
        <v>ETH</v>
      </c>
      <c r="G48" t="s">
        <v>195</v>
      </c>
      <c r="H48" t="str">
        <f t="shared" si="15"/>
        <v>Trd_ETH_R4-R3</v>
      </c>
      <c r="I48" t="s">
        <v>11</v>
      </c>
      <c r="L48" t="str">
        <f t="shared" si="16"/>
        <v>Trd_ETH_R4-R3</v>
      </c>
      <c r="M48" t="str">
        <f t="shared" si="17"/>
        <v>Export ETHR4R from R4 to R3</v>
      </c>
    </row>
    <row r="49" spans="3:13" x14ac:dyDescent="0.25">
      <c r="C49" t="s">
        <v>16</v>
      </c>
      <c r="D49" t="s">
        <v>17</v>
      </c>
      <c r="E49" t="s">
        <v>189</v>
      </c>
      <c r="F49" t="str">
        <f t="shared" si="1"/>
        <v>ETH</v>
      </c>
      <c r="G49" t="s">
        <v>195</v>
      </c>
      <c r="H49" t="str">
        <f t="shared" si="15"/>
        <v>Trd_ETH_R4-R5</v>
      </c>
      <c r="I49" t="s">
        <v>11</v>
      </c>
      <c r="L49" t="str">
        <f t="shared" si="16"/>
        <v>Trd_ETH_R4-R5</v>
      </c>
      <c r="M49" t="str">
        <f t="shared" si="17"/>
        <v>Export ETHR4R from R4 to R5</v>
      </c>
    </row>
    <row r="50" spans="3:13" x14ac:dyDescent="0.25">
      <c r="C50" t="s">
        <v>16</v>
      </c>
      <c r="D50" t="s">
        <v>18</v>
      </c>
      <c r="E50" t="s">
        <v>189</v>
      </c>
      <c r="F50" t="str">
        <f t="shared" si="1"/>
        <v>ETH</v>
      </c>
      <c r="G50" t="s">
        <v>195</v>
      </c>
      <c r="H50" t="str">
        <f t="shared" si="15"/>
        <v>Trd_ETH_R4-R6</v>
      </c>
      <c r="I50" t="s">
        <v>11</v>
      </c>
      <c r="L50" t="str">
        <f t="shared" si="16"/>
        <v>Trd_ETH_R4-R6</v>
      </c>
      <c r="M50" t="str">
        <f t="shared" si="17"/>
        <v>Export ETHR4R from R4 to R6</v>
      </c>
    </row>
    <row r="51" spans="3:13" x14ac:dyDescent="0.25">
      <c r="C51" t="s">
        <v>16</v>
      </c>
      <c r="D51" t="s">
        <v>19</v>
      </c>
      <c r="E51" t="s">
        <v>189</v>
      </c>
      <c r="F51" t="str">
        <f t="shared" si="1"/>
        <v>ETH</v>
      </c>
      <c r="G51" t="s">
        <v>195</v>
      </c>
      <c r="H51" t="str">
        <f t="shared" si="15"/>
        <v>Trd_ETH_R4-R7</v>
      </c>
      <c r="I51" t="s">
        <v>11</v>
      </c>
      <c r="L51" t="str">
        <f t="shared" si="16"/>
        <v>Trd_ETH_R4-R7</v>
      </c>
      <c r="M51" t="str">
        <f t="shared" si="17"/>
        <v>Export ETHR4R from R4 to R7</v>
      </c>
    </row>
    <row r="52" spans="3:13" x14ac:dyDescent="0.25">
      <c r="C52" t="s">
        <v>16</v>
      </c>
      <c r="D52" t="s">
        <v>20</v>
      </c>
      <c r="E52" t="s">
        <v>189</v>
      </c>
      <c r="F52" t="str">
        <f t="shared" si="1"/>
        <v>ETH</v>
      </c>
      <c r="G52" t="s">
        <v>195</v>
      </c>
      <c r="H52" t="str">
        <f t="shared" si="15"/>
        <v>Trd_ETH_R4-R8</v>
      </c>
      <c r="I52" t="s">
        <v>11</v>
      </c>
      <c r="L52" t="str">
        <f t="shared" si="16"/>
        <v>Trd_ETH_R4-R8</v>
      </c>
      <c r="M52" t="str">
        <f t="shared" si="17"/>
        <v>Export ETHR4R from R4 to R8</v>
      </c>
    </row>
    <row r="53" spans="3:13" x14ac:dyDescent="0.25">
      <c r="C53" t="s">
        <v>16</v>
      </c>
      <c r="D53" t="s">
        <v>21</v>
      </c>
      <c r="E53" t="s">
        <v>189</v>
      </c>
      <c r="F53" t="str">
        <f t="shared" si="1"/>
        <v>ETH</v>
      </c>
      <c r="G53" t="s">
        <v>195</v>
      </c>
      <c r="H53" t="str">
        <f t="shared" si="15"/>
        <v>Trd_ETH_R4-R9</v>
      </c>
      <c r="I53" t="s">
        <v>11</v>
      </c>
      <c r="L53" t="str">
        <f t="shared" si="16"/>
        <v>Trd_ETH_R4-R9</v>
      </c>
      <c r="M53" t="str">
        <f t="shared" si="17"/>
        <v>Export ETHR4R from R4 to R9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M32"/>
  <sheetViews>
    <sheetView workbookViewId="0">
      <selection activeCell="E6" sqref="E6:G14"/>
    </sheetView>
  </sheetViews>
  <sheetFormatPr defaultRowHeight="15" x14ac:dyDescent="0.25"/>
  <cols>
    <col min="8" max="8" width="16.140625" bestFit="1" customWidth="1"/>
    <col min="12" max="12" width="16.7109375" bestFit="1" customWidth="1"/>
    <col min="13" max="13" width="19.5703125" bestFit="1" customWidth="1"/>
  </cols>
  <sheetData>
    <row r="4" spans="3:13" x14ac:dyDescent="0.25">
      <c r="C4" s="2" t="s">
        <v>0</v>
      </c>
      <c r="D4" s="2"/>
      <c r="E4" s="2"/>
      <c r="F4" s="2"/>
      <c r="G4" s="2"/>
      <c r="H4" s="2"/>
      <c r="I4" s="2"/>
      <c r="J4" s="2"/>
      <c r="K4" s="2"/>
      <c r="L4" s="2" t="s">
        <v>13</v>
      </c>
    </row>
    <row r="5" spans="3:13" x14ac:dyDescent="0.25"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/>
      <c r="K5" s="1"/>
      <c r="L5" s="1" t="s">
        <v>14</v>
      </c>
      <c r="M5" s="1" t="s">
        <v>15</v>
      </c>
    </row>
    <row r="6" spans="3:13" x14ac:dyDescent="0.25">
      <c r="C6" t="s">
        <v>30</v>
      </c>
      <c r="D6" t="s">
        <v>9</v>
      </c>
      <c r="E6" t="s">
        <v>196</v>
      </c>
      <c r="F6" t="str">
        <f>E6</f>
        <v>URNA</v>
      </c>
      <c r="G6" t="str">
        <f>F6</f>
        <v>URNA</v>
      </c>
      <c r="H6" t="str">
        <f>"Trd_"&amp;E6&amp;"_"&amp;C6&amp;"-"&amp;D6</f>
        <v>Trd_URNA_R0-R1</v>
      </c>
      <c r="I6" t="s">
        <v>11</v>
      </c>
      <c r="L6" t="str">
        <f t="shared" ref="L6" si="0">H6</f>
        <v>Trd_URNA_R0-R1</v>
      </c>
      <c r="M6" t="str">
        <f>"Export "&amp;G6&amp;" from "&amp;C6&amp;" to "&amp;D6</f>
        <v>Export URNA from R0 to R1</v>
      </c>
    </row>
    <row r="7" spans="3:13" x14ac:dyDescent="0.25">
      <c r="C7" t="s">
        <v>30</v>
      </c>
      <c r="D7" t="s">
        <v>8</v>
      </c>
      <c r="E7" t="s">
        <v>196</v>
      </c>
      <c r="F7" t="str">
        <f t="shared" ref="F7:G13" si="1">E7</f>
        <v>URNA</v>
      </c>
      <c r="G7" t="str">
        <f t="shared" si="1"/>
        <v>URNA</v>
      </c>
      <c r="H7" t="str">
        <f t="shared" ref="H7:H13" si="2">"Trd_"&amp;E7&amp;"_"&amp;C7&amp;"-"&amp;D7</f>
        <v>Trd_URNA_R0-R2</v>
      </c>
      <c r="I7" t="s">
        <v>11</v>
      </c>
      <c r="L7" t="str">
        <f t="shared" ref="L7:L15" si="3">H7</f>
        <v>Trd_URNA_R0-R2</v>
      </c>
      <c r="M7" t="str">
        <f t="shared" ref="M7:M13" si="4">"Export "&amp;G7&amp;" from "&amp;C7&amp;" to "&amp;D7</f>
        <v>Export URNA from R0 to R2</v>
      </c>
    </row>
    <row r="8" spans="3:13" x14ac:dyDescent="0.25">
      <c r="C8" t="s">
        <v>30</v>
      </c>
      <c r="D8" t="s">
        <v>12</v>
      </c>
      <c r="E8" t="s">
        <v>196</v>
      </c>
      <c r="F8" t="str">
        <f t="shared" si="1"/>
        <v>URNA</v>
      </c>
      <c r="G8" t="str">
        <f t="shared" si="1"/>
        <v>URNA</v>
      </c>
      <c r="H8" t="str">
        <f t="shared" si="2"/>
        <v>Trd_URNA_R0-R3</v>
      </c>
      <c r="I8" t="s">
        <v>11</v>
      </c>
      <c r="L8" t="str">
        <f t="shared" si="3"/>
        <v>Trd_URNA_R0-R3</v>
      </c>
      <c r="M8" t="str">
        <f t="shared" si="4"/>
        <v>Export URNA from R0 to R3</v>
      </c>
    </row>
    <row r="9" spans="3:13" x14ac:dyDescent="0.25">
      <c r="C9" t="s">
        <v>30</v>
      </c>
      <c r="D9" t="s">
        <v>16</v>
      </c>
      <c r="E9" t="s">
        <v>196</v>
      </c>
      <c r="F9" t="str">
        <f t="shared" si="1"/>
        <v>URNA</v>
      </c>
      <c r="G9" t="str">
        <f t="shared" si="1"/>
        <v>URNA</v>
      </c>
      <c r="H9" t="str">
        <f t="shared" si="2"/>
        <v>Trd_URNA_R0-R4</v>
      </c>
      <c r="I9" t="s">
        <v>11</v>
      </c>
      <c r="L9" t="str">
        <f t="shared" si="3"/>
        <v>Trd_URNA_R0-R4</v>
      </c>
      <c r="M9" t="str">
        <f t="shared" si="4"/>
        <v>Export URNA from R0 to R4</v>
      </c>
    </row>
    <row r="10" spans="3:13" x14ac:dyDescent="0.25">
      <c r="C10" t="s">
        <v>30</v>
      </c>
      <c r="D10" t="s">
        <v>17</v>
      </c>
      <c r="E10" t="s">
        <v>196</v>
      </c>
      <c r="F10" t="str">
        <f t="shared" si="1"/>
        <v>URNA</v>
      </c>
      <c r="G10" t="str">
        <f t="shared" si="1"/>
        <v>URNA</v>
      </c>
      <c r="H10" t="str">
        <f t="shared" si="2"/>
        <v>Trd_URNA_R0-R5</v>
      </c>
      <c r="I10" t="s">
        <v>11</v>
      </c>
      <c r="L10" t="str">
        <f t="shared" si="3"/>
        <v>Trd_URNA_R0-R5</v>
      </c>
      <c r="M10" t="str">
        <f t="shared" si="4"/>
        <v>Export URNA from R0 to R5</v>
      </c>
    </row>
    <row r="11" spans="3:13" x14ac:dyDescent="0.25">
      <c r="C11" t="s">
        <v>30</v>
      </c>
      <c r="D11" t="s">
        <v>18</v>
      </c>
      <c r="E11" t="s">
        <v>196</v>
      </c>
      <c r="F11" t="str">
        <f t="shared" si="1"/>
        <v>URNA</v>
      </c>
      <c r="G11" t="str">
        <f t="shared" si="1"/>
        <v>URNA</v>
      </c>
      <c r="H11" t="str">
        <f t="shared" si="2"/>
        <v>Trd_URNA_R0-R6</v>
      </c>
      <c r="I11" t="s">
        <v>11</v>
      </c>
      <c r="L11" t="str">
        <f t="shared" si="3"/>
        <v>Trd_URNA_R0-R6</v>
      </c>
      <c r="M11" t="str">
        <f t="shared" si="4"/>
        <v>Export URNA from R0 to R6</v>
      </c>
    </row>
    <row r="12" spans="3:13" x14ac:dyDescent="0.25">
      <c r="C12" t="s">
        <v>30</v>
      </c>
      <c r="D12" t="s">
        <v>19</v>
      </c>
      <c r="E12" t="s">
        <v>196</v>
      </c>
      <c r="F12" t="str">
        <f t="shared" si="1"/>
        <v>URNA</v>
      </c>
      <c r="G12" t="str">
        <f t="shared" si="1"/>
        <v>URNA</v>
      </c>
      <c r="H12" t="str">
        <f t="shared" si="2"/>
        <v>Trd_URNA_R0-R7</v>
      </c>
      <c r="I12" t="s">
        <v>11</v>
      </c>
      <c r="L12" t="str">
        <f t="shared" si="3"/>
        <v>Trd_URNA_R0-R7</v>
      </c>
      <c r="M12" t="str">
        <f t="shared" si="4"/>
        <v>Export URNA from R0 to R7</v>
      </c>
    </row>
    <row r="13" spans="3:13" x14ac:dyDescent="0.25">
      <c r="C13" t="s">
        <v>30</v>
      </c>
      <c r="D13" t="s">
        <v>20</v>
      </c>
      <c r="E13" t="s">
        <v>196</v>
      </c>
      <c r="F13" t="str">
        <f t="shared" si="1"/>
        <v>URNA</v>
      </c>
      <c r="G13" t="str">
        <f t="shared" si="1"/>
        <v>URNA</v>
      </c>
      <c r="H13" t="str">
        <f t="shared" si="2"/>
        <v>Trd_URNA_R0-R8</v>
      </c>
      <c r="I13" t="s">
        <v>11</v>
      </c>
      <c r="L13" t="str">
        <f t="shared" si="3"/>
        <v>Trd_URNA_R0-R8</v>
      </c>
      <c r="M13" t="str">
        <f t="shared" si="4"/>
        <v>Export URNA from R0 to R8</v>
      </c>
    </row>
    <row r="14" spans="3:13" x14ac:dyDescent="0.25">
      <c r="C14" t="s">
        <v>30</v>
      </c>
      <c r="D14" t="s">
        <v>21</v>
      </c>
      <c r="E14" t="s">
        <v>196</v>
      </c>
      <c r="F14" t="str">
        <f>E14</f>
        <v>URNA</v>
      </c>
      <c r="G14" t="str">
        <f>F14</f>
        <v>URNA</v>
      </c>
      <c r="H14" t="str">
        <f>"Trd_"&amp;E14&amp;"_"&amp;C14&amp;"-"&amp;D14</f>
        <v>Trd_URNA_R0-R9</v>
      </c>
      <c r="I14" t="s">
        <v>11</v>
      </c>
      <c r="L14" t="str">
        <f t="shared" si="3"/>
        <v>Trd_URNA_R0-R9</v>
      </c>
      <c r="M14" t="str">
        <f>"Export "&amp;G14&amp;" from "&amp;C14&amp;" to "&amp;D14</f>
        <v>Export URNA from R0 to R9</v>
      </c>
    </row>
    <row r="15" spans="3:13" x14ac:dyDescent="0.25">
      <c r="C15" t="s">
        <v>30</v>
      </c>
      <c r="D15" t="s">
        <v>9</v>
      </c>
      <c r="E15" t="s">
        <v>197</v>
      </c>
      <c r="F15" t="str">
        <f>E15</f>
        <v>URNB</v>
      </c>
      <c r="G15" t="str">
        <f>F15</f>
        <v>URNB</v>
      </c>
      <c r="H15" t="str">
        <f>"Trd_"&amp;E15&amp;"_"&amp;C15&amp;"-"&amp;D15</f>
        <v>Trd_URNB_R0-R1</v>
      </c>
      <c r="I15" t="s">
        <v>11</v>
      </c>
      <c r="L15" t="str">
        <f t="shared" si="3"/>
        <v>Trd_URNB_R0-R1</v>
      </c>
      <c r="M15" t="str">
        <f>"Export "&amp;G15&amp;" from "&amp;C15&amp;" to "&amp;D15</f>
        <v>Export URNB from R0 to R1</v>
      </c>
    </row>
    <row r="16" spans="3:13" x14ac:dyDescent="0.25">
      <c r="C16" t="s">
        <v>30</v>
      </c>
      <c r="D16" t="s">
        <v>8</v>
      </c>
      <c r="E16" t="s">
        <v>197</v>
      </c>
      <c r="F16" t="str">
        <f t="shared" ref="F16:G22" si="5">E16</f>
        <v>URNB</v>
      </c>
      <c r="G16" t="str">
        <f t="shared" si="5"/>
        <v>URNB</v>
      </c>
      <c r="H16" t="str">
        <f t="shared" ref="H16:H22" si="6">"Trd_"&amp;E16&amp;"_"&amp;C16&amp;"-"&amp;D16</f>
        <v>Trd_URNB_R0-R2</v>
      </c>
      <c r="I16" t="s">
        <v>11</v>
      </c>
      <c r="L16" t="str">
        <f t="shared" ref="L16:L24" si="7">H16</f>
        <v>Trd_URNB_R0-R2</v>
      </c>
      <c r="M16" t="str">
        <f t="shared" ref="M16:M22" si="8">"Export "&amp;G16&amp;" from "&amp;C16&amp;" to "&amp;D16</f>
        <v>Export URNB from R0 to R2</v>
      </c>
    </row>
    <row r="17" spans="3:13" x14ac:dyDescent="0.25">
      <c r="C17" t="s">
        <v>30</v>
      </c>
      <c r="D17" t="s">
        <v>12</v>
      </c>
      <c r="E17" t="s">
        <v>197</v>
      </c>
      <c r="F17" t="str">
        <f t="shared" si="5"/>
        <v>URNB</v>
      </c>
      <c r="G17" t="str">
        <f t="shared" si="5"/>
        <v>URNB</v>
      </c>
      <c r="H17" t="str">
        <f t="shared" si="6"/>
        <v>Trd_URNB_R0-R3</v>
      </c>
      <c r="I17" t="s">
        <v>11</v>
      </c>
      <c r="L17" t="str">
        <f t="shared" si="7"/>
        <v>Trd_URNB_R0-R3</v>
      </c>
      <c r="M17" t="str">
        <f t="shared" si="8"/>
        <v>Export URNB from R0 to R3</v>
      </c>
    </row>
    <row r="18" spans="3:13" x14ac:dyDescent="0.25">
      <c r="C18" t="s">
        <v>30</v>
      </c>
      <c r="D18" t="s">
        <v>16</v>
      </c>
      <c r="E18" t="s">
        <v>197</v>
      </c>
      <c r="F18" t="str">
        <f t="shared" si="5"/>
        <v>URNB</v>
      </c>
      <c r="G18" t="str">
        <f t="shared" si="5"/>
        <v>URNB</v>
      </c>
      <c r="H18" t="str">
        <f t="shared" si="6"/>
        <v>Trd_URNB_R0-R4</v>
      </c>
      <c r="I18" t="s">
        <v>11</v>
      </c>
      <c r="L18" t="str">
        <f t="shared" si="7"/>
        <v>Trd_URNB_R0-R4</v>
      </c>
      <c r="M18" t="str">
        <f t="shared" si="8"/>
        <v>Export URNB from R0 to R4</v>
      </c>
    </row>
    <row r="19" spans="3:13" x14ac:dyDescent="0.25">
      <c r="C19" t="s">
        <v>30</v>
      </c>
      <c r="D19" t="s">
        <v>17</v>
      </c>
      <c r="E19" t="s">
        <v>197</v>
      </c>
      <c r="F19" t="str">
        <f t="shared" si="5"/>
        <v>URNB</v>
      </c>
      <c r="G19" t="str">
        <f t="shared" si="5"/>
        <v>URNB</v>
      </c>
      <c r="H19" t="str">
        <f t="shared" si="6"/>
        <v>Trd_URNB_R0-R5</v>
      </c>
      <c r="I19" t="s">
        <v>11</v>
      </c>
      <c r="L19" t="str">
        <f t="shared" si="7"/>
        <v>Trd_URNB_R0-R5</v>
      </c>
      <c r="M19" t="str">
        <f t="shared" si="8"/>
        <v>Export URNB from R0 to R5</v>
      </c>
    </row>
    <row r="20" spans="3:13" x14ac:dyDescent="0.25">
      <c r="C20" t="s">
        <v>30</v>
      </c>
      <c r="D20" t="s">
        <v>18</v>
      </c>
      <c r="E20" t="s">
        <v>197</v>
      </c>
      <c r="F20" t="str">
        <f t="shared" si="5"/>
        <v>URNB</v>
      </c>
      <c r="G20" t="str">
        <f t="shared" si="5"/>
        <v>URNB</v>
      </c>
      <c r="H20" t="str">
        <f t="shared" si="6"/>
        <v>Trd_URNB_R0-R6</v>
      </c>
      <c r="I20" t="s">
        <v>11</v>
      </c>
      <c r="L20" t="str">
        <f t="shared" si="7"/>
        <v>Trd_URNB_R0-R6</v>
      </c>
      <c r="M20" t="str">
        <f t="shared" si="8"/>
        <v>Export URNB from R0 to R6</v>
      </c>
    </row>
    <row r="21" spans="3:13" x14ac:dyDescent="0.25">
      <c r="C21" t="s">
        <v>30</v>
      </c>
      <c r="D21" t="s">
        <v>19</v>
      </c>
      <c r="E21" t="s">
        <v>197</v>
      </c>
      <c r="F21" t="str">
        <f t="shared" si="5"/>
        <v>URNB</v>
      </c>
      <c r="G21" t="str">
        <f t="shared" si="5"/>
        <v>URNB</v>
      </c>
      <c r="H21" t="str">
        <f t="shared" si="6"/>
        <v>Trd_URNB_R0-R7</v>
      </c>
      <c r="I21" t="s">
        <v>11</v>
      </c>
      <c r="L21" t="str">
        <f t="shared" si="7"/>
        <v>Trd_URNB_R0-R7</v>
      </c>
      <c r="M21" t="str">
        <f t="shared" si="8"/>
        <v>Export URNB from R0 to R7</v>
      </c>
    </row>
    <row r="22" spans="3:13" x14ac:dyDescent="0.25">
      <c r="C22" t="s">
        <v>30</v>
      </c>
      <c r="D22" t="s">
        <v>20</v>
      </c>
      <c r="E22" t="s">
        <v>197</v>
      </c>
      <c r="F22" t="str">
        <f t="shared" si="5"/>
        <v>URNB</v>
      </c>
      <c r="G22" t="str">
        <f t="shared" si="5"/>
        <v>URNB</v>
      </c>
      <c r="H22" t="str">
        <f t="shared" si="6"/>
        <v>Trd_URNB_R0-R8</v>
      </c>
      <c r="I22" t="s">
        <v>11</v>
      </c>
      <c r="L22" t="str">
        <f t="shared" si="7"/>
        <v>Trd_URNB_R0-R8</v>
      </c>
      <c r="M22" t="str">
        <f t="shared" si="8"/>
        <v>Export URNB from R0 to R8</v>
      </c>
    </row>
    <row r="23" spans="3:13" x14ac:dyDescent="0.25">
      <c r="C23" t="s">
        <v>30</v>
      </c>
      <c r="D23" t="s">
        <v>21</v>
      </c>
      <c r="E23" t="s">
        <v>197</v>
      </c>
      <c r="F23" t="str">
        <f>E23</f>
        <v>URNB</v>
      </c>
      <c r="G23" t="str">
        <f>F23</f>
        <v>URNB</v>
      </c>
      <c r="H23" t="str">
        <f>"Trd_"&amp;E23&amp;"_"&amp;C23&amp;"-"&amp;D23</f>
        <v>Trd_URNB_R0-R9</v>
      </c>
      <c r="I23" t="s">
        <v>11</v>
      </c>
      <c r="L23" t="str">
        <f t="shared" si="7"/>
        <v>Trd_URNB_R0-R9</v>
      </c>
      <c r="M23" t="str">
        <f>"Export "&amp;G23&amp;" from "&amp;C23&amp;" to "&amp;D23</f>
        <v>Export URNB from R0 to R9</v>
      </c>
    </row>
    <row r="24" spans="3:13" x14ac:dyDescent="0.25">
      <c r="C24" t="s">
        <v>30</v>
      </c>
      <c r="D24" t="s">
        <v>9</v>
      </c>
      <c r="E24" t="s">
        <v>198</v>
      </c>
      <c r="F24" t="str">
        <f>E24</f>
        <v>URNC</v>
      </c>
      <c r="G24" t="str">
        <f>F24</f>
        <v>URNC</v>
      </c>
      <c r="H24" t="str">
        <f>"Trd_"&amp;E24&amp;"_"&amp;C24&amp;"-"&amp;D24</f>
        <v>Trd_URNC_R0-R1</v>
      </c>
      <c r="I24" t="s">
        <v>11</v>
      </c>
      <c r="L24" t="str">
        <f t="shared" si="7"/>
        <v>Trd_URNC_R0-R1</v>
      </c>
      <c r="M24" t="str">
        <f>"Export "&amp;G24&amp;" from "&amp;C24&amp;" to "&amp;D24</f>
        <v>Export URNC from R0 to R1</v>
      </c>
    </row>
    <row r="25" spans="3:13" x14ac:dyDescent="0.25">
      <c r="C25" t="s">
        <v>30</v>
      </c>
      <c r="D25" t="s">
        <v>8</v>
      </c>
      <c r="E25" t="s">
        <v>198</v>
      </c>
      <c r="F25" t="str">
        <f t="shared" ref="F25:G31" si="9">E25</f>
        <v>URNC</v>
      </c>
      <c r="G25" t="str">
        <f t="shared" si="9"/>
        <v>URNC</v>
      </c>
      <c r="H25" t="str">
        <f t="shared" ref="H25:H31" si="10">"Trd_"&amp;E25&amp;"_"&amp;C25&amp;"-"&amp;D25</f>
        <v>Trd_URNC_R0-R2</v>
      </c>
      <c r="I25" t="s">
        <v>11</v>
      </c>
      <c r="L25" t="str">
        <f t="shared" ref="L25:L32" si="11">H25</f>
        <v>Trd_URNC_R0-R2</v>
      </c>
      <c r="M25" t="str">
        <f t="shared" ref="M25:M31" si="12">"Export "&amp;G25&amp;" from "&amp;C25&amp;" to "&amp;D25</f>
        <v>Export URNC from R0 to R2</v>
      </c>
    </row>
    <row r="26" spans="3:13" x14ac:dyDescent="0.25">
      <c r="C26" t="s">
        <v>30</v>
      </c>
      <c r="D26" t="s">
        <v>12</v>
      </c>
      <c r="E26" t="s">
        <v>198</v>
      </c>
      <c r="F26" t="str">
        <f t="shared" si="9"/>
        <v>URNC</v>
      </c>
      <c r="G26" t="str">
        <f t="shared" si="9"/>
        <v>URNC</v>
      </c>
      <c r="H26" t="str">
        <f t="shared" si="10"/>
        <v>Trd_URNC_R0-R3</v>
      </c>
      <c r="I26" t="s">
        <v>11</v>
      </c>
      <c r="L26" t="str">
        <f t="shared" si="11"/>
        <v>Trd_URNC_R0-R3</v>
      </c>
      <c r="M26" t="str">
        <f t="shared" si="12"/>
        <v>Export URNC from R0 to R3</v>
      </c>
    </row>
    <row r="27" spans="3:13" x14ac:dyDescent="0.25">
      <c r="C27" t="s">
        <v>30</v>
      </c>
      <c r="D27" t="s">
        <v>16</v>
      </c>
      <c r="E27" t="s">
        <v>198</v>
      </c>
      <c r="F27" t="str">
        <f t="shared" si="9"/>
        <v>URNC</v>
      </c>
      <c r="G27" t="str">
        <f t="shared" si="9"/>
        <v>URNC</v>
      </c>
      <c r="H27" t="str">
        <f t="shared" si="10"/>
        <v>Trd_URNC_R0-R4</v>
      </c>
      <c r="I27" t="s">
        <v>11</v>
      </c>
      <c r="L27" t="str">
        <f t="shared" si="11"/>
        <v>Trd_URNC_R0-R4</v>
      </c>
      <c r="M27" t="str">
        <f t="shared" si="12"/>
        <v>Export URNC from R0 to R4</v>
      </c>
    </row>
    <row r="28" spans="3:13" x14ac:dyDescent="0.25">
      <c r="C28" t="s">
        <v>30</v>
      </c>
      <c r="D28" t="s">
        <v>17</v>
      </c>
      <c r="E28" t="s">
        <v>198</v>
      </c>
      <c r="F28" t="str">
        <f t="shared" si="9"/>
        <v>URNC</v>
      </c>
      <c r="G28" t="str">
        <f t="shared" si="9"/>
        <v>URNC</v>
      </c>
      <c r="H28" t="str">
        <f t="shared" si="10"/>
        <v>Trd_URNC_R0-R5</v>
      </c>
      <c r="I28" t="s">
        <v>11</v>
      </c>
      <c r="L28" t="str">
        <f t="shared" si="11"/>
        <v>Trd_URNC_R0-R5</v>
      </c>
      <c r="M28" t="str">
        <f t="shared" si="12"/>
        <v>Export URNC from R0 to R5</v>
      </c>
    </row>
    <row r="29" spans="3:13" x14ac:dyDescent="0.25">
      <c r="C29" t="s">
        <v>30</v>
      </c>
      <c r="D29" t="s">
        <v>18</v>
      </c>
      <c r="E29" t="s">
        <v>198</v>
      </c>
      <c r="F29" t="str">
        <f t="shared" si="9"/>
        <v>URNC</v>
      </c>
      <c r="G29" t="str">
        <f t="shared" si="9"/>
        <v>URNC</v>
      </c>
      <c r="H29" t="str">
        <f t="shared" si="10"/>
        <v>Trd_URNC_R0-R6</v>
      </c>
      <c r="I29" t="s">
        <v>11</v>
      </c>
      <c r="L29" t="str">
        <f t="shared" si="11"/>
        <v>Trd_URNC_R0-R6</v>
      </c>
      <c r="M29" t="str">
        <f t="shared" si="12"/>
        <v>Export URNC from R0 to R6</v>
      </c>
    </row>
    <row r="30" spans="3:13" x14ac:dyDescent="0.25">
      <c r="C30" t="s">
        <v>30</v>
      </c>
      <c r="D30" t="s">
        <v>19</v>
      </c>
      <c r="E30" t="s">
        <v>198</v>
      </c>
      <c r="F30" t="str">
        <f t="shared" si="9"/>
        <v>URNC</v>
      </c>
      <c r="G30" t="str">
        <f t="shared" si="9"/>
        <v>URNC</v>
      </c>
      <c r="H30" t="str">
        <f t="shared" si="10"/>
        <v>Trd_URNC_R0-R7</v>
      </c>
      <c r="I30" t="s">
        <v>11</v>
      </c>
      <c r="L30" t="str">
        <f t="shared" si="11"/>
        <v>Trd_URNC_R0-R7</v>
      </c>
      <c r="M30" t="str">
        <f t="shared" si="12"/>
        <v>Export URNC from R0 to R7</v>
      </c>
    </row>
    <row r="31" spans="3:13" x14ac:dyDescent="0.25">
      <c r="C31" t="s">
        <v>30</v>
      </c>
      <c r="D31" t="s">
        <v>20</v>
      </c>
      <c r="E31" t="s">
        <v>198</v>
      </c>
      <c r="F31" t="str">
        <f t="shared" si="9"/>
        <v>URNC</v>
      </c>
      <c r="G31" t="str">
        <f t="shared" si="9"/>
        <v>URNC</v>
      </c>
      <c r="H31" t="str">
        <f t="shared" si="10"/>
        <v>Trd_URNC_R0-R8</v>
      </c>
      <c r="I31" t="s">
        <v>11</v>
      </c>
      <c r="L31" t="str">
        <f t="shared" si="11"/>
        <v>Trd_URNC_R0-R8</v>
      </c>
      <c r="M31" t="str">
        <f t="shared" si="12"/>
        <v>Export URNC from R0 to R8</v>
      </c>
    </row>
    <row r="32" spans="3:13" x14ac:dyDescent="0.25">
      <c r="C32" t="s">
        <v>30</v>
      </c>
      <c r="D32" t="s">
        <v>21</v>
      </c>
      <c r="E32" t="s">
        <v>198</v>
      </c>
      <c r="F32" t="str">
        <f>E32</f>
        <v>URNC</v>
      </c>
      <c r="G32" t="str">
        <f>F32</f>
        <v>URNC</v>
      </c>
      <c r="H32" t="str">
        <f>"Trd_"&amp;E32&amp;"_"&amp;C32&amp;"-"&amp;D32</f>
        <v>Trd_URNC_R0-R9</v>
      </c>
      <c r="I32" t="s">
        <v>11</v>
      </c>
      <c r="L32" t="str">
        <f t="shared" si="11"/>
        <v>Trd_URNC_R0-R9</v>
      </c>
      <c r="M32" t="str">
        <f>"Export "&amp;G32&amp;" from "&amp;C32&amp;" to "&amp;D32</f>
        <v>Export URNC from R0 to R9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3FF2-F21A-4DC0-974D-CDF1258DB94D}">
  <dimension ref="B2:L29"/>
  <sheetViews>
    <sheetView tabSelected="1" workbookViewId="0">
      <selection activeCell="G34" sqref="G34"/>
    </sheetView>
  </sheetViews>
  <sheetFormatPr defaultRowHeight="15" x14ac:dyDescent="0.25"/>
  <cols>
    <col min="7" max="7" width="21" bestFit="1" customWidth="1"/>
    <col min="11" max="11" width="21" bestFit="1" customWidth="1"/>
    <col min="12" max="12" width="30.7109375" bestFit="1" customWidth="1"/>
  </cols>
  <sheetData>
    <row r="2" spans="2:12" x14ac:dyDescent="0.25">
      <c r="B2" t="s">
        <v>0</v>
      </c>
      <c r="K2" t="s">
        <v>13</v>
      </c>
    </row>
    <row r="3" spans="2:12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K3" t="s">
        <v>14</v>
      </c>
      <c r="L3" t="s">
        <v>15</v>
      </c>
    </row>
    <row r="4" spans="2:12" x14ac:dyDescent="0.25">
      <c r="B4" t="s">
        <v>9</v>
      </c>
      <c r="C4" t="s">
        <v>8</v>
      </c>
      <c r="D4" t="s">
        <v>259</v>
      </c>
      <c r="E4" t="s">
        <v>259</v>
      </c>
      <c r="F4" t="s">
        <v>259</v>
      </c>
      <c r="G4" t="s">
        <v>207</v>
      </c>
      <c r="H4" t="s">
        <v>11</v>
      </c>
      <c r="K4" t="s">
        <v>207</v>
      </c>
      <c r="L4" t="s">
        <v>208</v>
      </c>
    </row>
    <row r="5" spans="2:12" x14ac:dyDescent="0.25">
      <c r="B5" t="s">
        <v>8</v>
      </c>
      <c r="C5" t="s">
        <v>9</v>
      </c>
      <c r="D5" t="s">
        <v>259</v>
      </c>
      <c r="E5" t="s">
        <v>259</v>
      </c>
      <c r="F5" t="s">
        <v>259</v>
      </c>
      <c r="G5" t="s">
        <v>209</v>
      </c>
      <c r="H5" t="s">
        <v>11</v>
      </c>
      <c r="K5" t="s">
        <v>209</v>
      </c>
      <c r="L5" t="s">
        <v>210</v>
      </c>
    </row>
    <row r="6" spans="2:12" x14ac:dyDescent="0.25">
      <c r="B6" t="s">
        <v>8</v>
      </c>
      <c r="C6" t="s">
        <v>12</v>
      </c>
      <c r="D6" t="s">
        <v>259</v>
      </c>
      <c r="E6" t="s">
        <v>259</v>
      </c>
      <c r="F6" t="s">
        <v>259</v>
      </c>
      <c r="G6" t="s">
        <v>211</v>
      </c>
      <c r="H6" t="s">
        <v>11</v>
      </c>
      <c r="K6" t="s">
        <v>211</v>
      </c>
      <c r="L6" t="s">
        <v>212</v>
      </c>
    </row>
    <row r="7" spans="2:12" x14ac:dyDescent="0.25">
      <c r="B7" t="s">
        <v>8</v>
      </c>
      <c r="C7" t="s">
        <v>17</v>
      </c>
      <c r="D7" t="s">
        <v>259</v>
      </c>
      <c r="E7" t="s">
        <v>259</v>
      </c>
      <c r="F7" t="s">
        <v>259</v>
      </c>
      <c r="G7" t="s">
        <v>213</v>
      </c>
      <c r="H7" t="s">
        <v>11</v>
      </c>
      <c r="K7" t="s">
        <v>213</v>
      </c>
      <c r="L7" t="s">
        <v>214</v>
      </c>
    </row>
    <row r="8" spans="2:12" x14ac:dyDescent="0.25">
      <c r="B8" t="s">
        <v>12</v>
      </c>
      <c r="C8" t="s">
        <v>8</v>
      </c>
      <c r="D8" t="s">
        <v>259</v>
      </c>
      <c r="E8" t="s">
        <v>259</v>
      </c>
      <c r="F8" t="s">
        <v>259</v>
      </c>
      <c r="G8" t="s">
        <v>215</v>
      </c>
      <c r="H8" t="s">
        <v>11</v>
      </c>
      <c r="K8" t="s">
        <v>215</v>
      </c>
      <c r="L8" t="s">
        <v>216</v>
      </c>
    </row>
    <row r="9" spans="2:12" x14ac:dyDescent="0.25">
      <c r="B9" t="s">
        <v>12</v>
      </c>
      <c r="C9" t="s">
        <v>16</v>
      </c>
      <c r="D9" t="s">
        <v>259</v>
      </c>
      <c r="E9" t="s">
        <v>259</v>
      </c>
      <c r="F9" t="s">
        <v>259</v>
      </c>
      <c r="G9" t="s">
        <v>217</v>
      </c>
      <c r="H9" t="s">
        <v>11</v>
      </c>
      <c r="K9" t="s">
        <v>217</v>
      </c>
      <c r="L9" t="s">
        <v>218</v>
      </c>
    </row>
    <row r="10" spans="2:12" x14ac:dyDescent="0.25">
      <c r="B10" t="s">
        <v>12</v>
      </c>
      <c r="C10" t="s">
        <v>17</v>
      </c>
      <c r="D10" t="s">
        <v>259</v>
      </c>
      <c r="E10" t="s">
        <v>259</v>
      </c>
      <c r="F10" t="s">
        <v>259</v>
      </c>
      <c r="G10" t="s">
        <v>219</v>
      </c>
      <c r="H10" t="s">
        <v>11</v>
      </c>
      <c r="K10" t="s">
        <v>219</v>
      </c>
      <c r="L10" t="s">
        <v>220</v>
      </c>
    </row>
    <row r="11" spans="2:12" x14ac:dyDescent="0.25">
      <c r="B11" t="s">
        <v>12</v>
      </c>
      <c r="C11" t="s">
        <v>18</v>
      </c>
      <c r="D11" t="s">
        <v>259</v>
      </c>
      <c r="E11" t="s">
        <v>259</v>
      </c>
      <c r="F11" t="s">
        <v>259</v>
      </c>
      <c r="G11" t="s">
        <v>221</v>
      </c>
      <c r="H11" t="s">
        <v>11</v>
      </c>
      <c r="K11" t="s">
        <v>221</v>
      </c>
      <c r="L11" t="s">
        <v>222</v>
      </c>
    </row>
    <row r="12" spans="2:12" x14ac:dyDescent="0.25">
      <c r="B12" t="s">
        <v>16</v>
      </c>
      <c r="C12" t="s">
        <v>12</v>
      </c>
      <c r="D12" t="s">
        <v>259</v>
      </c>
      <c r="E12" t="s">
        <v>259</v>
      </c>
      <c r="F12" t="s">
        <v>259</v>
      </c>
      <c r="G12" t="s">
        <v>223</v>
      </c>
      <c r="H12" t="s">
        <v>11</v>
      </c>
      <c r="K12" t="s">
        <v>223</v>
      </c>
      <c r="L12" t="s">
        <v>224</v>
      </c>
    </row>
    <row r="13" spans="2:12" x14ac:dyDescent="0.25">
      <c r="B13" t="s">
        <v>16</v>
      </c>
      <c r="C13" t="s">
        <v>18</v>
      </c>
      <c r="D13" t="s">
        <v>259</v>
      </c>
      <c r="E13" t="s">
        <v>259</v>
      </c>
      <c r="F13" t="s">
        <v>259</v>
      </c>
      <c r="G13" t="s">
        <v>225</v>
      </c>
      <c r="H13" t="s">
        <v>11</v>
      </c>
      <c r="K13" t="s">
        <v>225</v>
      </c>
      <c r="L13" t="s">
        <v>226</v>
      </c>
    </row>
    <row r="14" spans="2:12" x14ac:dyDescent="0.25">
      <c r="B14" t="s">
        <v>16</v>
      </c>
      <c r="C14" t="s">
        <v>19</v>
      </c>
      <c r="D14" t="s">
        <v>259</v>
      </c>
      <c r="E14" t="s">
        <v>259</v>
      </c>
      <c r="F14" t="s">
        <v>259</v>
      </c>
      <c r="G14" t="s">
        <v>227</v>
      </c>
      <c r="H14" t="s">
        <v>11</v>
      </c>
      <c r="K14" t="s">
        <v>227</v>
      </c>
      <c r="L14" t="s">
        <v>228</v>
      </c>
    </row>
    <row r="15" spans="2:12" x14ac:dyDescent="0.25">
      <c r="B15" t="s">
        <v>16</v>
      </c>
      <c r="C15" t="s">
        <v>20</v>
      </c>
      <c r="D15" t="s">
        <v>259</v>
      </c>
      <c r="E15" t="s">
        <v>259</v>
      </c>
      <c r="F15" t="s">
        <v>259</v>
      </c>
      <c r="G15" t="s">
        <v>229</v>
      </c>
      <c r="H15" t="s">
        <v>11</v>
      </c>
      <c r="K15" t="s">
        <v>229</v>
      </c>
      <c r="L15" t="s">
        <v>230</v>
      </c>
    </row>
    <row r="16" spans="2:12" x14ac:dyDescent="0.25">
      <c r="B16" t="s">
        <v>17</v>
      </c>
      <c r="C16" t="s">
        <v>8</v>
      </c>
      <c r="D16" t="s">
        <v>259</v>
      </c>
      <c r="E16" t="s">
        <v>259</v>
      </c>
      <c r="F16" t="s">
        <v>259</v>
      </c>
      <c r="G16" t="s">
        <v>231</v>
      </c>
      <c r="H16" t="s">
        <v>11</v>
      </c>
      <c r="K16" t="s">
        <v>231</v>
      </c>
      <c r="L16" t="s">
        <v>232</v>
      </c>
    </row>
    <row r="17" spans="2:12" x14ac:dyDescent="0.25">
      <c r="B17" t="s">
        <v>17</v>
      </c>
      <c r="C17" t="s">
        <v>12</v>
      </c>
      <c r="D17" t="s">
        <v>259</v>
      </c>
      <c r="E17" t="s">
        <v>259</v>
      </c>
      <c r="F17" t="s">
        <v>259</v>
      </c>
      <c r="G17" t="s">
        <v>233</v>
      </c>
      <c r="H17" t="s">
        <v>11</v>
      </c>
      <c r="K17" t="s">
        <v>233</v>
      </c>
      <c r="L17" t="s">
        <v>234</v>
      </c>
    </row>
    <row r="18" spans="2:12" x14ac:dyDescent="0.25">
      <c r="B18" t="s">
        <v>17</v>
      </c>
      <c r="C18" t="s">
        <v>18</v>
      </c>
      <c r="D18" t="s">
        <v>259</v>
      </c>
      <c r="E18" t="s">
        <v>259</v>
      </c>
      <c r="F18" t="s">
        <v>259</v>
      </c>
      <c r="G18" t="s">
        <v>235</v>
      </c>
      <c r="H18" t="s">
        <v>11</v>
      </c>
      <c r="K18" t="s">
        <v>235</v>
      </c>
      <c r="L18" t="s">
        <v>236</v>
      </c>
    </row>
    <row r="19" spans="2:12" x14ac:dyDescent="0.25">
      <c r="B19" t="s">
        <v>18</v>
      </c>
      <c r="C19" t="s">
        <v>12</v>
      </c>
      <c r="D19" t="s">
        <v>259</v>
      </c>
      <c r="E19" t="s">
        <v>259</v>
      </c>
      <c r="F19" t="s">
        <v>259</v>
      </c>
      <c r="G19" t="s">
        <v>237</v>
      </c>
      <c r="H19" t="s">
        <v>11</v>
      </c>
      <c r="K19" t="s">
        <v>237</v>
      </c>
      <c r="L19" t="s">
        <v>238</v>
      </c>
    </row>
    <row r="20" spans="2:12" x14ac:dyDescent="0.25">
      <c r="B20" t="s">
        <v>18</v>
      </c>
      <c r="C20" t="s">
        <v>16</v>
      </c>
      <c r="D20" t="s">
        <v>259</v>
      </c>
      <c r="E20" t="s">
        <v>259</v>
      </c>
      <c r="F20" t="s">
        <v>259</v>
      </c>
      <c r="G20" t="s">
        <v>239</v>
      </c>
      <c r="H20" t="s">
        <v>11</v>
      </c>
      <c r="K20" t="s">
        <v>239</v>
      </c>
      <c r="L20" t="s">
        <v>240</v>
      </c>
    </row>
    <row r="21" spans="2:12" x14ac:dyDescent="0.25">
      <c r="B21" t="s">
        <v>18</v>
      </c>
      <c r="C21" t="s">
        <v>17</v>
      </c>
      <c r="D21" t="s">
        <v>259</v>
      </c>
      <c r="E21" t="s">
        <v>259</v>
      </c>
      <c r="F21" t="s">
        <v>259</v>
      </c>
      <c r="G21" t="s">
        <v>241</v>
      </c>
      <c r="H21" t="s">
        <v>11</v>
      </c>
      <c r="K21" t="s">
        <v>241</v>
      </c>
      <c r="L21" t="s">
        <v>242</v>
      </c>
    </row>
    <row r="22" spans="2:12" x14ac:dyDescent="0.25">
      <c r="B22" t="s">
        <v>18</v>
      </c>
      <c r="C22" t="s">
        <v>19</v>
      </c>
      <c r="D22" t="s">
        <v>259</v>
      </c>
      <c r="E22" t="s">
        <v>259</v>
      </c>
      <c r="F22" t="s">
        <v>259</v>
      </c>
      <c r="G22" t="s">
        <v>243</v>
      </c>
      <c r="H22" t="s">
        <v>11</v>
      </c>
      <c r="K22" t="s">
        <v>243</v>
      </c>
      <c r="L22" t="s">
        <v>244</v>
      </c>
    </row>
    <row r="23" spans="2:12" x14ac:dyDescent="0.25">
      <c r="B23" t="s">
        <v>19</v>
      </c>
      <c r="C23" t="s">
        <v>16</v>
      </c>
      <c r="D23" t="s">
        <v>259</v>
      </c>
      <c r="E23" t="s">
        <v>259</v>
      </c>
      <c r="F23" t="s">
        <v>259</v>
      </c>
      <c r="G23" t="s">
        <v>245</v>
      </c>
      <c r="H23" t="s">
        <v>11</v>
      </c>
      <c r="K23" t="s">
        <v>245</v>
      </c>
      <c r="L23" t="s">
        <v>246</v>
      </c>
    </row>
    <row r="24" spans="2:12" x14ac:dyDescent="0.25">
      <c r="B24" t="s">
        <v>19</v>
      </c>
      <c r="C24" t="s">
        <v>18</v>
      </c>
      <c r="D24" t="s">
        <v>259</v>
      </c>
      <c r="E24" t="s">
        <v>259</v>
      </c>
      <c r="F24" t="s">
        <v>259</v>
      </c>
      <c r="G24" t="s">
        <v>247</v>
      </c>
      <c r="H24" t="s">
        <v>11</v>
      </c>
      <c r="K24" t="s">
        <v>247</v>
      </c>
      <c r="L24" t="s">
        <v>248</v>
      </c>
    </row>
    <row r="25" spans="2:12" x14ac:dyDescent="0.25">
      <c r="B25" t="s">
        <v>19</v>
      </c>
      <c r="C25" t="s">
        <v>20</v>
      </c>
      <c r="D25" t="s">
        <v>259</v>
      </c>
      <c r="E25" t="s">
        <v>259</v>
      </c>
      <c r="F25" t="s">
        <v>259</v>
      </c>
      <c r="G25" t="s">
        <v>249</v>
      </c>
      <c r="H25" t="s">
        <v>11</v>
      </c>
      <c r="K25" t="s">
        <v>249</v>
      </c>
      <c r="L25" t="s">
        <v>250</v>
      </c>
    </row>
    <row r="26" spans="2:12" x14ac:dyDescent="0.25">
      <c r="B26" t="s">
        <v>20</v>
      </c>
      <c r="C26" t="s">
        <v>16</v>
      </c>
      <c r="D26" t="s">
        <v>259</v>
      </c>
      <c r="E26" t="s">
        <v>259</v>
      </c>
      <c r="F26" t="s">
        <v>259</v>
      </c>
      <c r="G26" t="s">
        <v>251</v>
      </c>
      <c r="H26" t="s">
        <v>11</v>
      </c>
      <c r="K26" t="s">
        <v>251</v>
      </c>
      <c r="L26" t="s">
        <v>252</v>
      </c>
    </row>
    <row r="27" spans="2:12" x14ac:dyDescent="0.25">
      <c r="B27" t="s">
        <v>20</v>
      </c>
      <c r="C27" t="s">
        <v>19</v>
      </c>
      <c r="D27" t="s">
        <v>259</v>
      </c>
      <c r="E27" t="s">
        <v>259</v>
      </c>
      <c r="F27" t="s">
        <v>259</v>
      </c>
      <c r="G27" t="s">
        <v>253</v>
      </c>
      <c r="H27" t="s">
        <v>11</v>
      </c>
      <c r="K27" t="s">
        <v>253</v>
      </c>
      <c r="L27" t="s">
        <v>254</v>
      </c>
    </row>
    <row r="28" spans="2:12" x14ac:dyDescent="0.25">
      <c r="B28" t="s">
        <v>20</v>
      </c>
      <c r="C28" t="s">
        <v>21</v>
      </c>
      <c r="D28" t="s">
        <v>259</v>
      </c>
      <c r="E28" t="s">
        <v>259</v>
      </c>
      <c r="F28" t="s">
        <v>259</v>
      </c>
      <c r="G28" t="s">
        <v>255</v>
      </c>
      <c r="H28" t="s">
        <v>11</v>
      </c>
      <c r="K28" t="s">
        <v>255</v>
      </c>
      <c r="L28" t="s">
        <v>256</v>
      </c>
    </row>
    <row r="29" spans="2:12" x14ac:dyDescent="0.25">
      <c r="B29" t="s">
        <v>21</v>
      </c>
      <c r="C29" t="s">
        <v>20</v>
      </c>
      <c r="D29" t="s">
        <v>259</v>
      </c>
      <c r="E29" t="s">
        <v>259</v>
      </c>
      <c r="F29" t="s">
        <v>259</v>
      </c>
      <c r="G29" t="s">
        <v>257</v>
      </c>
      <c r="H29" t="s">
        <v>11</v>
      </c>
      <c r="K29" t="s">
        <v>257</v>
      </c>
      <c r="L29" t="s">
        <v>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9A2B6B-7161-4505-98CD-C1061D383A86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8CACAD63-9582-480A-8C64-95D0B052B562}"/>
</file>

<file path=customXml/itemProps3.xml><?xml version="1.0" encoding="utf-8"?>
<ds:datastoreItem xmlns:ds="http://schemas.openxmlformats.org/officeDocument/2006/customXml" ds:itemID="{6334A94B-CBFA-492E-BAA1-B2999946E8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Gas Trade</vt:lpstr>
      <vt:lpstr>Coal Trade</vt:lpstr>
      <vt:lpstr>ELC Trade</vt:lpstr>
      <vt:lpstr>Oil Trade</vt:lpstr>
      <vt:lpstr>ImpRefProd Trade</vt:lpstr>
      <vt:lpstr>Ethanol</vt:lpstr>
      <vt:lpstr>Uranium</vt:lpstr>
      <vt:lpstr>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Browning, Morgan</cp:lastModifiedBy>
  <dcterms:created xsi:type="dcterms:W3CDTF">2017-02-28T07:55:38Z</dcterms:created>
  <dcterms:modified xsi:type="dcterms:W3CDTF">2020-07-30T19:29:14Z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32924830913543</vt:r8>
  </property>
</Properties>
</file>