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15" documentId="13_ncr:1_{1713C485-FCB2-4DBE-9D66-D049D1C309DC}" xr6:coauthVersionLast="45" xr6:coauthVersionMax="45" xr10:uidLastSave="{FBEB6650-DBB3-4994-B960-4F0ED6AE97BC}"/>
  <bookViews>
    <workbookView xWindow="-108" yWindow="-108" windowWidth="23256" windowHeight="14016" tabRatio="655" firstSheet="4" activeTab="5" xr2:uid="{00000000-000D-0000-FFFF-FFFF00000000}"/>
  </bookViews>
  <sheets>
    <sheet name="SEC_Processes1" sheetId="44" r:id="rId1"/>
    <sheet name="SEC_Processes2" sheetId="52" r:id="rId2"/>
    <sheet name="SEC_Processes3" sheetId="53" r:id="rId3"/>
    <sheet name="ProcessCharac_Boilers" sheetId="45" r:id="rId4"/>
    <sheet name="ProcessCharac_CHP" sheetId="46" r:id="rId5"/>
    <sheet name="Process_Charac_OTR" sheetId="47" r:id="rId6"/>
    <sheet name="Process_Charac_IPBIO" sheetId="48" r:id="rId7"/>
    <sheet name="Process_Charac_X" sheetId="50" r:id="rId8"/>
    <sheet name="Demands" sheetId="49" r:id="rId9"/>
    <sheet name="Emissions" sheetId="64" r:id="rId10"/>
  </sheets>
  <definedNames>
    <definedName name="BDSEFF" comment="Biomass Dutch Oven/Susp. Burner Boiler Efficiency">#REF!</definedName>
    <definedName name="BFBEFF" comment="Boiler Fluidized Bed Boiler Efficiency">#REF!</definedName>
    <definedName name="BFCEFF" comment="Biomass Fuel Cell Boiler Efficiency">#REF!</definedName>
    <definedName name="BIOEFF" comment="Biomass boiler efficiency">#REF!</definedName>
    <definedName name="BSGEFF" comment="Biomass Suspension Grate Boiler Efficiency">#REF!</definedName>
    <definedName name="BSOEFF" comment="Boiler Stoker/Sloped Grate/Other Boiler">#REF!</definedName>
    <definedName name="BST_AF">#REF!</definedName>
    <definedName name="BST_FIX1" comment="FIXOM factor for boiler/steam turbine system 1">#REF!</definedName>
    <definedName name="BST_FIX2" comment="FIXOM factor for boiler/steam turbine system 2">#REF!</definedName>
    <definedName name="BST_FIX3" comment="FIXOM factor for boiler/steam turbine system 3">#REF!</definedName>
    <definedName name="BST_LIFE" comment="Boiler/Steam Turbine Lifetime">#REF!</definedName>
    <definedName name="BST_MID1">#REF!</definedName>
    <definedName name="BST_MID2">#REF!</definedName>
    <definedName name="BST1_EFF" comment="Boiler/Steam Turbine System 1 CHP Efficiency">#REF!</definedName>
    <definedName name="BST1_INP" comment="Boiler/Steam Turbine System 1 INP(ENT)p">#REF!</definedName>
    <definedName name="BST1_INV" comment="Boiler/Steam Turbine System 1 INVCOST">#REF!</definedName>
    <definedName name="BST1_OUTE" comment="Boiler/Steam Turbine System 1 OUT(ENC)p (Electricity)">#REF!</definedName>
    <definedName name="BST1_OUTH" comment="Boiler/Steam Turbine System 1 OUT(ENC)p (Heat)">#REF!</definedName>
    <definedName name="BST1_PHR" comment="Boiler/Steam Turbine System 1 Power to Heat Ratio">#REF!</definedName>
    <definedName name="BST2_EFF" comment="Boiler/Steam Turbine System 2 CHP Efficiency">#REF!</definedName>
    <definedName name="BST2_INP" comment="Boiler/Steam Turbine System 2 INP(ENT)p">#REF!</definedName>
    <definedName name="BST2_INV" comment="Boiler/Steam Turbine System 2 INVCOST">#REF!</definedName>
    <definedName name="BST2_OUTE" comment="Boiler/Steam Turbine System 2 OUT(ENC)p (Electricity)">#REF!</definedName>
    <definedName name="BST2_OUTH" comment="Boiler/Steam Turbine System 2 OUT(ENC)p (Heat)">#REF!</definedName>
    <definedName name="BST2_PHR" comment="Boiler/Steam Turbine System 2 Power to Heat Ratio">#REF!</definedName>
    <definedName name="BST3_EFF" comment="Boiler/Steam Turbine System 3 CHP Efficiency">#REF!</definedName>
    <definedName name="BST3_INP" comment="Boiler/Steam Turbine System 3 INP(ENT)p">#REF!</definedName>
    <definedName name="BST3_INV" comment="Boiler/Steam Turbine System 3 INVCOST">#REF!</definedName>
    <definedName name="BST3_OUTE" comment="Boiler/Steam Turbine System 3 OUT(ENC)p (Electricity)">#REF!</definedName>
    <definedName name="BST3_OUTH" comment="Boiler/Steam Turbine System 3 OUT(ENC)p (Heat)">#REF!</definedName>
    <definedName name="BST3_PHR" comment="Boiler/Steam Turbine System 3 Power to Heat Ratio">#REF!</definedName>
    <definedName name="BSTDDESC" comment="Boiler/Steam Turbine ICF Database Description">#REF!</definedName>
    <definedName name="BTM_MID1">#REF!</definedName>
    <definedName name="BTM_MID2">#REF!</definedName>
    <definedName name="CAMID" comment="Chemicals: Agricultural Chemicals MARKAL Identifier">#REF!</definedName>
    <definedName name="CCDDESC" comment="Combined Cycle ICF Database Description">#REF!</definedName>
    <definedName name="CCT_AF">#REF!</definedName>
    <definedName name="CCT_LIFE" comment="Combined Cycle/Combustion Turbine Lifetime">#REF!</definedName>
    <definedName name="CCT1_FIX" comment="Combined Cycle/Combustion Turbine System 1 FIXOM">#REF!</definedName>
    <definedName name="CCT1_INP" comment="Combined Cycle/Combined Cycle System 1 INP(ENT)p">#REF!</definedName>
    <definedName name="CCT1_INV" comment="Combined Cycle/Combustion Turbine System 1 INVCOST">#REF!</definedName>
    <definedName name="CCT1_OUTE" comment="Combined Cycle/Combustion Turbine System 1 OUT(ENC)p (Electricity)">#REF!</definedName>
    <definedName name="CCT1_OUTH" comment="Combined Cycle/Combustion Turbine System 1 OUT(ENC)p (Heat)">#REF!</definedName>
    <definedName name="CCT1_VAR">#REF!</definedName>
    <definedName name="CCT2_FIX" comment="Combined Cycle/Combustion Turbine System 2 FIXOM">#REF!</definedName>
    <definedName name="CCT2_INP" comment="Combined Cycle/Combined Cycle System 2 INP(ENT)p">#REF!</definedName>
    <definedName name="CCT2_INV" comment="Combined Cycle/Combustion Turbine System 2 INVCOST">#REF!</definedName>
    <definedName name="CCT2_OUTE" comment="Combined Cycle/Combustion Turbine System 2 OUT(ENC)p (Electricity)">#REF!</definedName>
    <definedName name="CCT2_OUTH" comment="Combined Cycle/Combustion Turbine System 2 OUT(ENC)p (Heat)">#REF!</definedName>
    <definedName name="CCT2_VAR">#REF!</definedName>
    <definedName name="CCT3_FIX" comment="Combined Cycle/Combustion Turbine System 3 FIXOM">#REF!</definedName>
    <definedName name="CCT3_INP" comment="Combined Cycle/Combined Cycle System 3 INP(ENT)p">#REF!</definedName>
    <definedName name="CCT3_INV" comment="Combined Cycle/Combustion Turbine System 3 INVCOST">#REF!</definedName>
    <definedName name="CCT3_OUTE" comment="Combined Cycle/Combustion Turbine System 3 OUT(ENC)p (Electricity)">#REF!</definedName>
    <definedName name="CCT3_OUTH" comment="Combined Cycle/Combustion Turbine System 3 OUT(ENC)p (Heat)">#REF!</definedName>
    <definedName name="CCT3_VAR">#REF!</definedName>
    <definedName name="CCT4_FIX" comment="Combined Cycle/Combustion Turbine System 4 FIXOM">#REF!</definedName>
    <definedName name="CCT4_INP" comment="Combined Cycle/Combined Cycle System 4 INP(ENT)p">#REF!</definedName>
    <definedName name="CCT4_INV" comment="Combined Cycle/Combustion Turbine System 4 INVCOST">#REF!</definedName>
    <definedName name="CCT4_OUTE" comment="Combined Cycle/Combustion Turbine System 4 OUT(ENC)p (Electricity)">#REF!</definedName>
    <definedName name="CCT4_OUTH" comment="Combined Cycle/Combustion Turbine System 4 OUT(ENC)p (Heat)">#REF!</definedName>
    <definedName name="CCT4_VAR">#REF!</definedName>
    <definedName name="CCT5_FIX" comment="Combined Cycle/Combustion Turbine System 5 FIXOM">#REF!</definedName>
    <definedName name="CCT5_INP" comment="Combined Cycle/Combined Cycle System 5 INP(ENT)p">#REF!</definedName>
    <definedName name="CCT5_INV" comment="Combined Cycle/Combustion Turbine System 5 INVCOST">#REF!</definedName>
    <definedName name="CCT5_OUTE" comment="Combined Cycle/Combustion Turbine System 5 OUT(ENC)p (Electricity)">#REF!</definedName>
    <definedName name="CCT5_OUTH" comment="Combined Cycle/Combustion Turbine System 5 OUT(ENC)p (Heat)">#REF!</definedName>
    <definedName name="CCT5_VAR">#REF!</definedName>
    <definedName name="CCTMD" comment="Combined Cycle/Combustion Turbine MARKAL Description">#REF!</definedName>
    <definedName name="CFBEFF" comment="Coal Fluidized Bed Boiler Efficiency">#REF!</definedName>
    <definedName name="CIMID" comment="Chemicals: Inorganic Chemicals MARKAL Identifier">#REF!</definedName>
    <definedName name="COAEFF" comment="Coal Boiler Efficiency">#REF!</definedName>
    <definedName name="COMID" comment="Chemicals: Organic Chemicals MARKAL Identifier">#REF!</definedName>
    <definedName name="CPMID" comment="Chemicals: Plastics, Resins, and Fibers MARKAL Identifier">#REF!</definedName>
    <definedName name="CPVEFF" comment="Pulverized coal boiler efficiency">#REF!</definedName>
    <definedName name="CSOEFF" comment="Coal Stoker/Sloped Grate/Other Boiler Efficiency">#REF!</definedName>
    <definedName name="CT_MID1" comment="Midpoint between combustion turbine system 1 and system 2 electric capacities (kW).">#REF!</definedName>
    <definedName name="CT_MID2" comment="Midpoint between combustion turbine system 2 and system 3 electric capacities (kW).">#REF!</definedName>
    <definedName name="CT_MID3" comment="Midpoint between combustion turbine system 3 and system 4 electric capacities (kW).">#REF!</definedName>
    <definedName name="CT_MID4" comment="Midpoint between combustion turbine system 4 and system 5 electric capacities (kW).">#REF!</definedName>
    <definedName name="CT1_EFF" comment="Combustion Turbine System 1 CHP Efficiency">#REF!</definedName>
    <definedName name="CT1_PHR" comment="Combustion Turbine System 1 Power to Heat Ratio">#REF!</definedName>
    <definedName name="CT2_EFF" comment="Combustion Turbine System 2 CHP Efficiency">#REF!</definedName>
    <definedName name="CT2_PHR" comment="Combustion Turbine System 2 Power to Heat Ratio">#REF!</definedName>
    <definedName name="CT3_EFF" comment="Combustion Turbine System 3 CHP Efficiency">#REF!</definedName>
    <definedName name="CT3_PHR" comment="Combustion Turbine System 3 Power to Heat Ratio">#REF!</definedName>
    <definedName name="CT4_EFF" comment="Combustion Turbine System 4 CHP Efficiency">#REF!</definedName>
    <definedName name="CT4_PHR" comment="Combustion Turbine System 4 Power to Heat Ratio">#REF!</definedName>
    <definedName name="CT5_EFF" comment="Combustion Turbine System 5 CHP Efficiency">#REF!</definedName>
    <definedName name="CT5_PHR" comment="Combustion Turbine System 5 Power to Heat Ratio">#REF!</definedName>
    <definedName name="CTDDESC" comment="Combustion Turbine ICF Database Description">#REF!</definedName>
    <definedName name="CTMID" comment="Chemicals: Other Chemicals MARKAL Identifier">#REF!</definedName>
    <definedName name="DSTEFF" comment="Distillate Fuel Oil Boiler Efficiency">#REF!</definedName>
    <definedName name="FCL_AF">#REF!</definedName>
    <definedName name="FCL_LIFE" comment="Fuel Cell Lifetime">#REF!</definedName>
    <definedName name="FCL_MID1" comment="Midpoint between fuel cell system 1 and system 2 electric capacities (kW).">#REF!</definedName>
    <definedName name="FCL_MID2" comment="Midpoint between fuel cell system 2 and system 3 electric capacities (kW).">#REF!</definedName>
    <definedName name="FCL1_EFF" comment="Fuel Cell System 1 CHP Efficiency">#REF!</definedName>
    <definedName name="FCL1_FIX" comment="Fuel Cell System 1 FIXOM">#REF!</definedName>
    <definedName name="FCL1_INP" comment="Fuel Cell System 1 INP(ENT)p">#REF!</definedName>
    <definedName name="FCL1_INV" comment="Fuel Cell System 1 INVCOST">#REF!</definedName>
    <definedName name="FCL1_OUTE">#REF!</definedName>
    <definedName name="FCL1_OUTH" comment="Fuel Cell System 1 OUT(ENC)p (Heat)">#REF!</definedName>
    <definedName name="FCL1_PHR" comment="Fuel Cell System 1 Power to Heat Ratio">#REF!</definedName>
    <definedName name="FCL2_EFF" comment="Fuel Cell System 2 CHP Efficiency">#REF!</definedName>
    <definedName name="FCL2_FIX" comment="Fuel Cell System 2 FIXOM">#REF!</definedName>
    <definedName name="FCL2_INP" comment="Fuel Cell System 2 INP(ENT)p">#REF!</definedName>
    <definedName name="FCL2_INV" comment="Fuel Cell System 2 INVCOST">#REF!</definedName>
    <definedName name="FCL2_OUTE" comment="Fuel Cell System 2 OUT(ENC)p (Electricity)">#REF!</definedName>
    <definedName name="FCL2_OUTH" comment="Fuel Cell System 2 OUT(ENC)p (Heat)">#REF!</definedName>
    <definedName name="FCL2_PHR" comment="Fuel Cell System 2 Power to Heat Ratio">#REF!</definedName>
    <definedName name="FCL3_EFF" comment="Fuel Cell System 3 CHP Efficiency">#REF!</definedName>
    <definedName name="FCL3_FIX" comment="Fuel Cell System 3 FIXOM">#REF!</definedName>
    <definedName name="FCL3_INP" comment="Fuel Cell System 3 INP(ENT)p">#REF!</definedName>
    <definedName name="FCL3_INV" comment="Fuel Cell System 3 INVCOST">#REF!</definedName>
    <definedName name="FCL3_OUTE" comment="Fuel Cell System 3 OUT(ENC)p (Electricity)">#REF!</definedName>
    <definedName name="FCL3_OUTH" comment="Fuel Cell System 3 OUT(ENC)p (Heat)">#REF!</definedName>
    <definedName name="FCL3_PHR" comment="Fuel Cell System 3 Power to Heat Ratio">#REF!</definedName>
    <definedName name="FCLDDESC" comment="Fuel Cell ICF Database Description">#REF!</definedName>
    <definedName name="FLC1_OUTE" comment="Fuel Cell System 1 OUT(ENC)p (Electricity)">#REF!</definedName>
    <definedName name="FMID" comment="Food Industry Markal Identifier">#REF!</definedName>
    <definedName name="MAMID" comment="Primary Metals: Primaery Aluminum MARKAL Identifier">#REF!</definedName>
    <definedName name="MBST_MID1">#REF!</definedName>
    <definedName name="MBST_MID2">#REF!</definedName>
    <definedName name="MLMID" comment="Primary Metals: Secondary Aluminum MARKAL Identifier">#REF!</definedName>
    <definedName name="MOMID" comment="Primary Metals: Other Metals MARKAL Identifier">#REF!</definedName>
    <definedName name="MSMID" comment="Primary Metals: Primary Steel MARKAL Identifier">#REF!</definedName>
    <definedName name="MT_AF" comment="Microturbine Availability Factor">#REF!</definedName>
    <definedName name="MT_LIFE" comment="Microturbine Lifetime">#REF!</definedName>
    <definedName name="MT_MID1" comment="Midpoint between microturbine system 1 and system 2 electric capacities (kW).">#REF!</definedName>
    <definedName name="MT_MID2" comment="Midpoint between microturbine system 2 and system 3 electric capacities (kW).">#REF!</definedName>
    <definedName name="MT1_EFF" comment="Microturbine System 1 CHP Efficiency">#REF!</definedName>
    <definedName name="MT1_FIX" comment="Microturbine System 1 FIXOM">#REF!</definedName>
    <definedName name="MT1_INP" comment="Microturbine System 1 INP(ENT)p">#REF!</definedName>
    <definedName name="MT1_INV" comment="Microturbine System 1 INVCOST">#REF!</definedName>
    <definedName name="MT1_OUTE" comment="Microturbine System 1 OUT(ENC)p (Electricity)">#REF!</definedName>
    <definedName name="MT1_OUTH" comment="Microturbine System 1 OUT(ENC)p (Heat)">#REF!</definedName>
    <definedName name="MT1_PHR" comment="Microturbine System 1 Power to Heat Ratio">#REF!</definedName>
    <definedName name="MT2_EFF" comment="Microturbine System 2 CHP Efficiency">#REF!</definedName>
    <definedName name="MT2_FIX" comment="Microturbine System 2 FIXOM">#REF!</definedName>
    <definedName name="MT2_INP" comment="Microturbine System 2 INP(ENT)p">#REF!</definedName>
    <definedName name="MT2_INV" comment="Microturbine System 2 INVCOST">#REF!</definedName>
    <definedName name="MT2_OUTE" comment="Microturbine System 2 OUT(ENC)p (Electricity)">#REF!</definedName>
    <definedName name="MT2_OUTH" comment="Microturbine System 2 OUT(ENC)p (Heat)">#REF!</definedName>
    <definedName name="MT2_PHR" comment="Microturbine System 2 Power to Heat Ratio">#REF!</definedName>
    <definedName name="MT3_EFF" comment="Microturbine System 3 CHP Efficiency">#REF!</definedName>
    <definedName name="MT3_FIX" comment="Microturbine System 3 FIXOM">#REF!</definedName>
    <definedName name="MT3_INP" comment="Microturbine System 3 INP(ENT)p">#REF!</definedName>
    <definedName name="MT3_INV" comment="Microturbine System 3 INVCOST">#REF!</definedName>
    <definedName name="MT3_OUTE" comment="Microturbine System 3 OUT(ENC)p (Electricity)">#REF!</definedName>
    <definedName name="MT3_OUTH" comment="Microturbine System 3 OUT(ENC)p (Heat)">#REF!</definedName>
    <definedName name="MT3_PHR" comment="Microturbine System 3 Power to Heat Ratio">#REF!</definedName>
    <definedName name="MTDDESC" comment="Microturbine ICF Database Description">#REF!</definedName>
    <definedName name="MTMID" comment="Primary Metals: Secondary Steel MARKAL Identifier">#REF!</definedName>
    <definedName name="NCMID" comment="Nonmetallic Mineral Products: Cement MARKAL Identifier">#REF!</definedName>
    <definedName name="NGAEFF" comment="Natural Gas/LPG Boiler Efficiency">#REF!</definedName>
    <definedName name="NGCEFF" comment="Natural Gas Chemicals Boiler Efficiency">#REF!</definedName>
    <definedName name="NGFEFF" comment="Natural Gas Food Boiler Efficiency">#REF!</definedName>
    <definedName name="NGMID" comment="Nonmetallic Mineral Products: Glass MARKAL Identifier">#REF!</definedName>
    <definedName name="NOMID" comment="Nonmetallic Mineral Products: Other Non-Metals MARKAL Identifier">#REF!</definedName>
    <definedName name="OMID" comment="Other Manufacturing Industries MARKAL Identifier">#REF!</definedName>
    <definedName name="PAMID" comment="Paper: Paper Mills MARKAL Identifier">#REF!</definedName>
    <definedName name="PBMID" comment="Paper: Paperboard Mills MARKAL Identifier">#REF!</definedName>
    <definedName name="POMID" comment="Paper: Other Pulp and Paper MARKAL Identifier">#REF!</definedName>
    <definedName name="PUMID" comment="Paper: Pulp Mills MARKAL Identifier">#REF!</definedName>
    <definedName name="REG_LIFE" comment="Reciprocating Engine Lifetime">#REF!</definedName>
    <definedName name="REG_MID1" comment="Midpoint between reciprocating engine system 1 and ststem 2 electric capacities (kW).">#REF!</definedName>
    <definedName name="REG_MID2" comment="Midpoint between reciprocating engine system 2 and system 3 electric capacities (kW).">#REF!</definedName>
    <definedName name="REG_MID3" comment="Midpoint between reciprocating engine system 3 and system 4 electric capacities (kW).">#REF!</definedName>
    <definedName name="REG_MID4" comment="Midpoint between reciprocating engine system 4 and system 5 electric capacities (kW).">#REF!</definedName>
    <definedName name="REG1_AF">#REF!</definedName>
    <definedName name="REG1_EFF" comment="Reciprocating Engine System 1 CHP Efficiency">#REF!</definedName>
    <definedName name="REG1_FIX" comment="Reciprocating Engine System 1 FIXOM">#REF!</definedName>
    <definedName name="REG1_INP" comment="Reciprocating Engine System 1 INP(ENT)p">#REF!</definedName>
    <definedName name="REG1_INV" comment="Reciprocating Engine System 1 INVCOST">#REF!</definedName>
    <definedName name="REG1_OUTE" comment="Reciprocating Engine System 1 OUT(ENC)p (Electricity)">#REF!</definedName>
    <definedName name="REG1_OUTH" comment="Reciprocating Engine System 1 OUT(ENC)p (Heat)">#REF!</definedName>
    <definedName name="REG1_PHR" comment="Reciprocating Engine System 1 Power to Heat Ratio">#REF!</definedName>
    <definedName name="REG1_VAR">#REF!</definedName>
    <definedName name="REG2_AF" comment="Reciprocating Engine System 2 Availability Factor">#REF!</definedName>
    <definedName name="REG2_EFF" comment="Reciprocating Engine System 2 CHP Efficiency">#REF!</definedName>
    <definedName name="REG2_FIX" comment="Reciprocating Engine System 2 FIXOM">#REF!</definedName>
    <definedName name="REG2_INP" comment="Reciprocating Engine System 2 INP(ENT)p">#REF!</definedName>
    <definedName name="REG2_INV" comment="Reciprocating Engine System 2 INVCOST">#REF!</definedName>
    <definedName name="REG2_OUTE" comment="Reciprocating Engine System 2 OUT(ENC)p (Electricity)">#REF!</definedName>
    <definedName name="REG2_OUTH" comment="Reciprocating Engine System 2 OUT(ENC)p (Heat)">#REF!</definedName>
    <definedName name="REG2_PHR" comment="Reciprocating Engine System 2 Power to Heat Ratio">#REF!</definedName>
    <definedName name="REG2_VAR">#REF!</definedName>
    <definedName name="REG3_AF" comment="Reciprocating Engine System 3 Availability Factor">#REF!</definedName>
    <definedName name="REG3_EFF" comment="Reciprocating Engine System 3 CHP Efficiency">#REF!</definedName>
    <definedName name="REG3_FIX" comment="Reciprocating Engine System 3 FIXOM">#REF!</definedName>
    <definedName name="REG3_INP" comment="Reciprocating Engine System 3 INP(ENT)p">#REF!</definedName>
    <definedName name="REG3_INV" comment="Reciprocating Engine System 3 INVCOST">#REF!</definedName>
    <definedName name="REG3_OUTE" comment="Reciprocating Engine System 3 OUT(ENC)p (Electricity)">#REF!</definedName>
    <definedName name="REG3_OUTH" comment="Reciprocating Engine System 3 OUT(ENC)p (Heat)">#REF!</definedName>
    <definedName name="REG3_PHR" comment="Reciprocating Engine System 3 Power to Heat Ratio">#REF!</definedName>
    <definedName name="REG3_VAR">#REF!</definedName>
    <definedName name="REG4_AF" comment="Reciprocating Engine System 4 Availability Factor">#REF!</definedName>
    <definedName name="REG4_EFF" comment="Reciprocating Engine System 4 CHP Efficiency">#REF!</definedName>
    <definedName name="REG4_FIX" comment="Reciprocating Engine System 4 FIXOM">#REF!</definedName>
    <definedName name="REG4_INP" comment="Reciprocating Engine System 4 INP(ENT)p">#REF!</definedName>
    <definedName name="REG4_INV" comment="Reciprocating Engine System 4 INVCOST">#REF!</definedName>
    <definedName name="REG4_OUTE" comment="Reciprocating Engine System 4 OUT(ENC)p (Electricity)">#REF!</definedName>
    <definedName name="REG4_OUTH" comment="Reciprocating Engine System 4 OUT(ENC)p (Heat)">#REF!</definedName>
    <definedName name="REG4_PHR" comment="Reciprocating Engine System 4 Power to Heat Ratio">#REF!</definedName>
    <definedName name="REG4_VAR">#REF!</definedName>
    <definedName name="REG5_AF" comment="Reciprocating Engine System 5 Availability Factor">#REF!</definedName>
    <definedName name="REG5_EFF" comment="Reciprocating Engine System 5 CHP Efficiency">#REF!</definedName>
    <definedName name="REG5_FIX" comment="Reciprocating Engine System 5 FIXOM">#REF!</definedName>
    <definedName name="REG5_INP" comment="Reciprocating Engine System 5 INP(ENT)p">#REF!</definedName>
    <definedName name="REG5_INV" comment="Reciprocating Engine System 5 INVCOST">#REF!</definedName>
    <definedName name="REG5_OUTE" comment="Reciprocating Engine System 5 OUT(ENC)p (Electricity)">#REF!</definedName>
    <definedName name="REG5_OUTH" comment="Reciprocating Engine System 5 OUT(ENC)p (Heat)">#REF!</definedName>
    <definedName name="REG5_PHR" comment="Reciprocating Engine System 5 Power to Heat Ratio">#REF!</definedName>
    <definedName name="REG5_VAR">#REF!</definedName>
    <definedName name="REGDDESC" comment="Reciprocating Engine ICF Database Description">#REF!</definedName>
    <definedName name="RFLEFF" comment="Residual Fuel Oil Boiler Efficiency">#REF!</definedName>
  </definedNames>
  <calcPr calcId="191029"/>
  <customWorkbookViews>
    <customWorkbookView name="Ozge Kaplan - Personal View" guid="{C262782D-C4C7-4985-87A6-8064E29EE6FD}" mergeInterval="0" personalView="1" maximized="1" xWindow="-9" yWindow="-9" windowWidth="1938" windowHeight="1050" tabRatio="655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6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6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6" authorId="0" shapeId="0" xr:uid="{00000000-0006-0000-00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7" authorId="0" shapeId="0" xr:uid="{00000000-0006-0000-00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6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6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6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7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6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6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6" authorId="0" shapeId="0" xr:uid="{00000000-0006-0000-02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7" authorId="0" shapeId="0" xr:uid="{00000000-0006-0000-02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4" refreshedVersion="3" background="1" saveData="1">
    <webPr sourceData="1" parsePre="1" consecutive="1" xl2000="1" url="http://www.eea-inc.com/chpdata/States/NC.html" htmlTables="1">
      <tables count="1">
        <x v="3"/>
      </tables>
    </webPr>
  </connection>
  <connection id="2" xr16:uid="{00000000-0015-0000-FFFF-FFFF01000000}" name="Connection1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3" xr16:uid="{00000000-0015-0000-FFFF-FFFF02000000}" name="Connection10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4" xr16:uid="{00000000-0015-0000-FFFF-FFFF03000000}" name="Connection100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5" xr16:uid="{00000000-0015-0000-FFFF-FFFF04000000}" name="Connection101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6" xr16:uid="{00000000-0015-0000-FFFF-FFFF05000000}" name="Connection102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7" xr16:uid="{00000000-0015-0000-FFFF-FFFF06000000}" name="Connection103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8" xr16:uid="{00000000-0015-0000-FFFF-FFFF07000000}" name="Connection104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9" xr16:uid="{00000000-0015-0000-FFFF-FFFF08000000}" name="Connection105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10" xr16:uid="{00000000-0015-0000-FFFF-FFFF09000000}" name="Connection106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11" xr16:uid="{00000000-0015-0000-FFFF-FFFF0A000000}" name="Connection107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12" xr16:uid="{00000000-0015-0000-FFFF-FFFF0B000000}" name="Connection108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13" xr16:uid="{00000000-0015-0000-FFFF-FFFF0C000000}" name="Connection109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14" xr16:uid="{00000000-0015-0000-FFFF-FFFF0D000000}" name="Connection11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15" xr16:uid="{00000000-0015-0000-FFFF-FFFF0E000000}" name="Connection110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16" xr16:uid="{00000000-0015-0000-FFFF-FFFF0F000000}" name="Connection111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17" xr16:uid="{00000000-0015-0000-FFFF-FFFF10000000}" name="Connection112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18" xr16:uid="{00000000-0015-0000-FFFF-FFFF11000000}" name="Connection113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19" xr16:uid="{00000000-0015-0000-FFFF-FFFF12000000}" name="Connection114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20" xr16:uid="{00000000-0015-0000-FFFF-FFFF13000000}" name="Connection115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21" xr16:uid="{00000000-0015-0000-FFFF-FFFF14000000}" name="Connection116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22" xr16:uid="{00000000-0015-0000-FFFF-FFFF15000000}" name="Connection117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23" xr16:uid="{00000000-0015-0000-FFFF-FFFF16000000}" name="Connection118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24" xr16:uid="{00000000-0015-0000-FFFF-FFFF17000000}" name="Connection119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25" xr16:uid="{00000000-0015-0000-FFFF-FFFF18000000}" name="Connection12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26" xr16:uid="{00000000-0015-0000-FFFF-FFFF19000000}" name="Connection120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27" xr16:uid="{00000000-0015-0000-FFFF-FFFF1A000000}" name="Connection121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28" xr16:uid="{00000000-0015-0000-FFFF-FFFF1B000000}" name="Connection122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29" xr16:uid="{00000000-0015-0000-FFFF-FFFF1C000000}" name="Connection123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30" xr16:uid="{00000000-0015-0000-FFFF-FFFF1D000000}" name="Connection124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31" xr16:uid="{00000000-0015-0000-FFFF-FFFF1E000000}" name="Connection125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32" xr16:uid="{00000000-0015-0000-FFFF-FFFF1F000000}" name="Connection126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33" xr16:uid="{00000000-0015-0000-FFFF-FFFF20000000}" name="Connection127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34" xr16:uid="{00000000-0015-0000-FFFF-FFFF21000000}" name="Connection128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35" xr16:uid="{00000000-0015-0000-FFFF-FFFF22000000}" name="Connection129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36" xr16:uid="{00000000-0015-0000-FFFF-FFFF23000000}" name="Connection13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37" xr16:uid="{00000000-0015-0000-FFFF-FFFF24000000}" name="Connection130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38" xr16:uid="{00000000-0015-0000-FFFF-FFFF25000000}" name="Connection131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39" xr16:uid="{00000000-0015-0000-FFFF-FFFF26000000}" name="Connection132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40" xr16:uid="{00000000-0015-0000-FFFF-FFFF27000000}" name="Connection133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41" xr16:uid="{00000000-0015-0000-FFFF-FFFF28000000}" name="Connection134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42" xr16:uid="{00000000-0015-0000-FFFF-FFFF29000000}" name="Connection135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43" xr16:uid="{00000000-0015-0000-FFFF-FFFF2A000000}" name="Connection136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44" xr16:uid="{00000000-0015-0000-FFFF-FFFF2B000000}" name="Connection137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45" xr16:uid="{00000000-0015-0000-FFFF-FFFF2C000000}" name="Connection138" type="4" refreshedVersion="3" background="1">
    <webPr sourceData="1" parsePre="1" consecutive="1" xl2000="1" url="http://www.eea-inc.com/chpdata/States/WA.html" htmlTables="1">
      <tables count="1">
        <x v="2"/>
      </tables>
    </webPr>
  </connection>
  <connection id="46" xr16:uid="{00000000-0015-0000-FFFF-FFFF2D000000}" name="Connection139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47" xr16:uid="{00000000-0015-0000-FFFF-FFFF2E000000}" name="Connection14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48" xr16:uid="{00000000-0015-0000-FFFF-FFFF2F000000}" name="Connection140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49" xr16:uid="{00000000-0015-0000-FFFF-FFFF30000000}" name="Connection141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50" xr16:uid="{00000000-0015-0000-FFFF-FFFF31000000}" name="Connection142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51" xr16:uid="{00000000-0015-0000-FFFF-FFFF32000000}" name="Connection143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52" xr16:uid="{00000000-0015-0000-FFFF-FFFF33000000}" name="Connection144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53" xr16:uid="{00000000-0015-0000-FFFF-FFFF34000000}" name="Connection145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54" xr16:uid="{00000000-0015-0000-FFFF-FFFF35000000}" name="Connection146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55" xr16:uid="{00000000-0015-0000-FFFF-FFFF36000000}" name="Connection147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56" xr16:uid="{00000000-0015-0000-FFFF-FFFF37000000}" name="Connection148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57" xr16:uid="{00000000-0015-0000-FFFF-FFFF38000000}" name="Connection149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58" xr16:uid="{00000000-0015-0000-FFFF-FFFF39000000}" name="Connection15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59" xr16:uid="{00000000-0015-0000-FFFF-FFFF3A000000}" name="Connection150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60" xr16:uid="{00000000-0015-0000-FFFF-FFFF3B000000}" name="Connection151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61" xr16:uid="{00000000-0015-0000-FFFF-FFFF3C000000}" name="Connection152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62" xr16:uid="{00000000-0015-0000-FFFF-FFFF3D000000}" name="Connection153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63" xr16:uid="{00000000-0015-0000-FFFF-FFFF3E000000}" name="Connection154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64" xr16:uid="{00000000-0015-0000-FFFF-FFFF3F000000}" name="Connection155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65" xr16:uid="{00000000-0015-0000-FFFF-FFFF40000000}" name="Connection156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66" xr16:uid="{00000000-0015-0000-FFFF-FFFF41000000}" name="Connection157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67" xr16:uid="{00000000-0015-0000-FFFF-FFFF42000000}" name="Connection158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68" xr16:uid="{00000000-0015-0000-FFFF-FFFF43000000}" name="Connection159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69" xr16:uid="{00000000-0015-0000-FFFF-FFFF44000000}" name="Connection16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70" xr16:uid="{00000000-0015-0000-FFFF-FFFF45000000}" name="Connection160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71" xr16:uid="{00000000-0015-0000-FFFF-FFFF46000000}" name="Connection161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72" xr16:uid="{00000000-0015-0000-FFFF-FFFF47000000}" name="Connection162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73" xr16:uid="{00000000-0015-0000-FFFF-FFFF48000000}" name="Connection163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74" xr16:uid="{00000000-0015-0000-FFFF-FFFF49000000}" name="Connection164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75" xr16:uid="{00000000-0015-0000-FFFF-FFFF4A000000}" name="Connection165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76" xr16:uid="{00000000-0015-0000-FFFF-FFFF4B000000}" name="Connection166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77" xr16:uid="{00000000-0015-0000-FFFF-FFFF4C000000}" name="Connection167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78" xr16:uid="{00000000-0015-0000-FFFF-FFFF4D000000}" name="Connection168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79" xr16:uid="{00000000-0015-0000-FFFF-FFFF4E000000}" name="Connection169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80" xr16:uid="{00000000-0015-0000-FFFF-FFFF4F000000}" name="Connection17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81" xr16:uid="{00000000-0015-0000-FFFF-FFFF50000000}" name="Connection170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82" xr16:uid="{00000000-0015-0000-FFFF-FFFF51000000}" name="Connection171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83" xr16:uid="{00000000-0015-0000-FFFF-FFFF52000000}" name="Connection172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84" xr16:uid="{00000000-0015-0000-FFFF-FFFF53000000}" name="Connection173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85" xr16:uid="{00000000-0015-0000-FFFF-FFFF54000000}" name="Connection174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86" xr16:uid="{00000000-0015-0000-FFFF-FFFF55000000}" name="Connection175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87" xr16:uid="{00000000-0015-0000-FFFF-FFFF56000000}" name="Connection176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88" xr16:uid="{00000000-0015-0000-FFFF-FFFF57000000}" name="Connection177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89" xr16:uid="{00000000-0015-0000-FFFF-FFFF58000000}" name="Connection178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90" xr16:uid="{00000000-0015-0000-FFFF-FFFF59000000}" name="Connection179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91" xr16:uid="{00000000-0015-0000-FFFF-FFFF5A000000}" name="Connection18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92" xr16:uid="{00000000-0015-0000-FFFF-FFFF5B000000}" name="Connection180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93" xr16:uid="{00000000-0015-0000-FFFF-FFFF5C000000}" name="Connection181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94" xr16:uid="{00000000-0015-0000-FFFF-FFFF5D000000}" name="Connection182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95" xr16:uid="{00000000-0015-0000-FFFF-FFFF5E000000}" name="Connection183" type="4" refreshedVersion="3" background="1">
    <webPr sourceData="1" parsePre="1" consecutive="1" xl2000="1" url="http://www.eea-inc.com/chpdata/States/WA.html" htmlTables="1">
      <tables count="1">
        <x v="2"/>
      </tables>
    </webPr>
  </connection>
  <connection id="96" xr16:uid="{00000000-0015-0000-FFFF-FFFF5F000000}" name="Connection184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97" xr16:uid="{00000000-0015-0000-FFFF-FFFF60000000}" name="Connection185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98" xr16:uid="{00000000-0015-0000-FFFF-FFFF61000000}" name="Connection186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99" xr16:uid="{00000000-0015-0000-FFFF-FFFF62000000}" name="Connection187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100" xr16:uid="{00000000-0015-0000-FFFF-FFFF63000000}" name="Connection188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101" xr16:uid="{00000000-0015-0000-FFFF-FFFF64000000}" name="Connection189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102" xr16:uid="{00000000-0015-0000-FFFF-FFFF65000000}" name="Connection19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103" xr16:uid="{00000000-0015-0000-FFFF-FFFF66000000}" name="Connection190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104" xr16:uid="{00000000-0015-0000-FFFF-FFFF67000000}" name="Connection191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105" xr16:uid="{00000000-0015-0000-FFFF-FFFF68000000}" name="Connection192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106" xr16:uid="{00000000-0015-0000-FFFF-FFFF69000000}" name="Connection193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107" xr16:uid="{00000000-0015-0000-FFFF-FFFF6A000000}" name="Connection194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108" xr16:uid="{00000000-0015-0000-FFFF-FFFF6B000000}" name="Connection195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109" xr16:uid="{00000000-0015-0000-FFFF-FFFF6C000000}" name="Connection196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110" xr16:uid="{00000000-0015-0000-FFFF-FFFF6D000000}" name="Connection197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111" xr16:uid="{00000000-0015-0000-FFFF-FFFF6E000000}" name="Connection198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112" xr16:uid="{00000000-0015-0000-FFFF-FFFF6F000000}" name="Connection199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113" xr16:uid="{00000000-0015-0000-FFFF-FFFF70000000}" name="Connection2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114" xr16:uid="{00000000-0015-0000-FFFF-FFFF71000000}" name="Connection20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115" xr16:uid="{00000000-0015-0000-FFFF-FFFF72000000}" name="Connection200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116" xr16:uid="{00000000-0015-0000-FFFF-FFFF73000000}" name="Connection201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117" xr16:uid="{00000000-0015-0000-FFFF-FFFF74000000}" name="Connection202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118" xr16:uid="{00000000-0015-0000-FFFF-FFFF75000000}" name="Connection203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119" xr16:uid="{00000000-0015-0000-FFFF-FFFF76000000}" name="Connection204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120" xr16:uid="{00000000-0015-0000-FFFF-FFFF77000000}" name="Connection205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121" xr16:uid="{00000000-0015-0000-FFFF-FFFF78000000}" name="Connection206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122" xr16:uid="{00000000-0015-0000-FFFF-FFFF79000000}" name="Connection207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123" xr16:uid="{00000000-0015-0000-FFFF-FFFF7A000000}" name="Connection208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124" xr16:uid="{00000000-0015-0000-FFFF-FFFF7B000000}" name="Connection209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125" xr16:uid="{00000000-0015-0000-FFFF-FFFF7C000000}" name="Connection21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126" xr16:uid="{00000000-0015-0000-FFFF-FFFF7D000000}" name="Connection210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127" xr16:uid="{00000000-0015-0000-FFFF-FFFF7E000000}" name="Connection211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128" xr16:uid="{00000000-0015-0000-FFFF-FFFF7F000000}" name="Connection212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129" xr16:uid="{00000000-0015-0000-FFFF-FFFF80000000}" name="Connection213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130" xr16:uid="{00000000-0015-0000-FFFF-FFFF81000000}" name="Connection214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131" xr16:uid="{00000000-0015-0000-FFFF-FFFF82000000}" name="Connection215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132" xr16:uid="{00000000-0015-0000-FFFF-FFFF83000000}" name="Connection216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133" xr16:uid="{00000000-0015-0000-FFFF-FFFF84000000}" name="Connection217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134" xr16:uid="{00000000-0015-0000-FFFF-FFFF85000000}" name="Connection218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135" xr16:uid="{00000000-0015-0000-FFFF-FFFF86000000}" name="Connection219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136" xr16:uid="{00000000-0015-0000-FFFF-FFFF87000000}" name="Connection22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137" xr16:uid="{00000000-0015-0000-FFFF-FFFF88000000}" name="Connection220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138" xr16:uid="{00000000-0015-0000-FFFF-FFFF89000000}" name="Connection221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139" xr16:uid="{00000000-0015-0000-FFFF-FFFF8A000000}" name="Connection222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140" xr16:uid="{00000000-0015-0000-FFFF-FFFF8B000000}" name="Connection223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141" xr16:uid="{00000000-0015-0000-FFFF-FFFF8C000000}" name="Connection224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142" xr16:uid="{00000000-0015-0000-FFFF-FFFF8D000000}" name="Connection225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143" xr16:uid="{00000000-0015-0000-FFFF-FFFF8E000000}" name="Connection226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144" xr16:uid="{00000000-0015-0000-FFFF-FFFF8F000000}" name="Connection227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145" xr16:uid="{00000000-0015-0000-FFFF-FFFF90000000}" name="Connection228" type="4" refreshedVersion="3" background="1">
    <webPr sourceData="1" parsePre="1" consecutive="1" xl2000="1" url="http://www.eea-inc.com/chpdata/States/WA.html" htmlTables="1">
      <tables count="1">
        <x v="2"/>
      </tables>
    </webPr>
  </connection>
  <connection id="146" xr16:uid="{00000000-0015-0000-FFFF-FFFF91000000}" name="Connection229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147" xr16:uid="{00000000-0015-0000-FFFF-FFFF92000000}" name="Connection23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148" xr16:uid="{00000000-0015-0000-FFFF-FFFF93000000}" name="Connection230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149" xr16:uid="{00000000-0015-0000-FFFF-FFFF94000000}" name="Connection231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150" xr16:uid="{00000000-0015-0000-FFFF-FFFF95000000}" name="Connection232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151" xr16:uid="{00000000-0015-0000-FFFF-FFFF96000000}" name="Connection233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152" xr16:uid="{00000000-0015-0000-FFFF-FFFF97000000}" name="Connection234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153" xr16:uid="{00000000-0015-0000-FFFF-FFFF98000000}" name="Connection235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154" xr16:uid="{00000000-0015-0000-FFFF-FFFF99000000}" name="Connection236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155" xr16:uid="{00000000-0015-0000-FFFF-FFFF9A000000}" name="Connection237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156" xr16:uid="{00000000-0015-0000-FFFF-FFFF9B000000}" name="Connection238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157" xr16:uid="{00000000-0015-0000-FFFF-FFFF9C000000}" name="Connection239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158" xr16:uid="{00000000-0015-0000-FFFF-FFFF9D000000}" name="Connection24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159" xr16:uid="{00000000-0015-0000-FFFF-FFFF9E000000}" name="Connection240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160" xr16:uid="{00000000-0015-0000-FFFF-FFFF9F000000}" name="Connection241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161" xr16:uid="{00000000-0015-0000-FFFF-FFFFA0000000}" name="Connection242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162" xr16:uid="{00000000-0015-0000-FFFF-FFFFA1000000}" name="Connection243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163" xr16:uid="{00000000-0015-0000-FFFF-FFFFA2000000}" name="Connection244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164" xr16:uid="{00000000-0015-0000-FFFF-FFFFA3000000}" name="Connection245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165" xr16:uid="{00000000-0015-0000-FFFF-FFFFA4000000}" name="Connection246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166" xr16:uid="{00000000-0015-0000-FFFF-FFFFA5000000}" name="Connection247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167" xr16:uid="{00000000-0015-0000-FFFF-FFFFA6000000}" name="Connection248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168" xr16:uid="{00000000-0015-0000-FFFF-FFFFA7000000}" name="Connection249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169" xr16:uid="{00000000-0015-0000-FFFF-FFFFA8000000}" name="Connection25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170" xr16:uid="{00000000-0015-0000-FFFF-FFFFA9000000}" name="Connection250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171" xr16:uid="{00000000-0015-0000-FFFF-FFFFAA000000}" name="Connection251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172" xr16:uid="{00000000-0015-0000-FFFF-FFFFAB000000}" name="Connection252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173" xr16:uid="{00000000-0015-0000-FFFF-FFFFAC000000}" name="Connection253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174" xr16:uid="{00000000-0015-0000-FFFF-FFFFAD000000}" name="Connection254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175" xr16:uid="{00000000-0015-0000-FFFF-FFFFAE000000}" name="Connection255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176" xr16:uid="{00000000-0015-0000-FFFF-FFFFAF000000}" name="Connection256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177" xr16:uid="{00000000-0015-0000-FFFF-FFFFB0000000}" name="Connection257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178" xr16:uid="{00000000-0015-0000-FFFF-FFFFB1000000}" name="Connection258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179" xr16:uid="{00000000-0015-0000-FFFF-FFFFB2000000}" name="Connection259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180" xr16:uid="{00000000-0015-0000-FFFF-FFFFB3000000}" name="Connection26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181" xr16:uid="{00000000-0015-0000-FFFF-FFFFB4000000}" name="Connection260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182" xr16:uid="{00000000-0015-0000-FFFF-FFFFB5000000}" name="Connection261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183" xr16:uid="{00000000-0015-0000-FFFF-FFFFB6000000}" name="Connection262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184" xr16:uid="{00000000-0015-0000-FFFF-FFFFB7000000}" name="Connection263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185" xr16:uid="{00000000-0015-0000-FFFF-FFFFB8000000}" name="Connection264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186" xr16:uid="{00000000-0015-0000-FFFF-FFFFB9000000}" name="Connection265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187" xr16:uid="{00000000-0015-0000-FFFF-FFFFBA000000}" name="Connection266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188" xr16:uid="{00000000-0015-0000-FFFF-FFFFBB000000}" name="Connection267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189" xr16:uid="{00000000-0015-0000-FFFF-FFFFBC000000}" name="Connection268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190" xr16:uid="{00000000-0015-0000-FFFF-FFFFBD000000}" name="Connection269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191" xr16:uid="{00000000-0015-0000-FFFF-FFFFBE000000}" name="Connection27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192" xr16:uid="{00000000-0015-0000-FFFF-FFFFBF000000}" name="Connection270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193" xr16:uid="{00000000-0015-0000-FFFF-FFFFC0000000}" name="Connection271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194" xr16:uid="{00000000-0015-0000-FFFF-FFFFC1000000}" name="Connection272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195" xr16:uid="{00000000-0015-0000-FFFF-FFFFC2000000}" name="Connection273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196" xr16:uid="{00000000-0015-0000-FFFF-FFFFC3000000}" name="Connection274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197" xr16:uid="{00000000-0015-0000-FFFF-FFFFC4000000}" name="Connection275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198" xr16:uid="{00000000-0015-0000-FFFF-FFFFC5000000}" name="Connection276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199" xr16:uid="{00000000-0015-0000-FFFF-FFFFC6000000}" name="Connection277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200" xr16:uid="{00000000-0015-0000-FFFF-FFFFC7000000}" name="Connection278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201" xr16:uid="{00000000-0015-0000-FFFF-FFFFC8000000}" name="Connection279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202" xr16:uid="{00000000-0015-0000-FFFF-FFFFC9000000}" name="Connection28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203" xr16:uid="{00000000-0015-0000-FFFF-FFFFCA000000}" name="Connection280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204" xr16:uid="{00000000-0015-0000-FFFF-FFFFCB000000}" name="Connection281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205" xr16:uid="{00000000-0015-0000-FFFF-FFFFCC000000}" name="Connection282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206" xr16:uid="{00000000-0015-0000-FFFF-FFFFCD000000}" name="Connection283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207" xr16:uid="{00000000-0015-0000-FFFF-FFFFCE000000}" name="Connection284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208" xr16:uid="{00000000-0015-0000-FFFF-FFFFCF000000}" name="Connection285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209" xr16:uid="{00000000-0015-0000-FFFF-FFFFD0000000}" name="Connection286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210" xr16:uid="{00000000-0015-0000-FFFF-FFFFD1000000}" name="Connection287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211" xr16:uid="{00000000-0015-0000-FFFF-FFFFD2000000}" name="Connection288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212" xr16:uid="{00000000-0015-0000-FFFF-FFFFD3000000}" name="Connection289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213" xr16:uid="{00000000-0015-0000-FFFF-FFFFD4000000}" name="Connection29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214" xr16:uid="{00000000-0015-0000-FFFF-FFFFD5000000}" name="Connection290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215" xr16:uid="{00000000-0015-0000-FFFF-FFFFD6000000}" name="Connection291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216" xr16:uid="{00000000-0015-0000-FFFF-FFFFD7000000}" name="Connection292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217" xr16:uid="{00000000-0015-0000-FFFF-FFFFD8000000}" name="Connection293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218" xr16:uid="{00000000-0015-0000-FFFF-FFFFD9000000}" name="Connection294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219" xr16:uid="{00000000-0015-0000-FFFF-FFFFDA000000}" name="Connection295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220" xr16:uid="{00000000-0015-0000-FFFF-FFFFDB000000}" name="Connection296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221" xr16:uid="{00000000-0015-0000-FFFF-FFFFDC000000}" name="Connection297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222" xr16:uid="{00000000-0015-0000-FFFF-FFFFDD000000}" name="Connection298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223" xr16:uid="{00000000-0015-0000-FFFF-FFFFDE000000}" name="Connection299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224" xr16:uid="{00000000-0015-0000-FFFF-FFFFDF000000}" name="Connection3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225" xr16:uid="{00000000-0015-0000-FFFF-FFFFE0000000}" name="Connection30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226" xr16:uid="{00000000-0015-0000-FFFF-FFFFE1000000}" name="Connection300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227" xr16:uid="{00000000-0015-0000-FFFF-FFFFE2000000}" name="Connection301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228" xr16:uid="{00000000-0015-0000-FFFF-FFFFE3000000}" name="Connection302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229" xr16:uid="{00000000-0015-0000-FFFF-FFFFE4000000}" name="Connection303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230" xr16:uid="{00000000-0015-0000-FFFF-FFFFE5000000}" name="Connection304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231" xr16:uid="{00000000-0015-0000-FFFF-FFFFE6000000}" name="Connection305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232" xr16:uid="{00000000-0015-0000-FFFF-FFFFE7000000}" name="Connection306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233" xr16:uid="{00000000-0015-0000-FFFF-FFFFE8000000}" name="Connection307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234" xr16:uid="{00000000-0015-0000-FFFF-FFFFE9000000}" name="Connection308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235" xr16:uid="{00000000-0015-0000-FFFF-FFFFEA000000}" name="Connection309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236" xr16:uid="{00000000-0015-0000-FFFF-FFFFEB000000}" name="Connection31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237" xr16:uid="{00000000-0015-0000-FFFF-FFFFEC000000}" name="Connection310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238" xr16:uid="{00000000-0015-0000-FFFF-FFFFED000000}" name="Connection311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239" xr16:uid="{00000000-0015-0000-FFFF-FFFFEE000000}" name="Connection312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240" xr16:uid="{00000000-0015-0000-FFFF-FFFFEF000000}" name="Connection313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241" xr16:uid="{00000000-0015-0000-FFFF-FFFFF0000000}" name="Connection314" type="4" refreshedVersion="3" background="1" saveData="1">
    <webPr sourceData="1" parsePre="1" consecutive="1" xl2000="1" url="http://www.eea-inc.com/chpdata/States/CA.html" htmlTables="1">
      <tables count="1">
        <x v="2"/>
      </tables>
    </webPr>
  </connection>
  <connection id="242" xr16:uid="{00000000-0015-0000-FFFF-FFFFF1000000}" name="Connection315" type="4" refreshedVersion="3" background="1" saveData="1">
    <webPr sourceData="1" parsePre="1" consecutive="1" xl2000="1" url="http://www.eea-inc.com/chpdata/States/HI.html" htmlTables="1">
      <tables count="1">
        <x v="2"/>
      </tables>
    </webPr>
  </connection>
  <connection id="243" xr16:uid="{00000000-0015-0000-FFFF-FFFFF2000000}" name="Connection316" type="4" refreshedVersion="3" background="1" saveData="1">
    <webPr sourceData="1" parsePre="1" consecutive="1" xl2000="1" url="http://www.eea-inc.com/chpdata/States/OR.html" htmlTables="1">
      <tables count="1">
        <x v="2"/>
      </tables>
    </webPr>
  </connection>
  <connection id="244" xr16:uid="{00000000-0015-0000-FFFF-FFFFF3000000}" name="Connection317" type="4" refreshedVersion="3" background="1">
    <webPr sourceData="1" parsePre="1" consecutive="1" xl2000="1" url="http://www.eea-inc.com/chpdata/States/WA.html" htmlTables="1">
      <tables count="1">
        <x v="2"/>
      </tables>
    </webPr>
  </connection>
  <connection id="245" xr16:uid="{00000000-0015-0000-FFFF-FFFFF4000000}" name="Connection318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246" xr16:uid="{00000000-0015-0000-FFFF-FFFFF5000000}" name="Connection319" type="4" refreshedVersion="3" background="1">
    <webPr sourceData="1" parsePre="1" consecutive="1" xl2000="1" url="http://www.eea-inc.com/chpdata/States/ME.html" htmlTables="1">
      <tables count="1">
        <x v="2"/>
      </tables>
    </webPr>
  </connection>
  <connection id="247" xr16:uid="{00000000-0015-0000-FFFF-FFFFF6000000}" name="Connection32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248" xr16:uid="{00000000-0015-0000-FFFF-FFFFF7000000}" name="Connection320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249" xr16:uid="{00000000-0015-0000-FFFF-FFFFF8000000}" name="Connection321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250" xr16:uid="{00000000-0015-0000-FFFF-FFFFF9000000}" name="Connection322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251" xr16:uid="{00000000-0015-0000-FFFF-FFFFFA000000}" name="Connection323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252" xr16:uid="{00000000-0015-0000-FFFF-FFFFFB000000}" name="Connection324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253" xr16:uid="{00000000-0015-0000-FFFF-FFFFFC000000}" name="Connection325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254" xr16:uid="{00000000-0015-0000-FFFF-FFFFFD000000}" name="Connection326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255" xr16:uid="{00000000-0015-0000-FFFF-FFFFFE000000}" name="Connection327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256" xr16:uid="{00000000-0015-0000-FFFF-FFFFFF000000}" name="Connection328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257" xr16:uid="{00000000-0015-0000-FFFF-FFFF00010000}" name="Connection329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258" xr16:uid="{00000000-0015-0000-FFFF-FFFF01010000}" name="Connection33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259" xr16:uid="{00000000-0015-0000-FFFF-FFFF02010000}" name="Connection330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260" xr16:uid="{00000000-0015-0000-FFFF-FFFF03010000}" name="Connection331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261" xr16:uid="{00000000-0015-0000-FFFF-FFFF04010000}" name="Connection332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262" xr16:uid="{00000000-0015-0000-FFFF-FFFF05010000}" name="Connection333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263" xr16:uid="{00000000-0015-0000-FFFF-FFFF06010000}" name="Connection334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264" xr16:uid="{00000000-0015-0000-FFFF-FFFF07010000}" name="Connection335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265" xr16:uid="{00000000-0015-0000-FFFF-FFFF08010000}" name="Connection336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266" xr16:uid="{00000000-0015-0000-FFFF-FFFF09010000}" name="Connection337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267" xr16:uid="{00000000-0015-0000-FFFF-FFFF0A010000}" name="Connection338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268" xr16:uid="{00000000-0015-0000-FFFF-FFFF0B010000}" name="Connection339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269" xr16:uid="{00000000-0015-0000-FFFF-FFFF0C010000}" name="Connection34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270" xr16:uid="{00000000-0015-0000-FFFF-FFFF0D010000}" name="Connection340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271" xr16:uid="{00000000-0015-0000-FFFF-FFFF0E010000}" name="Connection341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272" xr16:uid="{00000000-0015-0000-FFFF-FFFF0F010000}" name="Connection342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273" xr16:uid="{00000000-0015-0000-FFFF-FFFF10010000}" name="Connection343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274" xr16:uid="{00000000-0015-0000-FFFF-FFFF11010000}" name="Connection344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275" xr16:uid="{00000000-0015-0000-FFFF-FFFF12010000}" name="Connection345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276" xr16:uid="{00000000-0015-0000-FFFF-FFFF13010000}" name="Connection346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277" xr16:uid="{00000000-0015-0000-FFFF-FFFF14010000}" name="Connection347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278" xr16:uid="{00000000-0015-0000-FFFF-FFFF15010000}" name="Connection348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279" xr16:uid="{00000000-0015-0000-FFFF-FFFF16010000}" name="Connection349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280" xr16:uid="{00000000-0015-0000-FFFF-FFFF17010000}" name="Connection35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281" xr16:uid="{00000000-0015-0000-FFFF-FFFF18010000}" name="Connection350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282" xr16:uid="{00000000-0015-0000-FFFF-FFFF19010000}" name="Connection351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283" xr16:uid="{00000000-0015-0000-FFFF-FFFF1A010000}" name="Connection352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284" xr16:uid="{00000000-0015-0000-FFFF-FFFF1B010000}" name="Connection353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285" xr16:uid="{00000000-0015-0000-FFFF-FFFF1C010000}" name="Connection354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286" xr16:uid="{00000000-0015-0000-FFFF-FFFF1D010000}" name="Connection355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287" xr16:uid="{00000000-0015-0000-FFFF-FFFF1E010000}" name="Connection356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288" xr16:uid="{00000000-0015-0000-FFFF-FFFF1F010000}" name="Connection357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289" xr16:uid="{00000000-0015-0000-FFFF-FFFF20010000}" name="Connection358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290" xr16:uid="{00000000-0015-0000-FFFF-FFFF21010000}" name="Connection359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291" xr16:uid="{00000000-0015-0000-FFFF-FFFF22010000}" name="Connection36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292" xr16:uid="{00000000-0015-0000-FFFF-FFFF23010000}" name="Connection360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293" xr16:uid="{00000000-0015-0000-FFFF-FFFF24010000}" name="Connection361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294" xr16:uid="{00000000-0015-0000-FFFF-FFFF25010000}" name="Connection362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295" xr16:uid="{00000000-0015-0000-FFFF-FFFF26010000}" name="Connection363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296" xr16:uid="{00000000-0015-0000-FFFF-FFFF27010000}" name="Connection364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297" xr16:uid="{00000000-0015-0000-FFFF-FFFF28010000}" name="Connection365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298" xr16:uid="{00000000-0015-0000-FFFF-FFFF29010000}" name="Connection366" type="4" refreshedVersion="3" background="1">
    <webPr sourceData="1" parsePre="1" consecutive="1" xl2000="1" url="http://www.eea-inc.com/chpdata/States/WA.html" htmlTables="1">
      <tables count="1">
        <x v="2"/>
      </tables>
    </webPr>
  </connection>
  <connection id="299" xr16:uid="{00000000-0015-0000-FFFF-FFFF2A010000}" name="Connection367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300" xr16:uid="{00000000-0015-0000-FFFF-FFFF2B010000}" name="Connection368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301" xr16:uid="{00000000-0015-0000-FFFF-FFFF2C010000}" name="Connection369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302" xr16:uid="{00000000-0015-0000-FFFF-FFFF2D010000}" name="Connection37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303" xr16:uid="{00000000-0015-0000-FFFF-FFFF2E010000}" name="Connection370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304" xr16:uid="{00000000-0015-0000-FFFF-FFFF2F010000}" name="Connection371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305" xr16:uid="{00000000-0015-0000-FFFF-FFFF30010000}" name="Connection372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306" xr16:uid="{00000000-0015-0000-FFFF-FFFF31010000}" name="Connection373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307" xr16:uid="{00000000-0015-0000-FFFF-FFFF32010000}" name="Connection374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308" xr16:uid="{00000000-0015-0000-FFFF-FFFF33010000}" name="Connection375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309" xr16:uid="{00000000-0015-0000-FFFF-FFFF34010000}" name="Connection376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310" xr16:uid="{00000000-0015-0000-FFFF-FFFF35010000}" name="Connection377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311" xr16:uid="{00000000-0015-0000-FFFF-FFFF36010000}" name="Connection378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312" xr16:uid="{00000000-0015-0000-FFFF-FFFF37010000}" name="Connection379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313" xr16:uid="{00000000-0015-0000-FFFF-FFFF38010000}" name="Connection38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314" xr16:uid="{00000000-0015-0000-FFFF-FFFF39010000}" name="Connection380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315" xr16:uid="{00000000-0015-0000-FFFF-FFFF3A010000}" name="Connection381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316" xr16:uid="{00000000-0015-0000-FFFF-FFFF3B010000}" name="Connection382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317" xr16:uid="{00000000-0015-0000-FFFF-FFFF3C010000}" name="Connection383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318" xr16:uid="{00000000-0015-0000-FFFF-FFFF3D010000}" name="Connection384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319" xr16:uid="{00000000-0015-0000-FFFF-FFFF3E010000}" name="Connection385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320" xr16:uid="{00000000-0015-0000-FFFF-FFFF3F010000}" name="Connection386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321" xr16:uid="{00000000-0015-0000-FFFF-FFFF40010000}" name="Connection387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322" xr16:uid="{00000000-0015-0000-FFFF-FFFF41010000}" name="Connection388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323" xr16:uid="{00000000-0015-0000-FFFF-FFFF42010000}" name="Connection389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324" xr16:uid="{00000000-0015-0000-FFFF-FFFF43010000}" name="Connection39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325" xr16:uid="{00000000-0015-0000-FFFF-FFFF44010000}" name="Connection390" type="4" refreshedVersion="3" background="1">
    <webPr sourceData="1" parsePre="1" consecutive="1" xl2000="1" url="http://www.eea-inc.com/chpdata/States/SC.html" htmlTables="1">
      <tables count="1">
        <x v="2"/>
      </tables>
    </webPr>
  </connection>
  <connection id="326" xr16:uid="{00000000-0015-0000-FFFF-FFFF45010000}" name="Connection391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327" xr16:uid="{00000000-0015-0000-FFFF-FFFF46010000}" name="Connection392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328" xr16:uid="{00000000-0015-0000-FFFF-FFFF47010000}" name="Connection393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329" xr16:uid="{00000000-0015-0000-FFFF-FFFF48010000}" name="Connection394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330" xr16:uid="{00000000-0015-0000-FFFF-FFFF49010000}" name="Connection395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331" xr16:uid="{00000000-0015-0000-FFFF-FFFF4A010000}" name="Connection396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332" xr16:uid="{00000000-0015-0000-FFFF-FFFF4B010000}" name="Connection397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333" xr16:uid="{00000000-0015-0000-FFFF-FFFF4C010000}" name="Connection398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334" xr16:uid="{00000000-0015-0000-FFFF-FFFF4D010000}" name="Connection399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335" xr16:uid="{00000000-0015-0000-FFFF-FFFF4E010000}" name="Connection4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336" xr16:uid="{00000000-0015-0000-FFFF-FFFF4F010000}" name="Connection40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337" xr16:uid="{00000000-0015-0000-FFFF-FFFF50010000}" name="Connection400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338" xr16:uid="{00000000-0015-0000-FFFF-FFFF51010000}" name="Connection401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339" xr16:uid="{00000000-0015-0000-FFFF-FFFF52010000}" name="Connection402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340" xr16:uid="{00000000-0015-0000-FFFF-FFFF53010000}" name="Connection403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341" xr16:uid="{00000000-0015-0000-FFFF-FFFF54010000}" name="Connection404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342" xr16:uid="{00000000-0015-0000-FFFF-FFFF55010000}" name="Connection405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343" xr16:uid="{00000000-0015-0000-FFFF-FFFF56010000}" name="Connection406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344" xr16:uid="{00000000-0015-0000-FFFF-FFFF57010000}" name="Connection407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345" xr16:uid="{00000000-0015-0000-FFFF-FFFF58010000}" name="Connection408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346" xr16:uid="{00000000-0015-0000-FFFF-FFFF59010000}" name="Connection409" type="4" refreshedVersion="3" background="1" saveData="1">
    <webPr sourceData="1" parsePre="1" consecutive="1" xl2000="1" url="http://www.eea-inc.com/chpdata/States/CA.html" htmlTables="1">
      <tables count="1">
        <x v="2"/>
      </tables>
    </webPr>
  </connection>
  <connection id="347" xr16:uid="{00000000-0015-0000-FFFF-FFFF5A010000}" name="Connection41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348" xr16:uid="{00000000-0015-0000-FFFF-FFFF5B010000}" name="Connection410" type="4" refreshedVersion="3" background="1" saveData="1">
    <webPr sourceData="1" parsePre="1" consecutive="1" xl2000="1" url="http://www.eea-inc.com/chpdata/States/HI.html" htmlTables="1">
      <tables count="1">
        <x v="2"/>
      </tables>
    </webPr>
  </connection>
  <connection id="349" xr16:uid="{00000000-0015-0000-FFFF-FFFF5C010000}" name="Connection411" type="4" refreshedVersion="3" background="1" saveData="1">
    <webPr sourceData="1" parsePre="1" consecutive="1" xl2000="1" url="http://www.eea-inc.com/chpdata/States/OR.html" htmlTables="1">
      <tables count="1">
        <x v="2"/>
      </tables>
    </webPr>
  </connection>
  <connection id="350" xr16:uid="{00000000-0015-0000-FFFF-FFFF5D010000}" name="Connection412" type="4" refreshedVersion="3" background="1">
    <webPr sourceData="1" parsePre="1" consecutive="1" xl2000="1" url="http://www.eea-inc.com/chpdata/States/WA.html" htmlTables="1">
      <tables count="1">
        <x v="2"/>
      </tables>
    </webPr>
  </connection>
  <connection id="351" xr16:uid="{00000000-0015-0000-FFFF-FFFF5E010000}" name="Connection413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352" xr16:uid="{00000000-0015-0000-FFFF-FFFF5F010000}" name="Connection414" type="4" refreshedVersion="3" background="1">
    <webPr sourceData="1" parsePre="1" consecutive="1" xl2000="1" url="http://www.eea-inc.com/chpdata/States/ME.html" htmlTables="1">
      <tables count="1">
        <x v="2"/>
      </tables>
    </webPr>
  </connection>
  <connection id="353" xr16:uid="{00000000-0015-0000-FFFF-FFFF60010000}" name="Connection415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354" xr16:uid="{00000000-0015-0000-FFFF-FFFF61010000}" name="Connection416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355" xr16:uid="{00000000-0015-0000-FFFF-FFFF62010000}" name="Connection417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356" xr16:uid="{00000000-0015-0000-FFFF-FFFF63010000}" name="Connection418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357" xr16:uid="{00000000-0015-0000-FFFF-FFFF64010000}" name="Connection419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358" xr16:uid="{00000000-0015-0000-FFFF-FFFF65010000}" name="Connection42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359" xr16:uid="{00000000-0015-0000-FFFF-FFFF66010000}" name="Connection420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360" xr16:uid="{00000000-0015-0000-FFFF-FFFF67010000}" name="Connection421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361" xr16:uid="{00000000-0015-0000-FFFF-FFFF68010000}" name="Connection422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362" xr16:uid="{00000000-0015-0000-FFFF-FFFF69010000}" name="Connection423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363" xr16:uid="{00000000-0015-0000-FFFF-FFFF6A010000}" name="Connection424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364" xr16:uid="{00000000-0015-0000-FFFF-FFFF6B010000}" name="Connection425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365" xr16:uid="{00000000-0015-0000-FFFF-FFFF6C010000}" name="Connection426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366" xr16:uid="{00000000-0015-0000-FFFF-FFFF6D010000}" name="Connection427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367" xr16:uid="{00000000-0015-0000-FFFF-FFFF6E010000}" name="Connection428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368" xr16:uid="{00000000-0015-0000-FFFF-FFFF6F010000}" name="Connection429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369" xr16:uid="{00000000-0015-0000-FFFF-FFFF70010000}" name="Connection43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370" xr16:uid="{00000000-0015-0000-FFFF-FFFF71010000}" name="Connection430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371" xr16:uid="{00000000-0015-0000-FFFF-FFFF72010000}" name="Connection431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372" xr16:uid="{00000000-0015-0000-FFFF-FFFF73010000}" name="Connection432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373" xr16:uid="{00000000-0015-0000-FFFF-FFFF74010000}" name="Connection433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374" xr16:uid="{00000000-0015-0000-FFFF-FFFF75010000}" name="Connection434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375" xr16:uid="{00000000-0015-0000-FFFF-FFFF76010000}" name="Connection435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376" xr16:uid="{00000000-0015-0000-FFFF-FFFF77010000}" name="Connection436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377" xr16:uid="{00000000-0015-0000-FFFF-FFFF78010000}" name="Connection437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378" xr16:uid="{00000000-0015-0000-FFFF-FFFF79010000}" name="Connection438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379" xr16:uid="{00000000-0015-0000-FFFF-FFFF7A010000}" name="Connection439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380" xr16:uid="{00000000-0015-0000-FFFF-FFFF7B010000}" name="Connection44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381" xr16:uid="{00000000-0015-0000-FFFF-FFFF7C010000}" name="Connection440" type="4" refreshedVersion="3" background="1">
    <webPr sourceData="1" parsePre="1" consecutive="1" xl2000="1" url="http://www.eea-inc.com/chpdata/States/SC.html" htmlTables="1">
      <tables count="1">
        <x v="2"/>
      </tables>
    </webPr>
  </connection>
  <connection id="382" xr16:uid="{00000000-0015-0000-FFFF-FFFF7D010000}" name="Connection441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383" xr16:uid="{00000000-0015-0000-FFFF-FFFF7E010000}" name="Connection442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384" xr16:uid="{00000000-0015-0000-FFFF-FFFF7F010000}" name="Connection443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385" xr16:uid="{00000000-0015-0000-FFFF-FFFF80010000}" name="Connection444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386" xr16:uid="{00000000-0015-0000-FFFF-FFFF81010000}" name="Connection445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387" xr16:uid="{00000000-0015-0000-FFFF-FFFF82010000}" name="Connection446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388" xr16:uid="{00000000-0015-0000-FFFF-FFFF83010000}" name="Connection447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389" xr16:uid="{00000000-0015-0000-FFFF-FFFF84010000}" name="Connection448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390" xr16:uid="{00000000-0015-0000-FFFF-FFFF85010000}" name="Connection449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391" xr16:uid="{00000000-0015-0000-FFFF-FFFF86010000}" name="Connection45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392" xr16:uid="{00000000-0015-0000-FFFF-FFFF87010000}" name="Connection450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393" xr16:uid="{00000000-0015-0000-FFFF-FFFF88010000}" name="Connection451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394" xr16:uid="{00000000-0015-0000-FFFF-FFFF89010000}" name="Connection452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395" xr16:uid="{00000000-0015-0000-FFFF-FFFF8A010000}" name="Connection453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396" xr16:uid="{00000000-0015-0000-FFFF-FFFF8B010000}" name="Connection454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397" xr16:uid="{00000000-0015-0000-FFFF-FFFF8C010000}" name="Connection455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398" xr16:uid="{00000000-0015-0000-FFFF-FFFF8D010000}" name="Connection456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399" xr16:uid="{00000000-0015-0000-FFFF-FFFF8E010000}" name="Connection457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400" xr16:uid="{00000000-0015-0000-FFFF-FFFF8F010000}" name="Connection458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401" xr16:uid="{00000000-0015-0000-FFFF-FFFF90010000}" name="Connection459" type="4" refreshedVersion="3" background="1" saveData="1">
    <webPr sourceData="1" parsePre="1" consecutive="1" xl2000="1" url="http://www.eea-inc.com/chpdata/States/CA.html" htmlTables="1">
      <tables count="1">
        <x v="2"/>
      </tables>
    </webPr>
  </connection>
  <connection id="402" xr16:uid="{00000000-0015-0000-FFFF-FFFF91010000}" name="Connection46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403" xr16:uid="{00000000-0015-0000-FFFF-FFFF92010000}" name="Connection460" type="4" refreshedVersion="3" background="1" saveData="1">
    <webPr sourceData="1" parsePre="1" consecutive="1" xl2000="1" url="http://www.eea-inc.com/chpdata/States/HI.html" htmlTables="1">
      <tables count="1">
        <x v="2"/>
      </tables>
    </webPr>
  </connection>
  <connection id="404" xr16:uid="{00000000-0015-0000-FFFF-FFFF93010000}" name="Connection461" type="4" refreshedVersion="3" background="1" saveData="1">
    <webPr sourceData="1" parsePre="1" consecutive="1" xl2000="1" url="http://www.eea-inc.com/chpdata/States/OR.html" htmlTables="1">
      <tables count="1">
        <x v="2"/>
      </tables>
    </webPr>
  </connection>
  <connection id="405" xr16:uid="{00000000-0015-0000-FFFF-FFFF94010000}" name="Connection462" type="4" refreshedVersion="3" background="1" saveData="1">
    <webPr sourceData="1" parsePre="1" consecutive="1" xl2000="1" url="http://www.eea-inc.com/chpdata/States/WA.html" htmlTables="1">
      <tables count="1">
        <x v="2"/>
      </tables>
    </webPr>
  </connection>
  <connection id="406" xr16:uid="{00000000-0015-0000-FFFF-FFFF95010000}" name="Connection463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407" xr16:uid="{00000000-0015-0000-FFFF-FFFF96010000}" name="Connection464" type="4" refreshedVersion="3" background="1">
    <webPr sourceData="1" parsePre="1" consecutive="1" xl2000="1" url="http://www.eea-inc.com/chpdata/States/ME.html" htmlTables="1">
      <tables count="1">
        <x v="2"/>
      </tables>
    </webPr>
  </connection>
  <connection id="408" xr16:uid="{00000000-0015-0000-FFFF-FFFF97010000}" name="Connection465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409" xr16:uid="{00000000-0015-0000-FFFF-FFFF98010000}" name="Connection466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410" xr16:uid="{00000000-0015-0000-FFFF-FFFF99010000}" name="Connection467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411" xr16:uid="{00000000-0015-0000-FFFF-FFFF9A010000}" name="Connection468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412" xr16:uid="{00000000-0015-0000-FFFF-FFFF9B010000}" name="Connection469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413" xr16:uid="{00000000-0015-0000-FFFF-FFFF9C010000}" name="Connection47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414" xr16:uid="{00000000-0015-0000-FFFF-FFFF9D010000}" name="Connection470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415" xr16:uid="{00000000-0015-0000-FFFF-FFFF9E010000}" name="Connection471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416" xr16:uid="{00000000-0015-0000-FFFF-FFFF9F010000}" name="Connection472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417" xr16:uid="{00000000-0015-0000-FFFF-FFFFA0010000}" name="Connection473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418" xr16:uid="{00000000-0015-0000-FFFF-FFFFA1010000}" name="Connection474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419" xr16:uid="{00000000-0015-0000-FFFF-FFFFA2010000}" name="Connection475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420" xr16:uid="{00000000-0015-0000-FFFF-FFFFA3010000}" name="Connection476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421" xr16:uid="{00000000-0015-0000-FFFF-FFFFA4010000}" name="Connection477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422" xr16:uid="{00000000-0015-0000-FFFF-FFFFA5010000}" name="Connection478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423" xr16:uid="{00000000-0015-0000-FFFF-FFFFA6010000}" name="Connection479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424" xr16:uid="{00000000-0015-0000-FFFF-FFFFA7010000}" name="Connection48" type="4" refreshedVersion="3" background="1">
    <webPr sourceData="1" parsePre="1" consecutive="1" xl2000="1" url="http://www.eea-inc.com/chpdata/States/WA.html" htmlTables="1">
      <tables count="1">
        <x v="2"/>
      </tables>
    </webPr>
  </connection>
  <connection id="425" xr16:uid="{00000000-0015-0000-FFFF-FFFFA8010000}" name="Connection480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426" xr16:uid="{00000000-0015-0000-FFFF-FFFFA9010000}" name="Connection481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427" xr16:uid="{00000000-0015-0000-FFFF-FFFFAA010000}" name="Connection482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428" xr16:uid="{00000000-0015-0000-FFFF-FFFFAB010000}" name="Connection483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429" xr16:uid="{00000000-0015-0000-FFFF-FFFFAC010000}" name="Connection484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430" xr16:uid="{00000000-0015-0000-FFFF-FFFFAD010000}" name="Connection485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431" xr16:uid="{00000000-0015-0000-FFFF-FFFFAE010000}" name="Connection486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432" xr16:uid="{00000000-0015-0000-FFFF-FFFFAF010000}" name="Connection487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433" xr16:uid="{00000000-0015-0000-FFFF-FFFFB0010000}" name="Connection488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434" xr16:uid="{00000000-0015-0000-FFFF-FFFFB1010000}" name="Connection489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435" xr16:uid="{00000000-0015-0000-FFFF-FFFFB2010000}" name="Connection49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436" xr16:uid="{00000000-0015-0000-FFFF-FFFFB3010000}" name="Connection490" type="4" refreshedVersion="3" background="1">
    <webPr sourceData="1" parsePre="1" consecutive="1" xl2000="1" url="http://www.eea-inc.com/chpdata/States/SC.html" htmlTables="1">
      <tables count="1">
        <x v="2"/>
      </tables>
    </webPr>
  </connection>
  <connection id="437" xr16:uid="{00000000-0015-0000-FFFF-FFFFB4010000}" name="Connection491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438" xr16:uid="{00000000-0015-0000-FFFF-FFFFB5010000}" name="Connection492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439" xr16:uid="{00000000-0015-0000-FFFF-FFFFB6010000}" name="Connection493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440" xr16:uid="{00000000-0015-0000-FFFF-FFFFB7010000}" name="Connection494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441" xr16:uid="{00000000-0015-0000-FFFF-FFFFB8010000}" name="Connection495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442" xr16:uid="{00000000-0015-0000-FFFF-FFFFB9010000}" name="Connection496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443" xr16:uid="{00000000-0015-0000-FFFF-FFFFBA010000}" name="Connection497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444" xr16:uid="{00000000-0015-0000-FFFF-FFFFBB010000}" name="Connection498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445" xr16:uid="{00000000-0015-0000-FFFF-FFFFBC010000}" name="Connection499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446" xr16:uid="{00000000-0015-0000-FFFF-FFFFBD010000}" name="Connection5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447" xr16:uid="{00000000-0015-0000-FFFF-FFFFBE010000}" name="Connection50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448" xr16:uid="{00000000-0015-0000-FFFF-FFFFBF010000}" name="Connection500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449" xr16:uid="{00000000-0015-0000-FFFF-FFFFC0010000}" name="Connection501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450" xr16:uid="{00000000-0015-0000-FFFF-FFFFC1010000}" name="Connection502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451" xr16:uid="{00000000-0015-0000-FFFF-FFFFC2010000}" name="Connection503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452" xr16:uid="{00000000-0015-0000-FFFF-FFFFC3010000}" name="Connection504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453" xr16:uid="{00000000-0015-0000-FFFF-FFFFC4010000}" name="Connection505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454" xr16:uid="{00000000-0015-0000-FFFF-FFFFC5010000}" name="Connection506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455" xr16:uid="{00000000-0015-0000-FFFF-FFFFC6010000}" name="Connection507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456" xr16:uid="{00000000-0015-0000-FFFF-FFFFC7010000}" name="Connection508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457" xr16:uid="{00000000-0015-0000-FFFF-FFFFC8010000}" name="Connection509" type="4" refreshedVersion="3" background="1" saveData="1">
    <webPr sourceData="1" parsePre="1" consecutive="1" xl2000="1" url="http://www.eea-inc.com/chpdata/States/CA.html" htmlTables="1">
      <tables count="1">
        <x v="2"/>
      </tables>
    </webPr>
  </connection>
  <connection id="458" xr16:uid="{00000000-0015-0000-FFFF-FFFFC9010000}" name="Connection51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459" xr16:uid="{00000000-0015-0000-FFFF-FFFFCA010000}" name="Connection510" type="4" refreshedVersion="3" background="1" saveData="1">
    <webPr sourceData="1" parsePre="1" consecutive="1" xl2000="1" url="http://www.eea-inc.com/chpdata/States/HI.html" htmlTables="1">
      <tables count="1">
        <x v="2"/>
      </tables>
    </webPr>
  </connection>
  <connection id="460" xr16:uid="{00000000-0015-0000-FFFF-FFFFCB010000}" name="Connection511" type="4" refreshedVersion="3" background="1" saveData="1">
    <webPr sourceData="1" parsePre="1" consecutive="1" xl2000="1" url="http://www.eea-inc.com/chpdata/States/OR.html" htmlTables="1">
      <tables count="1">
        <x v="2"/>
      </tables>
    </webPr>
  </connection>
  <connection id="461" xr16:uid="{00000000-0015-0000-FFFF-FFFFCC010000}" name="Connection512" type="4" refreshedVersion="3" background="1">
    <webPr sourceData="1" parsePre="1" consecutive="1" xl2000="1" url="http://www.eea-inc.com/chpdata/States/WA.html" htmlTables="1">
      <tables count="1">
        <x v="2"/>
      </tables>
    </webPr>
  </connection>
  <connection id="462" xr16:uid="{00000000-0015-0000-FFFF-FFFFCD010000}" name="Connection513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463" xr16:uid="{00000000-0015-0000-FFFF-FFFFCE010000}" name="Connection514" type="4" refreshedVersion="3" background="1">
    <webPr sourceData="1" parsePre="1" consecutive="1" xl2000="1" url="http://www.eea-inc.com/chpdata/States/ME.html" htmlTables="1">
      <tables count="1">
        <x v="2"/>
      </tables>
    </webPr>
  </connection>
  <connection id="464" xr16:uid="{00000000-0015-0000-FFFF-FFFFCF010000}" name="Connection515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465" xr16:uid="{00000000-0015-0000-FFFF-FFFFD0010000}" name="Connection516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466" xr16:uid="{00000000-0015-0000-FFFF-FFFFD1010000}" name="Connection517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467" xr16:uid="{00000000-0015-0000-FFFF-FFFFD2010000}" name="Connection518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468" xr16:uid="{00000000-0015-0000-FFFF-FFFFD3010000}" name="Connection519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469" xr16:uid="{00000000-0015-0000-FFFF-FFFFD4010000}" name="Connection52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470" xr16:uid="{00000000-0015-0000-FFFF-FFFFD5010000}" name="Connection520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471" xr16:uid="{00000000-0015-0000-FFFF-FFFFD6010000}" name="Connection521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472" xr16:uid="{00000000-0015-0000-FFFF-FFFFD7010000}" name="Connection522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473" xr16:uid="{00000000-0015-0000-FFFF-FFFFD8010000}" name="Connection523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474" xr16:uid="{00000000-0015-0000-FFFF-FFFFD9010000}" name="Connection524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475" xr16:uid="{00000000-0015-0000-FFFF-FFFFDA010000}" name="Connection525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476" xr16:uid="{00000000-0015-0000-FFFF-FFFFDB010000}" name="Connection526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477" xr16:uid="{00000000-0015-0000-FFFF-FFFFDC010000}" name="Connection527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478" xr16:uid="{00000000-0015-0000-FFFF-FFFFDD010000}" name="Connection528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479" xr16:uid="{00000000-0015-0000-FFFF-FFFFDE010000}" name="Connection529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480" xr16:uid="{00000000-0015-0000-FFFF-FFFFDF010000}" name="Connection53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481" xr16:uid="{00000000-0015-0000-FFFF-FFFFE0010000}" name="Connection530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482" xr16:uid="{00000000-0015-0000-FFFF-FFFFE1010000}" name="Connection531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483" xr16:uid="{00000000-0015-0000-FFFF-FFFFE2010000}" name="Connection532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484" xr16:uid="{00000000-0015-0000-FFFF-FFFFE3010000}" name="Connection533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485" xr16:uid="{00000000-0015-0000-FFFF-FFFFE4010000}" name="Connection534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486" xr16:uid="{00000000-0015-0000-FFFF-FFFFE5010000}" name="Connection535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487" xr16:uid="{00000000-0015-0000-FFFF-FFFFE6010000}" name="Connection536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488" xr16:uid="{00000000-0015-0000-FFFF-FFFFE7010000}" name="Connection537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489" xr16:uid="{00000000-0015-0000-FFFF-FFFFE8010000}" name="Connection538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490" xr16:uid="{00000000-0015-0000-FFFF-FFFFE9010000}" name="Connection539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491" xr16:uid="{00000000-0015-0000-FFFF-FFFFEA010000}" name="Connection54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492" xr16:uid="{00000000-0015-0000-FFFF-FFFFEB010000}" name="Connection540" type="4" refreshedVersion="3" background="1">
    <webPr sourceData="1" parsePre="1" consecutive="1" xl2000="1" url="http://www.eea-inc.com/chpdata/States/SC.html" htmlTables="1">
      <tables count="1">
        <x v="2"/>
      </tables>
    </webPr>
  </connection>
  <connection id="493" xr16:uid="{00000000-0015-0000-FFFF-FFFFEC010000}" name="Connection541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494" xr16:uid="{00000000-0015-0000-FFFF-FFFFED010000}" name="Connection542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495" xr16:uid="{00000000-0015-0000-FFFF-FFFFEE010000}" name="Connection543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496" xr16:uid="{00000000-0015-0000-FFFF-FFFFEF010000}" name="Connection544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497" xr16:uid="{00000000-0015-0000-FFFF-FFFFF0010000}" name="Connection545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498" xr16:uid="{00000000-0015-0000-FFFF-FFFFF1010000}" name="Connection546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499" xr16:uid="{00000000-0015-0000-FFFF-FFFFF2010000}" name="Connection547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500" xr16:uid="{00000000-0015-0000-FFFF-FFFFF3010000}" name="Connection548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501" xr16:uid="{00000000-0015-0000-FFFF-FFFFF4010000}" name="Connection549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502" xr16:uid="{00000000-0015-0000-FFFF-FFFFF5010000}" name="Connection55" type="4" refreshedVersion="3" background="1">
    <webPr sourceData="1" parsePre="1" consecutive="1" xl2000="1" url="http://www.eea-inc.com/chpdata/States/IN.html" htmlTables="1">
      <tables count="1">
        <x v="2"/>
      </tables>
    </webPr>
  </connection>
  <connection id="503" xr16:uid="{00000000-0015-0000-FFFF-FFFFF6010000}" name="Connection550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504" xr16:uid="{00000000-0015-0000-FFFF-FFFFF7010000}" name="Connection551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505" xr16:uid="{00000000-0015-0000-FFFF-FFFFF8010000}" name="Connection552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506" xr16:uid="{00000000-0015-0000-FFFF-FFFFF9010000}" name="Connection553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507" xr16:uid="{00000000-0015-0000-FFFF-FFFFFA010000}" name="Connection554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508" xr16:uid="{00000000-0015-0000-FFFF-FFFFFB010000}" name="Connection555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509" xr16:uid="{00000000-0015-0000-FFFF-FFFFFC010000}" name="Connection556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510" xr16:uid="{00000000-0015-0000-FFFF-FFFFFD010000}" name="Connection557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511" xr16:uid="{00000000-0015-0000-FFFF-FFFFFE010000}" name="Connection558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512" xr16:uid="{00000000-0015-0000-FFFF-FFFFFF010000}" name="Connection56" type="4" refreshedVersion="3" background="1">
    <webPr sourceData="1" parsePre="1" consecutive="1" xl2000="1" url="http://www.eea-inc.com/chpdata/States/MI.html" htmlTables="1">
      <tables count="1">
        <x v="2"/>
      </tables>
    </webPr>
  </connection>
  <connection id="513" xr16:uid="{00000000-0015-0000-FFFF-FFFF00020000}" name="Connection562" type="4" refreshedVersion="3" background="1">
    <webPr sourceData="1" parsePre="1" consecutive="1" xl2000="1" url="http://www.eea-inc.com/chpdata/States/WA.html" htmlTables="1">
      <tables count="1">
        <x v="2"/>
      </tables>
    </webPr>
  </connection>
  <connection id="514" xr16:uid="{00000000-0015-0000-FFFF-FFFF01020000}" name="Connection57" type="4" refreshedVersion="3" background="1">
    <webPr sourceData="1" parsePre="1" consecutive="1" xl2000="1" url="http://www.eea-inc.com/chpdata/States/OH.html" htmlTables="1">
      <tables count="1">
        <x v="2"/>
      </tables>
    </webPr>
  </connection>
  <connection id="515" xr16:uid="{00000000-0015-0000-FFFF-FFFF02020000}" name="Connection58" type="4" refreshedVersion="3" background="1">
    <webPr sourceData="1" parsePre="1" consecutive="1" xl2000="1" url="http://www.eea-inc.com/chpdata/States/WI.html" htmlTables="1">
      <tables count="1">
        <x v="2"/>
      </tables>
    </webPr>
  </connection>
  <connection id="516" xr16:uid="{00000000-0015-0000-FFFF-FFFF03020000}" name="Connection59" type="4" refreshedVersion="3" background="1">
    <webPr sourceData="1" parsePre="1" consecutive="1" xl2000="1" url="http://www.eea-inc.com/chpdata/States/IA.html" htmlTables="1">
      <tables count="1">
        <x v="2"/>
      </tables>
    </webPr>
  </connection>
  <connection id="517" xr16:uid="{00000000-0015-0000-FFFF-FFFF04020000}" name="Connection6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518" xr16:uid="{00000000-0015-0000-FFFF-FFFF05020000}" name="Connection60" type="4" refreshedVersion="3" background="1">
    <webPr sourceData="1" parsePre="1" consecutive="1" xl2000="1" url="http://www.eea-inc.com/chpdata/States/KS.html" htmlTables="1">
      <tables count="1">
        <x v="2"/>
      </tables>
    </webPr>
  </connection>
  <connection id="519" xr16:uid="{00000000-0015-0000-FFFF-FFFF06020000}" name="Connection61" type="4" refreshedVersion="3" background="1">
    <webPr sourceData="1" parsePre="1" consecutive="1" xl2000="1" url="http://www.eea-inc.com/chpdata/States/MN.html" htmlTables="1">
      <tables count="1">
        <x v="2"/>
      </tables>
    </webPr>
  </connection>
  <connection id="520" xr16:uid="{00000000-0015-0000-FFFF-FFFF07020000}" name="Connection62" type="4" refreshedVersion="3" background="1">
    <webPr sourceData="1" parsePre="1" consecutive="1" xl2000="1" url="http://www.eea-inc.com/chpdata/States/MO.html" htmlTables="1">
      <tables count="1">
        <x v="2"/>
      </tables>
    </webPr>
  </connection>
  <connection id="521" xr16:uid="{00000000-0015-0000-FFFF-FFFF08020000}" name="Connection63" type="4" refreshedVersion="3" background="1">
    <webPr sourceData="1" parsePre="1" consecutive="1" xl2000="1" url="http://www.eea-inc.com/chpdata/States/NE.html" htmlTables="1">
      <tables count="1">
        <x v="2"/>
      </tables>
    </webPr>
  </connection>
  <connection id="522" xr16:uid="{00000000-0015-0000-FFFF-FFFF09020000}" name="Connection64" type="4" refreshedVersion="3" background="1">
    <webPr sourceData="1" parsePre="1" consecutive="1" xl2000="1" url="http://www.eea-inc.com/chpdata/States/ND.html" htmlTables="1">
      <tables count="1">
        <x v="2"/>
      </tables>
    </webPr>
  </connection>
  <connection id="523" xr16:uid="{00000000-0015-0000-FFFF-FFFF0A020000}" name="Connection65" type="4" refreshedVersion="3" background="1">
    <webPr sourceData="1" parsePre="1" consecutive="1" xl2000="1" url="http://www.eea-inc.com/chpdata/States/SD.html" htmlTables="1">
      <tables count="1">
        <x v="2"/>
      </tables>
    </webPr>
  </connection>
  <connection id="524" xr16:uid="{00000000-0015-0000-FFFF-FFFF0B020000}" name="Connection66" type="4" refreshedVersion="3" background="1">
    <webPr sourceData="1" parsePre="1" consecutive="1" xl2000="1" url="http://www.eea-inc.com/chpdata/States/DE.html" htmlTables="1">
      <tables count="1">
        <x v="2"/>
      </tables>
    </webPr>
  </connection>
  <connection id="525" xr16:uid="{00000000-0015-0000-FFFF-FFFF0C020000}" name="Connection67" type="4" refreshedVersion="3" background="1">
    <webPr sourceData="1" parsePre="1" consecutive="1" xl2000="1" url="http://www.eea-inc.com/chpdata/States/DC.html" htmlTables="1">
      <tables count="1">
        <x v="2"/>
      </tables>
    </webPr>
  </connection>
  <connection id="526" xr16:uid="{00000000-0015-0000-FFFF-FFFF0D020000}" name="Connection68" type="4" refreshedVersion="3" background="1">
    <webPr sourceData="1" parsePre="1" consecutive="1" xl2000="1" url="http://www.eea-inc.com/chpdata/States/FL.html" htmlTables="1">
      <tables count="1">
        <x v="2"/>
      </tables>
    </webPr>
  </connection>
  <connection id="527" xr16:uid="{00000000-0015-0000-FFFF-FFFF0E020000}" name="Connection69" type="4" refreshedVersion="3" background="1">
    <webPr sourceData="1" parsePre="1" consecutive="1" xl2000="1" url="http://www.eea-inc.com/chpdata/States/GA.html" htmlTables="1">
      <tables count="1">
        <x v="2"/>
      </tables>
    </webPr>
  </connection>
  <connection id="528" xr16:uid="{00000000-0015-0000-FFFF-FFFF0F020000}" name="Connection7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529" xr16:uid="{00000000-0015-0000-FFFF-FFFF10020000}" name="Connection70" type="4" refreshedVersion="3" background="1">
    <webPr sourceData="1" parsePre="1" consecutive="1" xl2000="1" url="http://www.eea-inc.com/chpdata/States/MD.html" htmlTables="1">
      <tables count="1">
        <x v="2"/>
      </tables>
    </webPr>
  </connection>
  <connection id="530" xr16:uid="{00000000-0015-0000-FFFF-FFFF11020000}" name="Connection71" type="4" refreshedVersion="3" background="1">
    <webPr sourceData="1" parsePre="1" consecutive="1" xl2000="1" url="http://www.eea-inc.com/chpdata/States/NC.html" htmlTables="1">
      <tables count="1">
        <x v="2"/>
      </tables>
    </webPr>
  </connection>
  <connection id="531" xr16:uid="{00000000-0015-0000-FFFF-FFFF12020000}" name="Connection72" type="4" refreshedVersion="3" background="1">
    <webPr sourceData="1" parsePre="1" consecutive="1" xl2000="1" url="http://www.eea-inc.com/chpdata/States/VA.html" htmlTables="1">
      <tables count="1">
        <x v="2"/>
      </tables>
    </webPr>
  </connection>
  <connection id="532" xr16:uid="{00000000-0015-0000-FFFF-FFFF13020000}" name="Connection73" type="4" refreshedVersion="3" background="1">
    <webPr sourceData="1" parsePre="1" consecutive="1" xl2000="1" url="http://www.eea-inc.com/chpdata/States/WV.html" htmlTables="1">
      <tables count="1">
        <x v="2"/>
      </tables>
    </webPr>
  </connection>
  <connection id="533" xr16:uid="{00000000-0015-0000-FFFF-FFFF14020000}" name="Connection74" type="4" refreshedVersion="3" background="1">
    <webPr sourceData="1" parsePre="1" consecutive="1" xl2000="1" url="http://www.eea-inc.com/chpdata/States/AL.html" htmlTables="1">
      <tables count="1">
        <x v="2"/>
      </tables>
    </webPr>
  </connection>
  <connection id="534" xr16:uid="{00000000-0015-0000-FFFF-FFFF15020000}" name="Connection75" type="4" refreshedVersion="3" background="1">
    <webPr sourceData="1" parsePre="1" consecutive="1" xl2000="1" url="http://www.eea-inc.com/chpdata/States/KY.html" htmlTables="1">
      <tables count="1">
        <x v="2"/>
      </tables>
    </webPr>
  </connection>
  <connection id="535" xr16:uid="{00000000-0015-0000-FFFF-FFFF16020000}" name="Connection76" type="4" refreshedVersion="3" background="1">
    <webPr sourceData="1" parsePre="1" consecutive="1" xl2000="1" url="http://www.eea-inc.com/chpdata/States/MS.html" htmlTables="1">
      <tables count="1">
        <x v="2"/>
      </tables>
    </webPr>
  </connection>
  <connection id="536" xr16:uid="{00000000-0015-0000-FFFF-FFFF17020000}" name="Connection77" type="4" refreshedVersion="3" background="1">
    <webPr sourceData="1" parsePre="1" consecutive="1" xl2000="1" url="http://www.eea-inc.com/chpdata/States/TN.html" htmlTables="1">
      <tables count="1">
        <x v="2"/>
      </tables>
    </webPr>
  </connection>
  <connection id="537" xr16:uid="{00000000-0015-0000-FFFF-FFFF18020000}" name="Connection78" type="4" refreshedVersion="3" background="1">
    <webPr sourceData="1" parsePre="1" consecutive="1" xl2000="1" url="http://www.eea-inc.com/chpdata/States/AR.html" htmlTables="1">
      <tables count="1">
        <x v="2"/>
      </tables>
    </webPr>
  </connection>
  <connection id="538" xr16:uid="{00000000-0015-0000-FFFF-FFFF19020000}" name="Connection79" type="4" refreshedVersion="3" background="1">
    <webPr sourceData="1" parsePre="1" consecutive="1" xl2000="1" url="http://www.eea-inc.com/chpdata/States/LA.html" htmlTables="1">
      <tables count="1">
        <x v="2"/>
      </tables>
    </webPr>
  </connection>
  <connection id="539" xr16:uid="{00000000-0015-0000-FFFF-FFFF1A020000}" name="Connection8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540" xr16:uid="{00000000-0015-0000-FFFF-FFFF1B020000}" name="Connection80" type="4" refreshedVersion="3" background="1">
    <webPr sourceData="1" parsePre="1" consecutive="1" xl2000="1" url="http://www.eea-inc.com/chpdata/States/TX.html" htmlTables="1">
      <tables count="1">
        <x v="2"/>
      </tables>
    </webPr>
  </connection>
  <connection id="541" xr16:uid="{00000000-0015-0000-FFFF-FFFF1C020000}" name="Connection81" type="4" refreshedVersion="3" background="1">
    <webPr sourceData="1" parsePre="1" consecutive="1" xl2000="1" url="http://www.eea-inc.com/chpdata/States/AZ.html" htmlTables="1">
      <tables count="1">
        <x v="2"/>
      </tables>
    </webPr>
  </connection>
  <connection id="542" xr16:uid="{00000000-0015-0000-FFFF-FFFF1D020000}" name="Connection82" type="4" refreshedVersion="3" background="1">
    <webPr sourceData="1" parsePre="1" consecutive="1" xl2000="1" url="http://www.eea-inc.com/chpdata/States/CO.html" htmlTables="1">
      <tables count="1">
        <x v="2"/>
      </tables>
    </webPr>
  </connection>
  <connection id="543" xr16:uid="{00000000-0015-0000-FFFF-FFFF1E020000}" name="Connection83" type="4" refreshedVersion="3" background="1">
    <webPr sourceData="1" parsePre="1" consecutive="1" xl2000="1" url="http://www.eea-inc.com/chpdata/States/ID.html" htmlTables="1">
      <tables count="1">
        <x v="2"/>
      </tables>
    </webPr>
  </connection>
  <connection id="544" xr16:uid="{00000000-0015-0000-FFFF-FFFF1F020000}" name="Connection84" type="4" refreshedVersion="3" background="1">
    <webPr sourceData="1" parsePre="1" consecutive="1" xl2000="1" url="http://www.eea-inc.com/chpdata/States/MT.html" htmlTables="1">
      <tables count="1">
        <x v="2"/>
      </tables>
    </webPr>
  </connection>
  <connection id="545" xr16:uid="{00000000-0015-0000-FFFF-FFFF20020000}" name="Connection85" type="4" refreshedVersion="3" background="1">
    <webPr sourceData="1" parsePre="1" consecutive="1" xl2000="1" url="http://www.eea-inc.com/chpdata/States/NV.html" htmlTables="1">
      <tables count="1">
        <x v="2"/>
      </tables>
    </webPr>
  </connection>
  <connection id="546" xr16:uid="{00000000-0015-0000-FFFF-FFFF21020000}" name="Connection86" type="4" refreshedVersion="3" background="1">
    <webPr sourceData="1" parsePre="1" consecutive="1" xl2000="1" url="http://www.eea-inc.com/chpdata/States/NM.html" htmlTables="1">
      <tables count="1">
        <x v="2"/>
      </tables>
    </webPr>
  </connection>
  <connection id="547" xr16:uid="{00000000-0015-0000-FFFF-FFFF22020000}" name="Connection87" type="4" refreshedVersion="3" background="1">
    <webPr sourceData="1" parsePre="1" consecutive="1" xl2000="1" url="http://www.eea-inc.com/chpdata/States/UT.html" htmlTables="1">
      <tables count="1">
        <x v="2"/>
      </tables>
    </webPr>
  </connection>
  <connection id="548" xr16:uid="{00000000-0015-0000-FFFF-FFFF23020000}" name="Connection88" type="4" refreshedVersion="3" background="1">
    <webPr sourceData="1" parsePre="1" consecutive="1" xl2000="1" url="http://www.eea-inc.com/chpdata/States/WY.html" htmlTables="1">
      <tables count="1">
        <x v="2"/>
      </tables>
    </webPr>
  </connection>
  <connection id="549" xr16:uid="{00000000-0015-0000-FFFF-FFFF24020000}" name="Connection89" type="4" refreshedVersion="3" background="1">
    <webPr sourceData="1" parsePre="1" consecutive="1" xl2000="1" url="http://www.eea-inc.com/chpdata/States/AK.html" htmlTables="1">
      <tables count="1">
        <x v="2"/>
      </tables>
    </webPr>
  </connection>
  <connection id="550" xr16:uid="{00000000-0015-0000-FFFF-FFFF25020000}" name="Connection9" type="4" refreshedVersion="3" background="1">
    <webPr sourceData="1" parsePre="1" consecutive="1" xl2000="1" url="http://www.eea-inc.com/chpdata/States/IL.html" htmlTables="1">
      <tables count="1">
        <x v="2"/>
      </tables>
    </webPr>
  </connection>
  <connection id="551" xr16:uid="{00000000-0015-0000-FFFF-FFFF26020000}" name="Connection90" type="4" refreshedVersion="3" background="1">
    <webPr sourceData="1" parsePre="1" consecutive="1" xl2000="1" url="http://www.eea-inc.com/chpdata/States/CT.html" htmlTables="1">
      <tables count="1">
        <x v="2"/>
      </tables>
    </webPr>
  </connection>
  <connection id="552" xr16:uid="{00000000-0015-0000-FFFF-FFFF27020000}" name="Connection91" type="4" refreshedVersion="3" background="1">
    <webPr sourceData="1" parsePre="1" consecutive="1" xl2000="1" url="http://www.eea-inc.com/chpdata/States/MA.html" htmlTables="1">
      <tables count="1">
        <x v="2"/>
      </tables>
    </webPr>
  </connection>
  <connection id="553" xr16:uid="{00000000-0015-0000-FFFF-FFFF28020000}" name="Connection92" type="4" refreshedVersion="3" background="1">
    <webPr sourceData="1" parsePre="1" consecutive="1" xl2000="1" url="http://www.eea-inc.com/chpdata/States/NH.html" htmlTables="1">
      <tables count="1">
        <x v="2"/>
      </tables>
    </webPr>
  </connection>
  <connection id="554" xr16:uid="{00000000-0015-0000-FFFF-FFFF29020000}" name="Connection93" type="4" refreshedVersion="3" background="1" saveData="1">
    <webPr sourceData="1" parsePre="1" consecutive="1" xl2000="1" url="http://www.eea-inc.com/chpdata/States/WA.html" htmlTables="1">
      <tables count="1">
        <x v="2"/>
      </tables>
    </webPr>
  </connection>
  <connection id="555" xr16:uid="{00000000-0015-0000-FFFF-FFFF2A020000}" name="Connection94" type="4" refreshedVersion="3" background="1">
    <webPr sourceData="1" parsePre="1" consecutive="1" xl2000="1" url="http://www.eea-inc.com/chpdata/States/RI.html" htmlTables="1">
      <tables count="1">
        <x v="2"/>
      </tables>
    </webPr>
  </connection>
  <connection id="556" xr16:uid="{00000000-0015-0000-FFFF-FFFF2B020000}" name="Connection95" type="4" refreshedVersion="3" background="1">
    <webPr sourceData="1" parsePre="1" consecutive="1" xl2000="1" url="http://www.eea-inc.com/chpdata/States/VT.html" htmlTables="1">
      <tables count="1">
        <x v="2"/>
      </tables>
    </webPr>
  </connection>
  <connection id="557" xr16:uid="{00000000-0015-0000-FFFF-FFFF2C020000}" name="Connection96" type="4" refreshedVersion="3" background="1">
    <webPr sourceData="1" parsePre="1" consecutive="1" xl2000="1" url="http://www.eea-inc.com/chpdata/States/NJ.html" htmlTables="1">
      <tables count="1">
        <x v="2"/>
      </tables>
    </webPr>
  </connection>
  <connection id="558" xr16:uid="{00000000-0015-0000-FFFF-FFFF2D020000}" name="Connection97" type="4" refreshedVersion="3" background="1">
    <webPr sourceData="1" parsePre="1" consecutive="1" xl2000="1" url="http://www.eea-inc.com/chpdata/States/NY.html" htmlTables="1">
      <tables count="1">
        <x v="2"/>
      </tables>
    </webPr>
  </connection>
  <connection id="559" xr16:uid="{00000000-0015-0000-FFFF-FFFF2E020000}" name="Connection98" type="4" refreshedVersion="3" background="1">
    <webPr sourceData="1" parsePre="1" consecutive="1" xl2000="1" url="http://www.eea-inc.com/chpdata/States/PA.html" htmlTables="1">
      <tables count="1">
        <x v="2"/>
      </tables>
    </webPr>
  </connection>
  <connection id="560" xr16:uid="{00000000-0015-0000-FFFF-FFFF2F020000}" name="Connection99" type="4" refreshedVersion="3" background="1">
    <webPr sourceData="1" parsePre="1" consecutive="1" xl2000="1" url="http://www.eea-inc.com/chpdata/States/IL.html" htmlTables="1">
      <tables count="1">
        <x v="2"/>
      </tables>
    </webPr>
  </connection>
</connections>
</file>

<file path=xl/sharedStrings.xml><?xml version="1.0" encoding="utf-8"?>
<sst xmlns="http://schemas.openxmlformats.org/spreadsheetml/2006/main" count="15235" uniqueCount="2714">
  <si>
    <t>LPG</t>
  </si>
  <si>
    <t>START</t>
  </si>
  <si>
    <t>LIFE</t>
  </si>
  <si>
    <t>VAROM</t>
  </si>
  <si>
    <t>TechName</t>
  </si>
  <si>
    <t>TechDesc</t>
  </si>
  <si>
    <t>R1,R2,R3,R4,R5,R6,R7,R8,R9</t>
  </si>
  <si>
    <t>INDCOA</t>
  </si>
  <si>
    <t>*</t>
  </si>
  <si>
    <t>INDELC000</t>
  </si>
  <si>
    <t>Electricity Going to the Industrial Sector</t>
  </si>
  <si>
    <t>PJ</t>
  </si>
  <si>
    <t>PJ/a</t>
  </si>
  <si>
    <t>GW</t>
  </si>
  <si>
    <t>IFDECCTNGA</t>
  </si>
  <si>
    <t>IFDEFCLNGA</t>
  </si>
  <si>
    <t>IFDEREGNGA</t>
  </si>
  <si>
    <t>R2,R3,R4,R5,R6,R7,R8,R9</t>
  </si>
  <si>
    <t>*R1,R2,R3,R4,R5,R6,R7,R8,R9</t>
  </si>
  <si>
    <t>IOTECCTNGA</t>
  </si>
  <si>
    <t>IOTEFCLNGA</t>
  </si>
  <si>
    <t>IOTEMTTNGA</t>
  </si>
  <si>
    <t>IOTEREGCOA</t>
  </si>
  <si>
    <t>IOTEREGNGA</t>
  </si>
  <si>
    <t>CommName</t>
  </si>
  <si>
    <t>ELC</t>
  </si>
  <si>
    <t>INDAGR</t>
  </si>
  <si>
    <t>INDASP</t>
  </si>
  <si>
    <t>INDBDL</t>
  </si>
  <si>
    <t>INDBIO</t>
  </si>
  <si>
    <t>INDCHPOIL</t>
  </si>
  <si>
    <t>INDELC</t>
  </si>
  <si>
    <t>INDNGA</t>
  </si>
  <si>
    <t>INDOTH</t>
  </si>
  <si>
    <t>INDPTC</t>
  </si>
  <si>
    <t>INDRFL</t>
  </si>
  <si>
    <t>IPBIO</t>
  </si>
  <si>
    <t>DSH</t>
  </si>
  <si>
    <t>ETH</t>
  </si>
  <si>
    <t>INDJTF</t>
  </si>
  <si>
    <t>INDLPG</t>
  </si>
  <si>
    <t>NGL</t>
  </si>
  <si>
    <t>COKE</t>
  </si>
  <si>
    <t>COKEI</t>
  </si>
  <si>
    <t>INDCOK</t>
  </si>
  <si>
    <t>INDELCFD</t>
  </si>
  <si>
    <t>INDELCMT</t>
  </si>
  <si>
    <t>*Pulp and Paper (NAICS code 322)</t>
  </si>
  <si>
    <t>*Nonmetallic Mineral Products (NAICS code 327)</t>
  </si>
  <si>
    <t>*Other</t>
  </si>
  <si>
    <t>IPLECCTNGA</t>
  </si>
  <si>
    <t>IPAECCTNGA</t>
  </si>
  <si>
    <t>IPAEREGNGA</t>
  </si>
  <si>
    <t>IPBECCTNGA</t>
  </si>
  <si>
    <t>IPOECCTNGA</t>
  </si>
  <si>
    <t>ICOECCTNGA</t>
  </si>
  <si>
    <t>ICOEFCLNGA</t>
  </si>
  <si>
    <t>ICOEREGNGA</t>
  </si>
  <si>
    <t>ICPECCTNGA</t>
  </si>
  <si>
    <t>ICPEREGNGA</t>
  </si>
  <si>
    <t>ICPEMTTNGA</t>
  </si>
  <si>
    <t>ICAECCTNGA</t>
  </si>
  <si>
    <t>INCEREGNGA</t>
  </si>
  <si>
    <t>INGEREGNGA</t>
  </si>
  <si>
    <t>INGECCTNGA</t>
  </si>
  <si>
    <t>INOECCTNGA</t>
  </si>
  <si>
    <t>INOEREGNGA</t>
  </si>
  <si>
    <t>IMSECCTNGA</t>
  </si>
  <si>
    <t>IMSEMTTNGA</t>
  </si>
  <si>
    <t>IMSEREGNGA</t>
  </si>
  <si>
    <t>IMLECCTNGA</t>
  </si>
  <si>
    <t>IMLEREGNGA</t>
  </si>
  <si>
    <t>IMOECCTNGA</t>
  </si>
  <si>
    <t>IMOEREGNGA</t>
  </si>
  <si>
    <t>IMOEREGOIL</t>
  </si>
  <si>
    <t>ICIECCTNGA</t>
  </si>
  <si>
    <t>FIXOM</t>
  </si>
  <si>
    <t>FDCHPELC</t>
  </si>
  <si>
    <t>IFDFSTM</t>
  </si>
  <si>
    <t>IFDRSTM</t>
  </si>
  <si>
    <t>ICOSTM</t>
  </si>
  <si>
    <t>COCHPELC</t>
  </si>
  <si>
    <t>ICOFSTM</t>
  </si>
  <si>
    <t>IFDPRH</t>
  </si>
  <si>
    <t>IFDMDR</t>
  </si>
  <si>
    <t>IFDFAC</t>
  </si>
  <si>
    <t>IFD</t>
  </si>
  <si>
    <t>IFDOHT</t>
  </si>
  <si>
    <t>IPL</t>
  </si>
  <si>
    <t>IPLPRH</t>
  </si>
  <si>
    <t>IPLMDR</t>
  </si>
  <si>
    <t>IPLOHT</t>
  </si>
  <si>
    <t>PLCHPELC</t>
  </si>
  <si>
    <t>PACHPELC</t>
  </si>
  <si>
    <t>PBCHPELC</t>
  </si>
  <si>
    <t>POCHPELC</t>
  </si>
  <si>
    <t>IPLFSTM</t>
  </si>
  <si>
    <t>IPAFSTM</t>
  </si>
  <si>
    <t>IPBFSTM</t>
  </si>
  <si>
    <t>IPOFSTM</t>
  </si>
  <si>
    <t>IPLRSTM</t>
  </si>
  <si>
    <t>IPARSTM</t>
  </si>
  <si>
    <t>IPBRSTM</t>
  </si>
  <si>
    <t>IPORSTM</t>
  </si>
  <si>
    <t>IPAOHT</t>
  </si>
  <si>
    <t>IPBOHT</t>
  </si>
  <si>
    <t>IPOOHT</t>
  </si>
  <si>
    <t>ICISTM</t>
  </si>
  <si>
    <t>ICPSTM</t>
  </si>
  <si>
    <t>ICASTM</t>
  </si>
  <si>
    <t>ICTSTM</t>
  </si>
  <si>
    <t>ICOOHT</t>
  </si>
  <si>
    <t>ICIOHT</t>
  </si>
  <si>
    <t>ICPOHT</t>
  </si>
  <si>
    <t>ICAOHT</t>
  </si>
  <si>
    <t>ICTOHT</t>
  </si>
  <si>
    <t>CICHPELC</t>
  </si>
  <si>
    <t>CPCHPELC</t>
  </si>
  <si>
    <t>CACHPELC</t>
  </si>
  <si>
    <t>CTCHPELC</t>
  </si>
  <si>
    <t>ICIFSTM</t>
  </si>
  <si>
    <t>ICPFSTM</t>
  </si>
  <si>
    <t>ICAFSTM</t>
  </si>
  <si>
    <t>ICTFSTM</t>
  </si>
  <si>
    <t>ICTRSTM</t>
  </si>
  <si>
    <t>INGSTM</t>
  </si>
  <si>
    <t>INOSTM</t>
  </si>
  <si>
    <t>INCOHT</t>
  </si>
  <si>
    <t>INGOHT</t>
  </si>
  <si>
    <t>INOOHT</t>
  </si>
  <si>
    <t>NGCHPELC</t>
  </si>
  <si>
    <t>NOCHPELC</t>
  </si>
  <si>
    <t>INGFSTM</t>
  </si>
  <si>
    <t>INOFSTM</t>
  </si>
  <si>
    <t>IMSSTM</t>
  </si>
  <si>
    <t>IMTSTM</t>
  </si>
  <si>
    <t>IMASTM</t>
  </si>
  <si>
    <t>IMLSTM</t>
  </si>
  <si>
    <t>IMOSTM</t>
  </si>
  <si>
    <t>IMSOHT</t>
  </si>
  <si>
    <t>IMTOHT</t>
  </si>
  <si>
    <t>IMAOHT</t>
  </si>
  <si>
    <t>IMOOHT</t>
  </si>
  <si>
    <t>MSCHPELC</t>
  </si>
  <si>
    <t>MTCHPELC</t>
  </si>
  <si>
    <t>MACHPELC</t>
  </si>
  <si>
    <t>MLCHPELC</t>
  </si>
  <si>
    <t>MOCHPELC</t>
  </si>
  <si>
    <t>IMSFSTM</t>
  </si>
  <si>
    <t>IMTFSTM</t>
  </si>
  <si>
    <t>IMAFSTM</t>
  </si>
  <si>
    <t>IMLFSTM</t>
  </si>
  <si>
    <t>IMOFSTM</t>
  </si>
  <si>
    <t>IMSOSTM</t>
  </si>
  <si>
    <t>IMTOSTM</t>
  </si>
  <si>
    <t>IMAOSTM</t>
  </si>
  <si>
    <t>IOTSTM</t>
  </si>
  <si>
    <t>IOTOHT</t>
  </si>
  <si>
    <t>OTCHPELC</t>
  </si>
  <si>
    <t>IOTFSTM</t>
  </si>
  <si>
    <t>INDELCPL</t>
  </si>
  <si>
    <t>IPA</t>
  </si>
  <si>
    <t>IPAPRH</t>
  </si>
  <si>
    <t>IPAMDR</t>
  </si>
  <si>
    <t>IPAFAC</t>
  </si>
  <si>
    <t>INDELCPA</t>
  </si>
  <si>
    <t>IPB</t>
  </si>
  <si>
    <t>IPBPRH</t>
  </si>
  <si>
    <t>IPBMDR</t>
  </si>
  <si>
    <t>IPBFAC</t>
  </si>
  <si>
    <t>IPBFEED</t>
  </si>
  <si>
    <t>INDELCPB</t>
  </si>
  <si>
    <t>INDELCPO</t>
  </si>
  <si>
    <t>ICOPRH</t>
  </si>
  <si>
    <t>ICOMDR</t>
  </si>
  <si>
    <t>ICOFAC</t>
  </si>
  <si>
    <t>ICOFEED</t>
  </si>
  <si>
    <t>ICO</t>
  </si>
  <si>
    <t>INDELCCO</t>
  </si>
  <si>
    <t>INDELCCI</t>
  </si>
  <si>
    <t>ICI</t>
  </si>
  <si>
    <t>ICIPRH</t>
  </si>
  <si>
    <t>ICIMDR</t>
  </si>
  <si>
    <t>ICIFAC</t>
  </si>
  <si>
    <t>ICIFEED</t>
  </si>
  <si>
    <t>ICP</t>
  </si>
  <si>
    <t>ICPPRH</t>
  </si>
  <si>
    <t>ICPMDR</t>
  </si>
  <si>
    <t>ICPFAC</t>
  </si>
  <si>
    <t>ICPFEED</t>
  </si>
  <si>
    <t>INDELCCP</t>
  </si>
  <si>
    <t>ICA</t>
  </si>
  <si>
    <t>ICAPRH</t>
  </si>
  <si>
    <t>ICAMDR</t>
  </si>
  <si>
    <t>ICAFAC</t>
  </si>
  <si>
    <t>ICAFEED</t>
  </si>
  <si>
    <t>INDELCCA</t>
  </si>
  <si>
    <t>INDELCCT</t>
  </si>
  <si>
    <t>ICT</t>
  </si>
  <si>
    <t>ICTPRH</t>
  </si>
  <si>
    <t>ICTMDR</t>
  </si>
  <si>
    <t>ICTFAC</t>
  </si>
  <si>
    <t>ICTFEED</t>
  </si>
  <si>
    <t>INC</t>
  </si>
  <si>
    <t>INCPRH</t>
  </si>
  <si>
    <t>INCMDR</t>
  </si>
  <si>
    <t>INCFAC</t>
  </si>
  <si>
    <t>INCFEED</t>
  </si>
  <si>
    <t>INDELCNC</t>
  </si>
  <si>
    <t>INDELCNG</t>
  </si>
  <si>
    <t>ING</t>
  </si>
  <si>
    <t>INGPRH</t>
  </si>
  <si>
    <t>INGMDR</t>
  </si>
  <si>
    <t>INGFAC</t>
  </si>
  <si>
    <t>INO</t>
  </si>
  <si>
    <t>INOPRH</t>
  </si>
  <si>
    <t>INOMDR</t>
  </si>
  <si>
    <t>INOFAC</t>
  </si>
  <si>
    <t>INDELCNO</t>
  </si>
  <si>
    <t>IMS</t>
  </si>
  <si>
    <t>IMSPRH</t>
  </si>
  <si>
    <t>IMSMDR</t>
  </si>
  <si>
    <t>IMSFAC</t>
  </si>
  <si>
    <t>IMSFEED</t>
  </si>
  <si>
    <t>INDELCMS</t>
  </si>
  <si>
    <t>IMT</t>
  </si>
  <si>
    <t>IMTPRH</t>
  </si>
  <si>
    <t>IMTMDR</t>
  </si>
  <si>
    <t>IMTFAC</t>
  </si>
  <si>
    <t>IMTFEED</t>
  </si>
  <si>
    <t>IMA</t>
  </si>
  <si>
    <t>IMAPRH</t>
  </si>
  <si>
    <t>IMAMDR</t>
  </si>
  <si>
    <t>IMAFAC</t>
  </si>
  <si>
    <t>IMAFEED</t>
  </si>
  <si>
    <t>INDELCMA</t>
  </si>
  <si>
    <t>IML</t>
  </si>
  <si>
    <t>IMLPRH</t>
  </si>
  <si>
    <t>IMLMDR</t>
  </si>
  <si>
    <t>INDELCML</t>
  </si>
  <si>
    <t>IMO</t>
  </si>
  <si>
    <t>IMOPRH</t>
  </si>
  <si>
    <t>IMOMDR</t>
  </si>
  <si>
    <t>IMOFAC</t>
  </si>
  <si>
    <t>IMOFEED</t>
  </si>
  <si>
    <t>INDELCMO</t>
  </si>
  <si>
    <t>IOT</t>
  </si>
  <si>
    <t>IOTPRH</t>
  </si>
  <si>
    <t>IOTMDR</t>
  </si>
  <si>
    <t>IOTFAC</t>
  </si>
  <si>
    <t>IOTFEED</t>
  </si>
  <si>
    <t>Region</t>
  </si>
  <si>
    <t>Technology Name</t>
  </si>
  <si>
    <t>Technology Description</t>
  </si>
  <si>
    <t>IFDEMTTNGA</t>
  </si>
  <si>
    <t>ICTECCTBIO</t>
  </si>
  <si>
    <t>ICTECCTNGA</t>
  </si>
  <si>
    <t>ICTEFCLNGA</t>
  </si>
  <si>
    <t>ICTEMTTNGA</t>
  </si>
  <si>
    <t>ICTEREGBIO</t>
  </si>
  <si>
    <t>ICTEREGNGA</t>
  </si>
  <si>
    <t>IPO</t>
  </si>
  <si>
    <t>IMAECCTNGA</t>
  </si>
  <si>
    <t>IPLNBLGCC</t>
  </si>
  <si>
    <t>IPANBLGCC</t>
  </si>
  <si>
    <t>IPOPRH</t>
  </si>
  <si>
    <t>IPOMDR</t>
  </si>
  <si>
    <t>IPOFAC</t>
  </si>
  <si>
    <t>XIOTHJTF</t>
  </si>
  <si>
    <t>Dummy tech to convert JTF to INDOTH</t>
  </si>
  <si>
    <t>XIOTHETH</t>
  </si>
  <si>
    <t>Dummy tech to convert ETH to INDOTH</t>
  </si>
  <si>
    <t>XIOTHKER</t>
  </si>
  <si>
    <t>Dummy tech to convert KER to INDOTH</t>
  </si>
  <si>
    <t>XIDSTDSH</t>
  </si>
  <si>
    <t>Dummy tech to collect DSH for use in IND sector</t>
  </si>
  <si>
    <t>XIBDLSDT</t>
  </si>
  <si>
    <t>Dummy tech to collect BDL for use as DST in IND sector</t>
  </si>
  <si>
    <t>XRINDPTC</t>
  </si>
  <si>
    <t>PTC going into the industrial sector</t>
  </si>
  <si>
    <t>XINDNGL</t>
  </si>
  <si>
    <t>Dummy tech to collect NGL into LPG</t>
  </si>
  <si>
    <t>XRINDJTF</t>
  </si>
  <si>
    <t>Dummy tech to collect JTF for use in IND sector</t>
  </si>
  <si>
    <t>XINDCOK</t>
  </si>
  <si>
    <t>Collection of coke (from MET and Imports) to industrial coke</t>
  </si>
  <si>
    <t>XINDCHPDST</t>
  </si>
  <si>
    <t>Dummy tech to collect INDDSTEA for INDCHPOIL</t>
  </si>
  <si>
    <t>XINDCHPOTH</t>
  </si>
  <si>
    <t>Dummy tech to collect INDOTH for INDCHPOIL</t>
  </si>
  <si>
    <t>XINDCHPRFL</t>
  </si>
  <si>
    <t>Dummy tech to collect INDRFLEA for INDCHPOIL</t>
  </si>
  <si>
    <t>IFDELC00</t>
  </si>
  <si>
    <t>*Food - Other End-Use Technologies</t>
  </si>
  <si>
    <t>*Food - Collectors</t>
  </si>
  <si>
    <t>*Secondary Aluminum - Other End-Use Technologies</t>
  </si>
  <si>
    <t>IMLEPRHELC</t>
  </si>
  <si>
    <t>IMLEPRHNGA</t>
  </si>
  <si>
    <t>IMLEMDRELC</t>
  </si>
  <si>
    <t>*Primary Aluminum - Other End-Use Technologies</t>
  </si>
  <si>
    <t>IMAEPRHELC</t>
  </si>
  <si>
    <t>IMAEPRHNGA</t>
  </si>
  <si>
    <t>IMAEMDRELC</t>
  </si>
  <si>
    <t>IMAEMDRNGA</t>
  </si>
  <si>
    <t>*Secondary Steel - Other End-Use Technologies</t>
  </si>
  <si>
    <t>IMTEPRHELC</t>
  </si>
  <si>
    <t>IMTEPRHNGA</t>
  </si>
  <si>
    <t>IMTEMDRELC</t>
  </si>
  <si>
    <t>*Cement - Other End-Use Technologies</t>
  </si>
  <si>
    <t>ICOEBOLNGA</t>
  </si>
  <si>
    <t>*Organic Chemicals - Existing boilers subject to emissions standards</t>
  </si>
  <si>
    <t>*Organic Chemicals - Other End-Use Technologies</t>
  </si>
  <si>
    <t>ICIEBOLCOA</t>
  </si>
  <si>
    <t>ICIEBOLELC</t>
  </si>
  <si>
    <t>ICIEBOLNGA</t>
  </si>
  <si>
    <t>ICIEBOLRFL</t>
  </si>
  <si>
    <t>*Inorganic Chemicals - Other End-Use Technologies</t>
  </si>
  <si>
    <t>ICPEBOLNGA</t>
  </si>
  <si>
    <t>*Plastics, Fibers, and Resins - Other End-Use Technologies</t>
  </si>
  <si>
    <t>ICAEBOLNGA</t>
  </si>
  <si>
    <t>*Agricultural Chemicals - Other End-Use Technologies</t>
  </si>
  <si>
    <t>*Other Chemicals - Other End-Use Technologies</t>
  </si>
  <si>
    <t>IMSEBOLNGA</t>
  </si>
  <si>
    <t>IMSEBSTNGA</t>
  </si>
  <si>
    <t>*Primary Steel - Other End-Use Technologies</t>
  </si>
  <si>
    <t>IPLEBOLNGA</t>
  </si>
  <si>
    <t>*Pulp - Other End-Use Technologies</t>
  </si>
  <si>
    <t>*Food - Boilers not subject to emissions standards</t>
  </si>
  <si>
    <t>*Food - Boilers subject to emissions standards</t>
  </si>
  <si>
    <t>*Paper - Boilers not subject to emissions standards</t>
  </si>
  <si>
    <t>*Paper - Boilers subject to emissions standards</t>
  </si>
  <si>
    <t>*Paper - CHP Technologies not subject to emissions standards</t>
  </si>
  <si>
    <t>*Paper - Other End-Use Technologies</t>
  </si>
  <si>
    <t>*Paperboard - Boilers not subject to emissions standards</t>
  </si>
  <si>
    <t>*Paperboard - Boilers subject to emissions standards</t>
  </si>
  <si>
    <t>*Paperboard - Other End-Use Technologies</t>
  </si>
  <si>
    <t>*Other Pulp and Paper - Boilers not subject to emissions standards</t>
  </si>
  <si>
    <t>*Other Pulp and Paper - Boilers subject to emissions standards</t>
  </si>
  <si>
    <t>*Other Pulp and Paper - CHP technologies not subject to emissions standards</t>
  </si>
  <si>
    <t>*Other Pulp and Paper - BST systems subject to emissions standards</t>
  </si>
  <si>
    <t>*Organic Chemicals - CHP technologies not subject to emissions standards</t>
  </si>
  <si>
    <t>*Organic Chemicals - BST systems subject to emissions standards</t>
  </si>
  <si>
    <t>*Inorganic Chemicals - Boilers not subject to emissions standards</t>
  </si>
  <si>
    <t>*Inorganic Chemicals - Boilers subject to emissions standards</t>
  </si>
  <si>
    <t>*Inorganic Chemicals - CHP technologies not subject to emissions standards</t>
  </si>
  <si>
    <t>*Inorganic Chemicals - BST systems subject to emissions standards</t>
  </si>
  <si>
    <t>*Plastics, Fibers, and Resins - Boilers subject to emissions standards</t>
  </si>
  <si>
    <t>*Agricultural Chemicals - Boilers not subject to emissions standards</t>
  </si>
  <si>
    <t>*Agricultural Chemicals - CHP technologies not subject to emissions standards</t>
  </si>
  <si>
    <t>*Other Chemicals - Boilers not subject to emissions standards</t>
  </si>
  <si>
    <t>*Other Chemicals - Boilers subject to emissions standards</t>
  </si>
  <si>
    <t>*Other Chemicals - CHP technologies not subject to emissions standards</t>
  </si>
  <si>
    <t>*Other Chemicals - BST systems subject to emissions standards</t>
  </si>
  <si>
    <t>*Primary Steel - Boilers subject to emissions standards</t>
  </si>
  <si>
    <t>*Primary Steel - CHP technologies not subject to emissions standards</t>
  </si>
  <si>
    <t>*Primary Steel - BST systems subject to emissions standards</t>
  </si>
  <si>
    <t>*Secondary Steel - Boilers not subject to emissions standards</t>
  </si>
  <si>
    <t>*Primary Aluminum - Boilers not subject to emissions standards</t>
  </si>
  <si>
    <t>*Primary Aluminum - CHP Technologies not subject to emissions standards</t>
  </si>
  <si>
    <t>*Secondary Aluminum - CHP technologies not subject to emissions standards</t>
  </si>
  <si>
    <t>*Other Metals - Boilers not subject to emissions standards</t>
  </si>
  <si>
    <t>*Other - Boilers not subject to emissions standards</t>
  </si>
  <si>
    <t>*Other - Boilers subject to emissions standards</t>
  </si>
  <si>
    <t>*Glass - CHP Technologies not subject to emissions standards</t>
  </si>
  <si>
    <t>*Glass - Boilers not subject to emissions standards</t>
  </si>
  <si>
    <t>*Glass - Other End-Use Technologies</t>
  </si>
  <si>
    <t>Glass Industry Electricity Process Heat</t>
  </si>
  <si>
    <t>Glass Industry Natural Gas Process Heat</t>
  </si>
  <si>
    <t>Glass Industry Electricity Machine Drive</t>
  </si>
  <si>
    <t>Glass Industry Electricity Facilities</t>
  </si>
  <si>
    <t>Glass Industry Natural Gas Facilities</t>
  </si>
  <si>
    <t>Cement Industry Electricity Process Heat</t>
  </si>
  <si>
    <t>Cement Industry Natural Gas Process Heat</t>
  </si>
  <si>
    <t>Cement Industry Coal Process Heat</t>
  </si>
  <si>
    <t>Cement Industry Electricity Machine Drive</t>
  </si>
  <si>
    <t>Cement Industry Electricity Facilities</t>
  </si>
  <si>
    <t>Cement Industry Distillate Oil Facilities</t>
  </si>
  <si>
    <t>Glass Industry Existing Natural Gas CCT</t>
  </si>
  <si>
    <t>Glass Industry Natural Gas Other Heat</t>
  </si>
  <si>
    <t>Other Non-Metals Industry Existing Natural Gas CCT</t>
  </si>
  <si>
    <t>INOEBOLNGA</t>
  </si>
  <si>
    <t>INONBOLNGA</t>
  </si>
  <si>
    <t>*Other Non-Metals - Boilers not subject to emissions standards</t>
  </si>
  <si>
    <t>*Other Non-Metals - CHP Technologies not subject to emissions standards</t>
  </si>
  <si>
    <t>Other Non-Metals Industry Coal Process Heat</t>
  </si>
  <si>
    <t>*Other Non-Metals - Other End-Use Technologies</t>
  </si>
  <si>
    <t>Other Non-Metals Industry Distillate Oil Process Heat</t>
  </si>
  <si>
    <t>Other Non-Metals Industry Natural Gas Process Heat</t>
  </si>
  <si>
    <t>Other Non-Metals Industry LPG Process Heat</t>
  </si>
  <si>
    <t>Other Non-Metals Industry Electricity Process Heat</t>
  </si>
  <si>
    <t>Other Non-Metals Industry Distillate Oil Machine Drive</t>
  </si>
  <si>
    <t>Other Non-Metals Industry Electricity Machine Drive</t>
  </si>
  <si>
    <t>Other Non-Metals Industry Natural Gas Machine Drive</t>
  </si>
  <si>
    <t>Other Non-Metals Industry Distillate Oil Facilities</t>
  </si>
  <si>
    <t>Other Non-Metals Industry Electricity Facilities</t>
  </si>
  <si>
    <t>Other Non-Metals Industry LPG Facilities</t>
  </si>
  <si>
    <t>Other Non-Metals Industry Natural Gas Facilities</t>
  </si>
  <si>
    <t>Other Non-Metals Industry Electricity Other Heat</t>
  </si>
  <si>
    <t>Other Non-Metals Industry Natural Gas Other Heat</t>
  </si>
  <si>
    <t>*Food - CHP technologies not subject to emissions standards</t>
  </si>
  <si>
    <t>*Food - BST systems subject to emissions standards</t>
  </si>
  <si>
    <t>IFDEBOLNGA</t>
  </si>
  <si>
    <t>IFDNBOLNGA</t>
  </si>
  <si>
    <t>Food Industry Existing Natural Gas CCT</t>
  </si>
  <si>
    <t>IFDETC</t>
  </si>
  <si>
    <t>Food Industry Fossil Steam Collector</t>
  </si>
  <si>
    <t>IFDTECHEXT</t>
  </si>
  <si>
    <t>Food Industry CHP Electricity collector</t>
  </si>
  <si>
    <t>Food Industry Electricity collector</t>
  </si>
  <si>
    <t>Existing Food Industry Technologies</t>
  </si>
  <si>
    <t>IPLNBOLNGA</t>
  </si>
  <si>
    <t>*Pulp - CHP technologies not subject to emissions standards</t>
  </si>
  <si>
    <t>Pulp Industry Existing Major Source Tomlinson Boiler</t>
  </si>
  <si>
    <t>Pulp Industry New Major Source Tomlinson Boiler</t>
  </si>
  <si>
    <t>Pulp Industry Black Liquor Gasifier/Combined Cycle</t>
  </si>
  <si>
    <t>Pulp Industry Natural Gas Process Heat</t>
  </si>
  <si>
    <t>Pulp Industry Residual Oil Process Heat</t>
  </si>
  <si>
    <t>Pulp Industry Electricity Machine Drive</t>
  </si>
  <si>
    <t>Pulp Industry New Major Source Tomlinson BST</t>
  </si>
  <si>
    <t>Paper Industry Existing Major Source Tomlinson Boiler</t>
  </si>
  <si>
    <t>Paper Industry New Major Source Tomlinson Boiler</t>
  </si>
  <si>
    <t>IPAEBOLNGA</t>
  </si>
  <si>
    <t>IPANBOLNGA</t>
  </si>
  <si>
    <t>Paper Industry Existing Major Source Tomlinson BST</t>
  </si>
  <si>
    <t>Paper Industry New Major Source Tomlinson BST</t>
  </si>
  <si>
    <t>Paper Industry New Major Source Distillate Oil BST</t>
  </si>
  <si>
    <t>Paper Industry Existing Major Source Distillate Oil BST</t>
  </si>
  <si>
    <t>Paper Industry Coal Process Heat</t>
  </si>
  <si>
    <t>Paper Industry Electricity Process Heat</t>
  </si>
  <si>
    <t>Paper Industry Natural Gas Process Heat</t>
  </si>
  <si>
    <t>Paper Industry Electricity Machine Drive</t>
  </si>
  <si>
    <t>Paper Industry Natural Gas Machine Drive</t>
  </si>
  <si>
    <t>Paper Industry Distillate Oil Facilities</t>
  </si>
  <si>
    <t>Paper Industry Electricity Facilities</t>
  </si>
  <si>
    <t>Paper Industry Natural Gas Facilities</t>
  </si>
  <si>
    <t>Paper Industry Residual Oil Facilities</t>
  </si>
  <si>
    <t>Paperboard Industry Natural Gas Feedstocks</t>
  </si>
  <si>
    <t>IPAETC</t>
  </si>
  <si>
    <t>Paper Industry Residual Oil Process Heat</t>
  </si>
  <si>
    <t>Paperboard Industry Existing Major Source Tomlinson Boiler</t>
  </si>
  <si>
    <t>Paperboard Industry New Major Source Tomlinson Boiler</t>
  </si>
  <si>
    <t>Paperboard Industry Existing Natural Gas CCT</t>
  </si>
  <si>
    <t>Paperboard Industry Black Liquor Gasifier/Combined Cycle</t>
  </si>
  <si>
    <t>IPBBLGCC</t>
  </si>
  <si>
    <t>Paperboard Industry Existing Major Source Tomlinson BST</t>
  </si>
  <si>
    <t>Paperboard Industry Existing Major Source Distillate Oil BST</t>
  </si>
  <si>
    <t>Paperboard Industry New Major Source Residual Oil BST</t>
  </si>
  <si>
    <t>Paperboard Industry New Major Source Tomlinson BST</t>
  </si>
  <si>
    <t>Paperboard Industry New Major Source Distillate Oil BST</t>
  </si>
  <si>
    <t>Paperboard Industry Electricity Process Heat</t>
  </si>
  <si>
    <t>Paperboard Industry Natural Gas Process Heat</t>
  </si>
  <si>
    <t>Paperboard Industry Residual Oil Process Heat</t>
  </si>
  <si>
    <t>Paperboard Industry Electricity Machine Drive</t>
  </si>
  <si>
    <t>Paperboard Industry Natural Gas Machine Drive</t>
  </si>
  <si>
    <t>Paperboard Industry Electrochemical</t>
  </si>
  <si>
    <t>Paperboard Industry Distillate Oil Facilities</t>
  </si>
  <si>
    <t>Paperboard Industry Electricity Facilities</t>
  </si>
  <si>
    <t>Paperboard Industry Natural Gas Facilities</t>
  </si>
  <si>
    <t>Paperboard Industry Electricity Other Heat</t>
  </si>
  <si>
    <t>Paperboard Industry Natural Gas Other Heat</t>
  </si>
  <si>
    <t>*Pulp - Collectors</t>
  </si>
  <si>
    <t>IPLELC00</t>
  </si>
  <si>
    <t>IPLTECHEXT</t>
  </si>
  <si>
    <t>Pulp Industry Electricity collector</t>
  </si>
  <si>
    <t>Pulp Industry CHP Electricity collector</t>
  </si>
  <si>
    <t>Pulp Industry Fossil Steam Collector</t>
  </si>
  <si>
    <t>Pulp Industry Renewable Steam Collector</t>
  </si>
  <si>
    <t>Existing Pulp Industry Technologies</t>
  </si>
  <si>
    <t>*Paper - Collectors</t>
  </si>
  <si>
    <t>IPAELC00</t>
  </si>
  <si>
    <t>IPACHPELC0</t>
  </si>
  <si>
    <t>IPATECHEXT</t>
  </si>
  <si>
    <t>Paper Industry Electricity collector</t>
  </si>
  <si>
    <t>Paper Industry CHP Electricity collector</t>
  </si>
  <si>
    <t>Paper Industry Fossil Steam Collector</t>
  </si>
  <si>
    <t>Paper Industry Renewable Steam Collector</t>
  </si>
  <si>
    <t>Existing Paper Industry Technologies</t>
  </si>
  <si>
    <t>*Paperboard - Collectors</t>
  </si>
  <si>
    <t>IPBELC00</t>
  </si>
  <si>
    <t>IPBCHPELC0</t>
  </si>
  <si>
    <t>IPBTECHEXT</t>
  </si>
  <si>
    <t>Paperboard Industry Electricity collector</t>
  </si>
  <si>
    <t>Paperboard Industry CHP Electricity collector</t>
  </si>
  <si>
    <t>Paperboard Industry Fossil Steam Collector</t>
  </si>
  <si>
    <t>Paperboard Industry Renewable Steam Collector</t>
  </si>
  <si>
    <t>Existing Paperboard Industry Technologies</t>
  </si>
  <si>
    <t>IPOEBOLNGA</t>
  </si>
  <si>
    <t>IPONBOLNGA</t>
  </si>
  <si>
    <t>Other Paper Industry Existing Major Source Tomlinson Boiler</t>
  </si>
  <si>
    <t>Other Paper Industry Existing Natural Gas CCT</t>
  </si>
  <si>
    <t>Other Paper Industry Black Liquor Gasifier/Combined Cycle</t>
  </si>
  <si>
    <t>Other Paper Industry New Major Source Tomlinson BST</t>
  </si>
  <si>
    <t>Other Paper Industry New Major Source Tomlinson Boiler</t>
  </si>
  <si>
    <t>Other Paper Industry Distillate Oil Process Heat</t>
  </si>
  <si>
    <t>Other Paper Industry Electricity Process Heat</t>
  </si>
  <si>
    <t>Other Paper Industry Natural Gas Process Heat</t>
  </si>
  <si>
    <t>Other Paper Industry Electricity Machine Drive</t>
  </si>
  <si>
    <t>Other Paper Industry Natural Gas Machine Drive</t>
  </si>
  <si>
    <t>Other Paper Industry Electricity Facilities</t>
  </si>
  <si>
    <t>Other Paper Industry LPG Facilities</t>
  </si>
  <si>
    <t>Other Paper Industry Natural Gas Facilities</t>
  </si>
  <si>
    <t>Other Paper Industry Electricity Other Heat</t>
  </si>
  <si>
    <t>Other Paper Industry Natural Gas Other Heat</t>
  </si>
  <si>
    <t>IPOBLGCC</t>
  </si>
  <si>
    <t>*Other Pulp and Paper - Collectors</t>
  </si>
  <si>
    <t>IPOELC00</t>
  </si>
  <si>
    <t>IPOCHPELC0</t>
  </si>
  <si>
    <t>IPOTECHEXT</t>
  </si>
  <si>
    <t>Other Paper Industry Electricity collector</t>
  </si>
  <si>
    <t>Other Paper Industry CHP Electricity collector</t>
  </si>
  <si>
    <t>Other Paper Industry Fossil Steam Collector</t>
  </si>
  <si>
    <t>Other Paper Industry Renewable Steam Collector</t>
  </si>
  <si>
    <t>Existing Other Paper Industry Technologies</t>
  </si>
  <si>
    <t>Organic Chemicals Industry Existing Major Source Residual Oil Boiler</t>
  </si>
  <si>
    <t>ICONBOLNGA</t>
  </si>
  <si>
    <t>Organic Chemicals Industry Existing Natural Gas CCT</t>
  </si>
  <si>
    <t>Organic Chemicals Industry New Major Source Residual Oil BST</t>
  </si>
  <si>
    <t>Organic Chemicals Industry Electricity Process Heat</t>
  </si>
  <si>
    <t>Organic Chemicals Industry Natural Gas Process Heat</t>
  </si>
  <si>
    <t>Organic Chemicals Industry Coal Machine Drive</t>
  </si>
  <si>
    <t>Organic Chemicals Industry Electricity Machine Drive</t>
  </si>
  <si>
    <t>Organic Chemicals Industry Natural Gas Machine Drive</t>
  </si>
  <si>
    <t>Organic Chemicals Industry Electrochemical</t>
  </si>
  <si>
    <t>Organic Chemicals Industry Electricity Facilities</t>
  </si>
  <si>
    <t>Organic Chemicals Industry Natural Gas Facilities</t>
  </si>
  <si>
    <t>Organic Chemicals Industry Coal Other Heat</t>
  </si>
  <si>
    <t>Organic Chemicals Industry Electricity Other Heat</t>
  </si>
  <si>
    <t>Organic Chemicals Industry LPG Other Heat</t>
  </si>
  <si>
    <t>Organic Chemicals Industry Natural Gas Other Heat</t>
  </si>
  <si>
    <t>Organic Chemicals Industry Coal Process Heat</t>
  </si>
  <si>
    <t>Organic Chemicals Industry Natural Gas Feedstocks</t>
  </si>
  <si>
    <t>Organic Chemicals Industry LPG Feedstocks</t>
  </si>
  <si>
    <t>Organic Chemicals Industry Petrochemical Feedstocks</t>
  </si>
  <si>
    <t>Organic Chemicals Industry Other Petroleum Other Heat</t>
  </si>
  <si>
    <t>*Organic Chemicals - Collectors</t>
  </si>
  <si>
    <t>ICOELC00</t>
  </si>
  <si>
    <t>ICOCHPELC0</t>
  </si>
  <si>
    <t>ICOTECHEXT</t>
  </si>
  <si>
    <t>Organic Chemicals Industry Electricity collector</t>
  </si>
  <si>
    <t>Organic Chemicals Industry CHP Electricity collector</t>
  </si>
  <si>
    <t>Organic Chemicals Industry Fossil Steam Collector</t>
  </si>
  <si>
    <t>Existing Organic Chemicals Industry Technologies</t>
  </si>
  <si>
    <t>ICOETC</t>
  </si>
  <si>
    <t>Inorganic Chemicals Industry Coal Process Heat</t>
  </si>
  <si>
    <t>Inorganic Chemicals Industry Electricity Process Heat</t>
  </si>
  <si>
    <t>Inorganic Chemicals Industry Natural Gas Process Heat</t>
  </si>
  <si>
    <t>Inorganic Chemicals Industry Residual Oil Process Heat</t>
  </si>
  <si>
    <t>Inorganic Chemicals Industry Electricity Machine Drive</t>
  </si>
  <si>
    <t>Inorganic Chemicals Industry Natural Gas Machine Drive</t>
  </si>
  <si>
    <t>Inorganic Chemicals Industry Electrochemical</t>
  </si>
  <si>
    <t>Inorganic Chemicals Industry Electricity Facilities</t>
  </si>
  <si>
    <t>Inorganic Chemicals Industry Natural Gas Facilities</t>
  </si>
  <si>
    <t>Inorganic Chemicals Industry Electricity Other Heat</t>
  </si>
  <si>
    <t>Inorganic Chemicals Industry Natural Gas Other Heat</t>
  </si>
  <si>
    <t>Inorganic Chemicals Industry LPG Feedstock</t>
  </si>
  <si>
    <t>Inorganic Chemicals Industry Natural Gas Feedstock</t>
  </si>
  <si>
    <t>Inorganic Chemicals Industry Petrochemical Feedstock</t>
  </si>
  <si>
    <t>Inorganic Chemicals Industry Other Petroleum Other Heat</t>
  </si>
  <si>
    <t>Inorganic Chemicals Industry CHP Electricity collector</t>
  </si>
  <si>
    <t>Inorganic Chemicals Industry Electricity collector</t>
  </si>
  <si>
    <t>Inorganic Chemicals Industry Fossil Steam Collector</t>
  </si>
  <si>
    <t>Existing Inorganic Chemicals Industry Technologies</t>
  </si>
  <si>
    <t>ICIELC00</t>
  </si>
  <si>
    <t>ICICHPELC0</t>
  </si>
  <si>
    <t>ICITECHEXT</t>
  </si>
  <si>
    <t>*Inorganic Chemicals - Collectors</t>
  </si>
  <si>
    <t>ICPNBOLNGA</t>
  </si>
  <si>
    <t>*Plastics, Fibers, and Resins - Boilers not subject to emissions standards</t>
  </si>
  <si>
    <t>PFR Industry Existing Natural Gas CCT</t>
  </si>
  <si>
    <t>PFR Industry Natural Gas Feedstock</t>
  </si>
  <si>
    <t>PFR Industry LPG Feedstock</t>
  </si>
  <si>
    <t>PFR Industry Petrochemical Feedstock</t>
  </si>
  <si>
    <t>PFR Industry LPG Process Heat</t>
  </si>
  <si>
    <t>PFR Industry Natural Gas Process Heat</t>
  </si>
  <si>
    <t>PFR Industry Residual Oil Process Heat</t>
  </si>
  <si>
    <t>PFR Industry Electricity Machine Drive</t>
  </si>
  <si>
    <t>PFR Industry Natural Gas Machine Drive</t>
  </si>
  <si>
    <t>PFR Industry Electrochemical</t>
  </si>
  <si>
    <t>PFR Industry Electricity Facilities</t>
  </si>
  <si>
    <t>PFR Industry Natural Gas Facilities</t>
  </si>
  <si>
    <t>PFR Industry Electricity Other Heat</t>
  </si>
  <si>
    <t>PFR Industry Natural Gas Other Heat</t>
  </si>
  <si>
    <t>PFR Industry Electricity Process Heat</t>
  </si>
  <si>
    <t>*Plastics, Fibers, and Resins - Collectors</t>
  </si>
  <si>
    <t>ICPELC00</t>
  </si>
  <si>
    <t>ICPCHPELC0</t>
  </si>
  <si>
    <t>ICPTECHEXT</t>
  </si>
  <si>
    <t>PFR Industry Electricity collector</t>
  </si>
  <si>
    <t>PFR Industry CHP Electricity collector</t>
  </si>
  <si>
    <t>PFR Industry Fossil Steam Collector</t>
  </si>
  <si>
    <t>Existing PFR Industry Technologies</t>
  </si>
  <si>
    <t>Ag Chemicals Industry Natural Gas Boiler</t>
  </si>
  <si>
    <t>Ag Chemicals Industry Natural Gas Superboiler</t>
  </si>
  <si>
    <t>Ag Chemicals Industry Coal Process Heat</t>
  </si>
  <si>
    <t>Ag Chemicals Industry Electricity Process Heat</t>
  </si>
  <si>
    <t>Ag Chemicals Industry Natural Gas Process Heat</t>
  </si>
  <si>
    <t>Ag Chemicals Industry Electricity Machine Drive</t>
  </si>
  <si>
    <t>Ag Chemicals Industry Natural Gas Machine Drive</t>
  </si>
  <si>
    <t>Ag Chemicals Industry Natural Gas Facilities</t>
  </si>
  <si>
    <t>Ag Chemicals Industry Electricity collector</t>
  </si>
  <si>
    <t>Ag Chemicals Industry CHP Electricity collector</t>
  </si>
  <si>
    <t>Ag Chemicals Industry Fossil Steam Collector</t>
  </si>
  <si>
    <t>Existing Ag Chemicals Industry Technologies</t>
  </si>
  <si>
    <t>Ag Chemicals Industry Natural Gas Feedstock</t>
  </si>
  <si>
    <t>Ag Chemicals Industry Other Petroleum Other Heat</t>
  </si>
  <si>
    <t>ICAELC00</t>
  </si>
  <si>
    <t>ICACHPELC0</t>
  </si>
  <si>
    <t>ICATECHEXT</t>
  </si>
  <si>
    <t>Other Chemicals Industry Existing Major Source Residual Oil Boiler</t>
  </si>
  <si>
    <t>Other Chemicals Industry Existing Major Source Distillate Oil Boiler</t>
  </si>
  <si>
    <t>Other Chemicals Industry Existing Natural Gas CCT</t>
  </si>
  <si>
    <t>Other Chemicals Industry Electricity Process Heat</t>
  </si>
  <si>
    <t>Other Chemicals Industry Natural Gas Process Heat</t>
  </si>
  <si>
    <t>Other Chemicals Industry Electricity Machine Drive</t>
  </si>
  <si>
    <t>Other Chemicals Industry Natural Gas Machine Drive</t>
  </si>
  <si>
    <t>Other Chemicals Industry Coal Facilities</t>
  </si>
  <si>
    <t>Other Chemicals Industry Electricity Facilities</t>
  </si>
  <si>
    <t>Other Chemicals Industry Natural Gas Facilities</t>
  </si>
  <si>
    <t>Other Chemicals Industry Electricity Other Heat</t>
  </si>
  <si>
    <t>Other Chemicals Industry Distillate Oil Process Heat</t>
  </si>
  <si>
    <t>Other Chemicals Industry Residual Oil Process Heat</t>
  </si>
  <si>
    <t>Other Chemicals Industry Distillate Oil Machine Drive</t>
  </si>
  <si>
    <t>Other Chemicals Industry Distillate Oil Facilities</t>
  </si>
  <si>
    <t>Other Chemicals Industry Natural Gas Feedstock</t>
  </si>
  <si>
    <t>Other Chemicals Industry New Major Source Residual Oil BST</t>
  </si>
  <si>
    <t>Other Chemicals Industry New Major Source Distillate Oil BST</t>
  </si>
  <si>
    <t>*Other Chemicals - Collectors</t>
  </si>
  <si>
    <t>ICTELC00</t>
  </si>
  <si>
    <t>ICTCHPELC0</t>
  </si>
  <si>
    <t>ICTTECHEXT</t>
  </si>
  <si>
    <t>Other Chemicals Industry Electricity collector</t>
  </si>
  <si>
    <t>Other Chemicals Industry CHP Electricity collector</t>
  </si>
  <si>
    <t>Other Chemicals Industry Fossil Steam Collector</t>
  </si>
  <si>
    <t>Existing Other Chemicals Industry Technologies</t>
  </si>
  <si>
    <t>ICTETC</t>
  </si>
  <si>
    <t>Other Chemicals Industry Renewable Steam Collector</t>
  </si>
  <si>
    <t>NCCHPELC</t>
  </si>
  <si>
    <t>INCFSTM</t>
  </si>
  <si>
    <t>*Cement - Collectors</t>
  </si>
  <si>
    <t>INCELC00</t>
  </si>
  <si>
    <t>INCCHPELC0</t>
  </si>
  <si>
    <t>INCTECHEXT</t>
  </si>
  <si>
    <t>Cement Industry Electricity collector</t>
  </si>
  <si>
    <t>Cement Industry CHP Electricity collector</t>
  </si>
  <si>
    <t>Cement Industry Fossil Steam Collector</t>
  </si>
  <si>
    <t>Cement Industry Other Steam Collector</t>
  </si>
  <si>
    <t>Existing Cement Industry Technologies</t>
  </si>
  <si>
    <t>INGELC00</t>
  </si>
  <si>
    <t>INGCHPELC0</t>
  </si>
  <si>
    <t>INGTECHEXT</t>
  </si>
  <si>
    <t>Glass Industry Electricity collector</t>
  </si>
  <si>
    <t>Glass Industry CHP Electricity collector</t>
  </si>
  <si>
    <t>Glass Industry Fossil Steam Collector</t>
  </si>
  <si>
    <t>Glass Industry Other Steam Collector</t>
  </si>
  <si>
    <t>Existing Glass Industry Technologies</t>
  </si>
  <si>
    <t>*Glass - Collectors</t>
  </si>
  <si>
    <t>INOELC00</t>
  </si>
  <si>
    <t>INOCHPELC0</t>
  </si>
  <si>
    <t>INOTECHEXT</t>
  </si>
  <si>
    <t>Other Non-Metals Industry Electricity collector</t>
  </si>
  <si>
    <t>Other Non-Metals Industry CHP Electricity collector</t>
  </si>
  <si>
    <t>Other Non-Metals Industry Fossil Steam Collector</t>
  </si>
  <si>
    <t>Other Non-Metals Industry Other Steam Collector</t>
  </si>
  <si>
    <t>Existing Other Non-Metals Industry Technologies</t>
  </si>
  <si>
    <t>Other Non-Metals Industry Electrochemical</t>
  </si>
  <si>
    <t>Primary Steel Industry Existing Natural Gas CCT</t>
  </si>
  <si>
    <t>Primary Steel Industry Coal Process Heat</t>
  </si>
  <si>
    <t>Primary Steel Industry Electricity Process Heat</t>
  </si>
  <si>
    <t>Primary Steel Industry Natural Gas Process Heat</t>
  </si>
  <si>
    <t>Primary Steel Industry Electricity Machine Drive</t>
  </si>
  <si>
    <t>Primary Steel Industry Natural Gas Machine Drive</t>
  </si>
  <si>
    <t>Primary Steel Industry Electrochemical</t>
  </si>
  <si>
    <t>Primary Steel Industry Coal Facilities</t>
  </si>
  <si>
    <t>Primary Steel Industry Electricity Facilities</t>
  </si>
  <si>
    <t>Primary Steel Industry Natural Gas Facilities</t>
  </si>
  <si>
    <t>Primary Steel Industry Electricity Other Heat</t>
  </si>
  <si>
    <t>Primary Steel Industry Distillate Oil Process Heat</t>
  </si>
  <si>
    <t>Primary Steel Industry Distillate Oil Facilities</t>
  </si>
  <si>
    <t>Primary Steel Industry Residual Oil Other Heat</t>
  </si>
  <si>
    <t>*Plastics, Fibers, and Resins - CHP technologies not subject to emissions standards</t>
  </si>
  <si>
    <t>*Plastics, Fibers, and Resins - BST systems subject to emissions standards</t>
  </si>
  <si>
    <t>Organic Chemicals Industry Existing Natural Gas FCL</t>
  </si>
  <si>
    <t>Organic Chemicals Industry Existing Natural Gas REG</t>
  </si>
  <si>
    <t>Organic Chemicals Industry Existing Natural Gas BST</t>
  </si>
  <si>
    <t>Food Industry Existing Natural Gas BST</t>
  </si>
  <si>
    <t>Food Industry Existing Natural Gas FCL</t>
  </si>
  <si>
    <t>Food Industry Existing Natural Gas REG</t>
  </si>
  <si>
    <t>Food Industry Existing Natural Gas MTT</t>
  </si>
  <si>
    <t>Pulp Industry Existing Natural Gas BST</t>
  </si>
  <si>
    <t>*Pulp - BST systems subject to emissions standards</t>
  </si>
  <si>
    <t>Paper Industry Existing Natural Gas BST</t>
  </si>
  <si>
    <t>Paper Industry Existing Hog Fuel REG</t>
  </si>
  <si>
    <t>Paper Industry Existing Natural Gas REG</t>
  </si>
  <si>
    <t>Paper Industry Existing Natural Gas CCT</t>
  </si>
  <si>
    <t>Paper Industry Existing Black Liquor CCT</t>
  </si>
  <si>
    <t>Paper Industry New Black Liquor Gasifier/Combined Cycle</t>
  </si>
  <si>
    <t>*Paper - BST systems subject to emissions standards</t>
  </si>
  <si>
    <t>*Paperboard - BST systems subject to emissions standards</t>
  </si>
  <si>
    <t>*Paperboard - CHP technologies not subject to emissions standards</t>
  </si>
  <si>
    <t>Paperboard Industry Existing Natural Gas BST</t>
  </si>
  <si>
    <t>Paperboard Industry Existing Natural Gas REG</t>
  </si>
  <si>
    <t>Other Paper Industry Existing Natural Gas BST</t>
  </si>
  <si>
    <t>Other Chemicals Industry Existing Natural Gas BST</t>
  </si>
  <si>
    <t>Other Chemicals Industry Existing Biomass CCT</t>
  </si>
  <si>
    <t>Other Chemicals Industry Existing Natural Gas FCL</t>
  </si>
  <si>
    <t>Other Chemicals Industry Existing Natural Gas REG</t>
  </si>
  <si>
    <t>Other Chemicals Industry Existing Natural Gas MTT</t>
  </si>
  <si>
    <t>Other Chemicals Industry Existing Biomass REG</t>
  </si>
  <si>
    <t>*Cement - CHP technologies not subject to emissions standards</t>
  </si>
  <si>
    <t>Cement Industry Existing Natural Gas BST</t>
  </si>
  <si>
    <t>Cement Industry Existing Natural Gas REG</t>
  </si>
  <si>
    <t>ICIEBPVCOA</t>
  </si>
  <si>
    <t>ICOEBHLRFL</t>
  </si>
  <si>
    <t>ICOEBSOCOA</t>
  </si>
  <si>
    <t>ICPEBFBCOA</t>
  </si>
  <si>
    <t>ICPEBPVCOA</t>
  </si>
  <si>
    <t>ICPEBSOCOA</t>
  </si>
  <si>
    <t>ICTEBHLRFL</t>
  </si>
  <si>
    <t>ICTEBLLDST</t>
  </si>
  <si>
    <t>ICTEBOLDST</t>
  </si>
  <si>
    <t>ICTEBOLNGA</t>
  </si>
  <si>
    <t>ICTEBPVCOA</t>
  </si>
  <si>
    <t>ICTEBSOCOA</t>
  </si>
  <si>
    <t>IFDEBDSBIO</t>
  </si>
  <si>
    <t>IFDEBFBBIO</t>
  </si>
  <si>
    <t>IFDEBFBCOA</t>
  </si>
  <si>
    <t>IFDEBFCBIO</t>
  </si>
  <si>
    <t>IFDEBHLRFL</t>
  </si>
  <si>
    <t>IFDEBLLDST</t>
  </si>
  <si>
    <t>IFDEBOLCOA</t>
  </si>
  <si>
    <t>IFDEBOLDST</t>
  </si>
  <si>
    <t>IFDEBOLRFL</t>
  </si>
  <si>
    <t>IFDEBPVCOA</t>
  </si>
  <si>
    <t>IFDEBSGBIO</t>
  </si>
  <si>
    <t>IFDEBSOCOA</t>
  </si>
  <si>
    <t>IMAEBOLNGA</t>
  </si>
  <si>
    <t>IMOEBOLNGA</t>
  </si>
  <si>
    <t>INGEBOLNGA</t>
  </si>
  <si>
    <t>IOTEBDSBIO</t>
  </si>
  <si>
    <t>IOTEBFBBIO</t>
  </si>
  <si>
    <t>IOTEBFCBIO</t>
  </si>
  <si>
    <t>IOTEBHLRFL</t>
  </si>
  <si>
    <t>IOTEBLLDST</t>
  </si>
  <si>
    <t>IOTEBOLBIO</t>
  </si>
  <si>
    <t>IOTEBOLCOA</t>
  </si>
  <si>
    <t>IOTEBOLDST</t>
  </si>
  <si>
    <t>IOTEBOLNGA</t>
  </si>
  <si>
    <t>IOTEBOLRFL</t>
  </si>
  <si>
    <t>IOTEBPVCOA</t>
  </si>
  <si>
    <t>IOTEBSOCOA</t>
  </si>
  <si>
    <t>IPAEBOLCOA</t>
  </si>
  <si>
    <t>IPAEBPVCOA</t>
  </si>
  <si>
    <t>IPAEBSOCOA</t>
  </si>
  <si>
    <t>IPBEBFBCOA</t>
  </si>
  <si>
    <t>IPBEBOLNGA</t>
  </si>
  <si>
    <t>IPBEBPVCOA</t>
  </si>
  <si>
    <t>IPBEBSOCOA</t>
  </si>
  <si>
    <t>IPOEBSOCOA</t>
  </si>
  <si>
    <t>Food Industry Existing Major Source Stoker/Other Coal Boiler</t>
  </si>
  <si>
    <t>Food Industry Existing Major Source PC Boiler</t>
  </si>
  <si>
    <t>Food Industry Existing Major Source FB Coal Boiler</t>
  </si>
  <si>
    <t>IFDEBOLELC</t>
  </si>
  <si>
    <t>IFDEBOLLPG</t>
  </si>
  <si>
    <t>Food Industry Existing Major Source FB Biomass Boiler</t>
  </si>
  <si>
    <t>Food Industry Existing Major Source Dutch Oven Biomass Boiler</t>
  </si>
  <si>
    <t>Food Industry Existing Major Source Fuel Cell Biomass Boiler</t>
  </si>
  <si>
    <t>Food Industry Existing Major Source Susp/Grate Biomass Boiler</t>
  </si>
  <si>
    <t>Food Industry Existing Major Source Residual Oil Boiler</t>
  </si>
  <si>
    <t>Food Industry Existing Major Source Distillate Oil Boiler</t>
  </si>
  <si>
    <t>IFDEBSDBIO</t>
  </si>
  <si>
    <t>IFDEBSWBIO</t>
  </si>
  <si>
    <t>Food Industry Existing Major Source Stoker/Other Dry Biomass Boiler</t>
  </si>
  <si>
    <t>Food Industry Existing Major Source Stoker/Other Wet Biomass Boiler</t>
  </si>
  <si>
    <t>IOTEBSDBIO</t>
  </si>
  <si>
    <t>IOTEBSWBIO</t>
  </si>
  <si>
    <t>IFDNBFBCOA</t>
  </si>
  <si>
    <t>IFDNBFBBIO</t>
  </si>
  <si>
    <t>IFDNBDSBIO</t>
  </si>
  <si>
    <t>IFDNBFCBIO</t>
  </si>
  <si>
    <t>IFDNBSGBIO</t>
  </si>
  <si>
    <t>IFDNBLLDST</t>
  </si>
  <si>
    <t>Food Industry New Major Source FB Coal Boiler</t>
  </si>
  <si>
    <t>Food Industry New Major Source FB Biomass Boiler</t>
  </si>
  <si>
    <t>Food Industry New Major Source Dutch Oven Biomass Boiler</t>
  </si>
  <si>
    <t>Food Industry New Major Source Fuel Cell Biomass Boiler</t>
  </si>
  <si>
    <t>Food Industry New Major Source Susp/Grate Biomass Boiler</t>
  </si>
  <si>
    <t>Food Industry New Major Source Distillate Oil Boiler</t>
  </si>
  <si>
    <t>Pulp Industry Existing Major Source FB Hog Fuel Boiler</t>
  </si>
  <si>
    <t>Pulp Industry Existing Natural Gas Boiler</t>
  </si>
  <si>
    <t>Pulp Industry Existing Major Source Stoker/Other Dry Hog Fuel Boiler</t>
  </si>
  <si>
    <t>Pulp Industry Existing Major Source Stoker/Other Wet Hog Fuel Boiler</t>
  </si>
  <si>
    <t>IPAEBHLTOM</t>
  </si>
  <si>
    <t>IPAEBOLTOM</t>
  </si>
  <si>
    <t>IPBEBHLTOM</t>
  </si>
  <si>
    <t>IPLEBHLTOM</t>
  </si>
  <si>
    <t>IPOEBHLTOM</t>
  </si>
  <si>
    <t>Pulp Industry New Natural Gas Superboiler</t>
  </si>
  <si>
    <t>*Pulp - Boilers not subject to emissions standards</t>
  </si>
  <si>
    <t>*Pulp - Boilers subject to emissions standards</t>
  </si>
  <si>
    <t>Pulp Industry New Major Source FB Hog Fuel Boiler</t>
  </si>
  <si>
    <t>Pulp Industry New Major Source Dutch Oven Hog Fuel Boiler</t>
  </si>
  <si>
    <t>Pulp Industry New Major Source Fuel Cell Hog Fuel Boiler</t>
  </si>
  <si>
    <t>Pulp Industry New Major Source Susp/Grate Hog Fuel Boiler</t>
  </si>
  <si>
    <t>Food Industry Existing Coal Boiler</t>
  </si>
  <si>
    <t>Food Industry Existing Distillate Oil Boiler</t>
  </si>
  <si>
    <t>Food Industry Existing Electric Boiler</t>
  </si>
  <si>
    <t>Food Industry Existing Natural Gas Boiler</t>
  </si>
  <si>
    <t>Food Industry Existing Residual Oil Boiler</t>
  </si>
  <si>
    <t>Food Industry Existing LPG Boiler</t>
  </si>
  <si>
    <t>Food Industry New Natural Gas Superboiler</t>
  </si>
  <si>
    <t>Paper Industry Existing Major Source FB Hog Fuel Boiler</t>
  </si>
  <si>
    <t>Paper Industry Existing Coal Boiler</t>
  </si>
  <si>
    <t>Paper Industry Existing Natural Gas Boiler</t>
  </si>
  <si>
    <t>Paper Industry Existing Tomlinson Boiler</t>
  </si>
  <si>
    <t>Paper Industry Existing Major Source PC Boiler</t>
  </si>
  <si>
    <t>Paper Industry Existing Major Source Stoker/Other Dry Hog Fuel Boiler</t>
  </si>
  <si>
    <t>Paper Industry Existing Major Source Stoker/Other Wet Hog Fuel Boiler</t>
  </si>
  <si>
    <t>Paper Industry Existing Major Source Stoker/Other Coal Boiler</t>
  </si>
  <si>
    <t>Paper Industry New Natural Gas Superboiler</t>
  </si>
  <si>
    <t>IPANBFBCOA</t>
  </si>
  <si>
    <t>Paper Industry New Major Source FB Coal Boiler</t>
  </si>
  <si>
    <t>Paper Industry New Major Source FB Hog Fuel Boiler</t>
  </si>
  <si>
    <t>Paper Industry New Major Source Dutch Oven Hog Fuel Boiler</t>
  </si>
  <si>
    <t>Paper Industry New Major Source Fuel Cell Hog Fuel Boiler</t>
  </si>
  <si>
    <t>IPANBHLTOM</t>
  </si>
  <si>
    <t>Paperboard Industry Existing Major Source FB Coal Boiler</t>
  </si>
  <si>
    <t>Paperboard Industry Existing Major Source FB Hog Fuel Boiler</t>
  </si>
  <si>
    <t>Paperboard Industry Existing Hog Fuel Boiler</t>
  </si>
  <si>
    <t>Paperboard Industry Existing Natural Gas Boiler</t>
  </si>
  <si>
    <t>Paperboard Industry Existing Major Source PC Boiler</t>
  </si>
  <si>
    <t>Paperboard Industry Existing Major Source Stoker/Other Dry Hog Fuel Boiler</t>
  </si>
  <si>
    <t>Paperboard Industry Existing Major Source Stoker/Other Wet Hog Fuel Boiler</t>
  </si>
  <si>
    <t>Paperboard Industry Existing Major Source Stoker/Other Coal Boiler</t>
  </si>
  <si>
    <t>Paperboard Industry New Natural Gas Superboiler</t>
  </si>
  <si>
    <t>IPBEBOLDST</t>
  </si>
  <si>
    <t>IPBEBOLELC</t>
  </si>
  <si>
    <t>IPBEBOLRFL</t>
  </si>
  <si>
    <t>Paperboard Industry Existing Distillate Oil Boiler</t>
  </si>
  <si>
    <t>Paperboard Industry Existing Electricity Boiler</t>
  </si>
  <si>
    <t>Paperboard Industry Existing Residual Oil Boiler</t>
  </si>
  <si>
    <t>Paperboard Industry New Major Source Dutch Oven Hog Fuel Boiler</t>
  </si>
  <si>
    <t>Paperboard Industry New Major Source Fuel Cell Hog Fuel Boiler</t>
  </si>
  <si>
    <t>Paperboard Industry New Major Source Suspension/Grate Hog Fuel Boiler</t>
  </si>
  <si>
    <t>IPBNBFBCOA</t>
  </si>
  <si>
    <t>Paperboard Industry New Major Source FB Coal Boiler</t>
  </si>
  <si>
    <t>Paperboard Industry New Major Source FB Hog Fuel Boiler</t>
  </si>
  <si>
    <t>Other Paper Industry New Natural Gas Superboiler</t>
  </si>
  <si>
    <t>IPOEBOLELC</t>
  </si>
  <si>
    <t>Other Paper Industry Existing Electric Boiler</t>
  </si>
  <si>
    <t>Other Paper Industry Existing Natural Gas Boiler</t>
  </si>
  <si>
    <t>Other Paper Industry Existing Major Source Stoker/Other Coal Boiler</t>
  </si>
  <si>
    <t>Other Paper Industry Existing Major Source Stoker/Other Dry Hog Fuel Boiler</t>
  </si>
  <si>
    <t>Other Paper Industry New Major Source FB Coal Boiler</t>
  </si>
  <si>
    <t>Other Paper Industry New Major Source FB Hog Fuel Boiler</t>
  </si>
  <si>
    <t>Other Paper Industry New Major Source Dutch Oven Hog Fuel Boiler</t>
  </si>
  <si>
    <t>Other Paper Industry New Major Source Fuel Cell Hog Fuel Boiler</t>
  </si>
  <si>
    <t>Other Paper Industry New Major Source Suspension/Grate Hog Fuel Boiler</t>
  </si>
  <si>
    <t>IPONBFBCOA</t>
  </si>
  <si>
    <t>IPONBHLTOM</t>
  </si>
  <si>
    <t>IPBNBHLTOM</t>
  </si>
  <si>
    <t>Other Paper Industry Existing Major Source Stoker/Other Wet Hog Fuel Boiler</t>
  </si>
  <si>
    <t>Organic Chemicals Industry Existing Coal Boiler</t>
  </si>
  <si>
    <t>Organic Chemicals Industry Existing Distillate Oil Boiler</t>
  </si>
  <si>
    <t>Organic Chemicals Industry Existing Electric Boiler</t>
  </si>
  <si>
    <t>Organic Chemicals Industry Existing Natural Gas Boiler</t>
  </si>
  <si>
    <t>Organic Chemicals Industry Existing Residual Oil Boiler</t>
  </si>
  <si>
    <t>Organic Chemicals Industry New Natural Gas Superboiler</t>
  </si>
  <si>
    <t>ICOEBOLCOA</t>
  </si>
  <si>
    <t>ICOEBOLDST</t>
  </si>
  <si>
    <t>ICOEBOLELC</t>
  </si>
  <si>
    <t>ICOEBOLRFL</t>
  </si>
  <si>
    <t>Organic Chemicals Industry New Major Source PC Boiler</t>
  </si>
  <si>
    <t>Organic Chemicals Industry Existing Major Source Stoker/Other Coal Boiler</t>
  </si>
  <si>
    <t>Organic Chemicals Industry New Major Source FB Coal Boiler</t>
  </si>
  <si>
    <t>Inorganic Chemicals Industry Existing Coal Boiler</t>
  </si>
  <si>
    <t>Inorganic Chemicals Industry Existing Natural Gas Boiler</t>
  </si>
  <si>
    <t>Inorganic Chemicals Industry Existing Residual Oil Boiler</t>
  </si>
  <si>
    <t>Inorganic Chemicals Industry New Natural Gas Superboiler</t>
  </si>
  <si>
    <t>Inorganic Chemicals Industry Existing Electric Boiler</t>
  </si>
  <si>
    <t>Inorganic Chemicals Industry Existing Major Source PC Boiler</t>
  </si>
  <si>
    <t>Inorganic Chemicals Industry New Major Source FB Coal Boiler</t>
  </si>
  <si>
    <t>ICINBOLNGA</t>
  </si>
  <si>
    <t>ICPEBOLCOA</t>
  </si>
  <si>
    <t>ICPEBOLELC</t>
  </si>
  <si>
    <t>ICPEBOLLPG</t>
  </si>
  <si>
    <t>ICPEBOLRFL</t>
  </si>
  <si>
    <t>PFR Industry Existing Coal Boiler</t>
  </si>
  <si>
    <t>PFR Industry Existing Electric Boiler</t>
  </si>
  <si>
    <t>PFR Industry Existing LPG Boiler</t>
  </si>
  <si>
    <t>PFR Industry Existing Natural Gas Boiler</t>
  </si>
  <si>
    <t>PFR Industry Existing Residual Oil Boiler</t>
  </si>
  <si>
    <t>PFR Industry New Natural Gas Superboiler</t>
  </si>
  <si>
    <t>ICPNBFBCOA</t>
  </si>
  <si>
    <t>PFR Industry Existing Major Source PC Boiler</t>
  </si>
  <si>
    <t>PFR Industry Existing Major Source FB Coal Boiler</t>
  </si>
  <si>
    <t>PFR Industry New Major Source FB Coal Boiler</t>
  </si>
  <si>
    <t>PFR Industry Existing Major Source Stoker/Other Coal Boiler</t>
  </si>
  <si>
    <t>ICANBOLNGA</t>
  </si>
  <si>
    <t>Other Chemicals Industry Existing Coal Boiler</t>
  </si>
  <si>
    <t>Other Chemicals Industry Existing Distillate Oil Boiler</t>
  </si>
  <si>
    <t>Other Chemicals Industry Existing Electric Boiler</t>
  </si>
  <si>
    <t>Other Chemicals Industry Existing Natural Gas Boiler</t>
  </si>
  <si>
    <t>Other Chemicals Industry Existing Residual Oil Boiler</t>
  </si>
  <si>
    <t>Other Chemicals Industry New Natural Gas Superboiler</t>
  </si>
  <si>
    <t>ICTNBLLDST</t>
  </si>
  <si>
    <t>Other Chemicals Industry Existing Major Source PC Boiler</t>
  </si>
  <si>
    <t>Other Chemicals Industry New Major Source FB Coal Boiler</t>
  </si>
  <si>
    <t>Other Chemicals Industry New Major Source Distillate Oil Boiler</t>
  </si>
  <si>
    <t>ICTEBOLCOA</t>
  </si>
  <si>
    <t>ICTEBOLELC</t>
  </si>
  <si>
    <t>ICTEBOLRFL</t>
  </si>
  <si>
    <t>ICTNBOLNGA</t>
  </si>
  <si>
    <t>Glass Industry Existing Natural Gas Boiler</t>
  </si>
  <si>
    <t>Primary Steel Industry Existing Natural Gas Boiler</t>
  </si>
  <si>
    <t>IMTEBOLNGA</t>
  </si>
  <si>
    <t>IMTNBOLNGA</t>
  </si>
  <si>
    <t>Secondary Steel Industry Existing Natural Gas Boiler</t>
  </si>
  <si>
    <t>IMANBOLNGA</t>
  </si>
  <si>
    <t>Primary Aluminum Industry Existing Natural Gas Boiler</t>
  </si>
  <si>
    <t>IMOEBOLELC</t>
  </si>
  <si>
    <t>IMONBOLNGA</t>
  </si>
  <si>
    <t>Other Metals Industry Existing Electric Boiler</t>
  </si>
  <si>
    <t>Primary Aluminum Industry New Natural Gas Superboiler</t>
  </si>
  <si>
    <t>Secondary Steel Industry New Natural Gas Superboiler</t>
  </si>
  <si>
    <t>Other Metals Industry Existing Natural Gas Boiler</t>
  </si>
  <si>
    <t>Other Metals Industry New Natural Gas Superboiler</t>
  </si>
  <si>
    <t>Other Industry Existing Coal Boiler</t>
  </si>
  <si>
    <t>Other Industry Existing Distillate Oil Boiler</t>
  </si>
  <si>
    <t>Other Industry Existing Electric Boiler</t>
  </si>
  <si>
    <t>Other Industry Existing LPG Boiler</t>
  </si>
  <si>
    <t>Other Industry Existing Natural Gas Boiler</t>
  </si>
  <si>
    <t>Other Industry Existing Residual Oil Boiler</t>
  </si>
  <si>
    <t>Other Industry New Natural Gas Superboiler</t>
  </si>
  <si>
    <t>IOTEBOLELC</t>
  </si>
  <si>
    <t>IOTEBOLLPG</t>
  </si>
  <si>
    <t>IOTNBOLNGA</t>
  </si>
  <si>
    <t>Other Industry Existing Biomass Boiler</t>
  </si>
  <si>
    <t>IOTNBFBCOA</t>
  </si>
  <si>
    <t>IOTNBFBBIO</t>
  </si>
  <si>
    <t>IOTNBDSBIO</t>
  </si>
  <si>
    <t>IOTNBFCBIO</t>
  </si>
  <si>
    <t>IOTNBSGBIO</t>
  </si>
  <si>
    <t>IOTNBLLDST</t>
  </si>
  <si>
    <t>Other Industry Existing Major Source PC Boiler</t>
  </si>
  <si>
    <t>Other Industry Existing Major Source Stoker/Other Coal Boiler</t>
  </si>
  <si>
    <t>Other Industry Existing Major Source Stoker/Other Dry Biomass Boiler</t>
  </si>
  <si>
    <t>Other Industry Existing Major Source Stoker/Other Wet Biomass Boiler</t>
  </si>
  <si>
    <t>Other Industry Existing Major Source FB Biomass Boiler</t>
  </si>
  <si>
    <t>Other Industry Existing Major Source Dutch Oven Biomass Boiler</t>
  </si>
  <si>
    <t>Other Industry Existing Major Source Fuel Cell Biomass Boiler</t>
  </si>
  <si>
    <t>Other Industry Existing Major Source Residual Oil Boiler</t>
  </si>
  <si>
    <t>Other Industry Existing Major Source Distillate Oil Boiler</t>
  </si>
  <si>
    <t>Other Industry New Major Source FB Coal Boiler</t>
  </si>
  <si>
    <t>Other Industry New Major Source FB Biomass Boiler</t>
  </si>
  <si>
    <t>Other Industry New Major Source Dutch Oven Biomass Boiler</t>
  </si>
  <si>
    <t>Other Industry New Major Source Fuel Cell Biomass Boiler</t>
  </si>
  <si>
    <t>Other Industry New Major Source Susp/Grate Biomass Boiler</t>
  </si>
  <si>
    <t>Other Industry New Major Source Distillate Oil Boiler</t>
  </si>
  <si>
    <t>IFDEBOLBIO</t>
  </si>
  <si>
    <t>Food Industry Existing Biomass Boiler</t>
  </si>
  <si>
    <t>Paper Industry New Major Source Susp/Grate Hog Fuel Boiler</t>
  </si>
  <si>
    <t>ICAEBSTCOA</t>
  </si>
  <si>
    <t>ICAEBSTNGA</t>
  </si>
  <si>
    <t>ICIEBSTCOA</t>
  </si>
  <si>
    <t>ICIEBSTNGA</t>
  </si>
  <si>
    <t>ICIEREGOIL</t>
  </si>
  <si>
    <t>ICOEBSTCOA</t>
  </si>
  <si>
    <t>ICOEBSTNGA</t>
  </si>
  <si>
    <t>ICPEBSTCOA</t>
  </si>
  <si>
    <t>ICPEBSTNGA</t>
  </si>
  <si>
    <t>ICTEBSTCOA</t>
  </si>
  <si>
    <t>ICTEBSTNGA</t>
  </si>
  <si>
    <t>IFDEBSTAGR</t>
  </si>
  <si>
    <t>IFDEBSTCOA</t>
  </si>
  <si>
    <t>IFDEBSTNGA</t>
  </si>
  <si>
    <t>IFDEREGAGR</t>
  </si>
  <si>
    <t>IMAEBSTNGA</t>
  </si>
  <si>
    <t>IMLEBSTCOA</t>
  </si>
  <si>
    <t>IMOEBSTNGA</t>
  </si>
  <si>
    <t>IMSEBSTCOA</t>
  </si>
  <si>
    <t>INCEBSTNGA</t>
  </si>
  <si>
    <t>INOEBSTCOA</t>
  </si>
  <si>
    <t>INOEMTTNGA</t>
  </si>
  <si>
    <t>IOTEBSTCOA</t>
  </si>
  <si>
    <t>IOTEBSTNGA</t>
  </si>
  <si>
    <t>IPAEBSTCOA</t>
  </si>
  <si>
    <t>IPAEBSTNGA</t>
  </si>
  <si>
    <t>IPAEBSTTOM</t>
  </si>
  <si>
    <t>IPAECCTBLQ</t>
  </si>
  <si>
    <t>IPBEBSTCOA</t>
  </si>
  <si>
    <t>IPBEBSTNGA</t>
  </si>
  <si>
    <t>IPBEBSTTOM</t>
  </si>
  <si>
    <t>IPBEREGNGA</t>
  </si>
  <si>
    <t>IPLEBSTCOA</t>
  </si>
  <si>
    <t>IPLEBSTNGA</t>
  </si>
  <si>
    <t>IPLEBSTTOM</t>
  </si>
  <si>
    <t>IPOEBSTCOA</t>
  </si>
  <si>
    <t>IPOEBSTNGA</t>
  </si>
  <si>
    <t>IPOEBSTOIL</t>
  </si>
  <si>
    <t>IPOEBSTTOM</t>
  </si>
  <si>
    <t>ICAOSTM</t>
  </si>
  <si>
    <t>Inorganic Chemicals Industry Existing Coal BST</t>
  </si>
  <si>
    <t>ICIOSTM</t>
  </si>
  <si>
    <t>Organic Chemicals Industry Existing Coal BST</t>
  </si>
  <si>
    <t>ICOOSTM</t>
  </si>
  <si>
    <t>PFR Industry Existing Coal BST</t>
  </si>
  <si>
    <t>PFR Industry Existing Natural Gas BST</t>
  </si>
  <si>
    <t>PFR Industry Existing Natural Gas MTT</t>
  </si>
  <si>
    <t>PFR Industry Existing Natural Gas REG</t>
  </si>
  <si>
    <t>ICPOSTM</t>
  </si>
  <si>
    <t>Other Chemicals Industry Existing Coal BST</t>
  </si>
  <si>
    <t>Food Industry Existing Agricultural Residue BST</t>
  </si>
  <si>
    <t>Food Industry Existing Coal BST</t>
  </si>
  <si>
    <t>Food Industry Existing Agricultural Residue REG</t>
  </si>
  <si>
    <t>Primary Aluminum Industry Existing Natural Gas BST</t>
  </si>
  <si>
    <t>Primary Aluminum Industry Existing Natural Gas CCT</t>
  </si>
  <si>
    <t>Secondary Aluminum Industry Existing Natural Gas CCT</t>
  </si>
  <si>
    <t>Secondary Aluminum Industry Existing Coal BST</t>
  </si>
  <si>
    <t>Secondary Aluminum Industry Existing Natural Gas REG</t>
  </si>
  <si>
    <t>Other Metals Industry Existing Natural Gas BST</t>
  </si>
  <si>
    <t>Other Metals Industry Existing Natural Gas CCT</t>
  </si>
  <si>
    <t>Other Metals Industry Existing Natural Gas REG</t>
  </si>
  <si>
    <t>Other Metals Industry Existing Oil REG</t>
  </si>
  <si>
    <t>Primary Steel Industry Existing Coal BST</t>
  </si>
  <si>
    <t>Primary Steel Industry Existing Natural Gas BST</t>
  </si>
  <si>
    <t>Primary Steel Industry Existing Natural Gas MTT</t>
  </si>
  <si>
    <t>Primary Steel Industry Existing Natural Gas REG</t>
  </si>
  <si>
    <t>*Other Metals - CHP technologies not subject to emissions standards</t>
  </si>
  <si>
    <t>Glass Industry Existing Natural Gas REG</t>
  </si>
  <si>
    <t>Other Non-Metals Industry Existing Coal BST</t>
  </si>
  <si>
    <t>Other Non-Metals Industry Existing Natural Gas MTT</t>
  </si>
  <si>
    <t>INCOSTM</t>
  </si>
  <si>
    <t>INOOSTM</t>
  </si>
  <si>
    <t>Other Industry Existing Coal BST</t>
  </si>
  <si>
    <t>Other Industry Existing Hog Fuel BST</t>
  </si>
  <si>
    <t>Other Industry Existing Natural Gas BST</t>
  </si>
  <si>
    <t>Other Industry Existing Natural Gas CCT</t>
  </si>
  <si>
    <t>Other Industry Existing Natural Gas FCL</t>
  </si>
  <si>
    <t>Other Industry Existing Natural Gas MTT</t>
  </si>
  <si>
    <t>Other Industry Existing Coal REG</t>
  </si>
  <si>
    <t>Other Industry Existing Hog Fuel REG</t>
  </si>
  <si>
    <t>Other Industry Existing Natural Gas REG</t>
  </si>
  <si>
    <t>*Other - CHP technologies not subject to emissions standards</t>
  </si>
  <si>
    <t>Paper Industry Existing Coal BST</t>
  </si>
  <si>
    <t>Paper Industry Existing Hog Fuel BST</t>
  </si>
  <si>
    <t>Paper Industry Existing Tomlinson BST</t>
  </si>
  <si>
    <t>Pulp Industry Existing Coal BST</t>
  </si>
  <si>
    <t>Pulp Industry Existing Natural Gas CCT</t>
  </si>
  <si>
    <t>Pulp Industry Existing Tomlinson BST</t>
  </si>
  <si>
    <t>Paperboard Industry Existing Coal BST</t>
  </si>
  <si>
    <t>Paperboard Industry Existing Hog Fuel BST</t>
  </si>
  <si>
    <t>Paperboard Industry Existing Tomlinson BST</t>
  </si>
  <si>
    <t>Other Paper Industry Existing Coal BST</t>
  </si>
  <si>
    <t>Other Paper Industry Existing Hog Fuel BST</t>
  </si>
  <si>
    <t>Other Paper Industry Existing Oil BST</t>
  </si>
  <si>
    <t>Other Paper Industry Existing Tomlinson BST</t>
  </si>
  <si>
    <t>IOTEBSTWOD</t>
  </si>
  <si>
    <t>IOTEREGWOD</t>
  </si>
  <si>
    <t>IPAEBSTWOD</t>
  </si>
  <si>
    <t>IPAEREGWOD</t>
  </si>
  <si>
    <t>IPBEBSTWOD</t>
  </si>
  <si>
    <t>IPOEBSTWOD</t>
  </si>
  <si>
    <t>Inorganic Chemicals Industry Existing Natural Gas BST</t>
  </si>
  <si>
    <t>Inorganic Chemicals Industry Existing Natural Gas CCT</t>
  </si>
  <si>
    <t>Inorganic Chemicals Industry Existing Oil REG</t>
  </si>
  <si>
    <t>IMLEFCLNGA</t>
  </si>
  <si>
    <t>IMOEMTTNGA</t>
  </si>
  <si>
    <t>Other Metals Industry Existing Natural Gas MTT</t>
  </si>
  <si>
    <t>Secondary Aluminum Industry Existing Natural Gas FCL</t>
  </si>
  <si>
    <t>ICIECPVCOA</t>
  </si>
  <si>
    <t>ICOECPVCOA</t>
  </si>
  <si>
    <t>ICPECHLRFL</t>
  </si>
  <si>
    <t>ICPECPVCOA</t>
  </si>
  <si>
    <t>ICPECSOCOA</t>
  </si>
  <si>
    <t>ICTECSOCOA</t>
  </si>
  <si>
    <t>IFDECFBCOA</t>
  </si>
  <si>
    <t>IFDECPVCOA</t>
  </si>
  <si>
    <t>IFDECSDAGR</t>
  </si>
  <si>
    <t>IFDECSGAGR</t>
  </si>
  <si>
    <t>IFDECSOCOA</t>
  </si>
  <si>
    <t>IMAECPVCOA</t>
  </si>
  <si>
    <t>IMOECPVCOA</t>
  </si>
  <si>
    <t>IMSEBSTRFL</t>
  </si>
  <si>
    <t>IMSECHLRFL</t>
  </si>
  <si>
    <t>INOEBSTNGA</t>
  </si>
  <si>
    <t>IOTEBSTDST</t>
  </si>
  <si>
    <t>IOTEBSTRFL</t>
  </si>
  <si>
    <t>IOTECPVCOA</t>
  </si>
  <si>
    <t>IOTECSOCOA</t>
  </si>
  <si>
    <t>IPAEBSTDST</t>
  </si>
  <si>
    <t>IPAECFBCOA</t>
  </si>
  <si>
    <t>IPAECHLTOM</t>
  </si>
  <si>
    <t>IPAECLLDST</t>
  </si>
  <si>
    <t>IPAECPVCOA</t>
  </si>
  <si>
    <t>IPAECSOCOA</t>
  </si>
  <si>
    <t>IPBEBSTDST</t>
  </si>
  <si>
    <t>IPBECFBCOA</t>
  </si>
  <si>
    <t>IPBECHLTOM</t>
  </si>
  <si>
    <t>IPBECLLDST</t>
  </si>
  <si>
    <t>IPBECPVCOA</t>
  </si>
  <si>
    <t>IPBECSOCOA</t>
  </si>
  <si>
    <t>Food Industry Existing Major Source PC BST</t>
  </si>
  <si>
    <t>Food Industry Existing Major Source Stoker/Other Coal BST</t>
  </si>
  <si>
    <t>Food Industry Existing Major Source FB Coal BST</t>
  </si>
  <si>
    <t>Food Industry Existing Major Source Stoker/Other Dry Ag Residue BST</t>
  </si>
  <si>
    <t>IFDNCFBCOA</t>
  </si>
  <si>
    <t>IFDNCFBAGR</t>
  </si>
  <si>
    <t>IFDNCDSAGR</t>
  </si>
  <si>
    <t>IFDNCFCAGR</t>
  </si>
  <si>
    <t>IFDNCSGAGR</t>
  </si>
  <si>
    <t>IFDNCHLRFL</t>
  </si>
  <si>
    <t>IFDNCLLDST</t>
  </si>
  <si>
    <t>Food Industry New Major Source FB Coal BST</t>
  </si>
  <si>
    <t>Food Industry New Major Source FB Ag Residue BST</t>
  </si>
  <si>
    <t>Food Industry New Major Source Dutch Oven Ag Residue BST</t>
  </si>
  <si>
    <t>Food Industry New Major Source Fuel Cell Ag Residue BST</t>
  </si>
  <si>
    <t>Food Industry New Major Source Susp/Grate Ag Residue BST</t>
  </si>
  <si>
    <t>Food Industry New Major Source Residual Oil BST</t>
  </si>
  <si>
    <t>Food Industry New Major Source Distillate Oil BST</t>
  </si>
  <si>
    <t>Pulp Industry Existing Major Source Stoker/Other Wet Hog Fuel BST</t>
  </si>
  <si>
    <t>Pulp Industry New Major Source FB Hog Fuel BST</t>
  </si>
  <si>
    <t>Pulp Industry New Major Source Dutch Oven Hog Fuel BST</t>
  </si>
  <si>
    <t>Pulp Industry New Major Source Fuel Cell Hog Fuel BST</t>
  </si>
  <si>
    <t>Pulp Industry New Major Source Susp/Grate Hog Fuel BST</t>
  </si>
  <si>
    <t>Pulp Industry Existing Major Source Stoker/Other Dry Hog Fuel BST</t>
  </si>
  <si>
    <t>Paper Industry Existing Distillate Oil BST</t>
  </si>
  <si>
    <t>IPANCFBCOA</t>
  </si>
  <si>
    <t>IPANCHLTOM</t>
  </si>
  <si>
    <t>IPANCLLDST</t>
  </si>
  <si>
    <t>Paperboard Industry Existing Distillate Oil BST</t>
  </si>
  <si>
    <t>Food Industry Existing Major Source Susp/Grate Ag Residue BST</t>
  </si>
  <si>
    <t>Paperboard Industry Existing Major Source PC BST</t>
  </si>
  <si>
    <t>Paperboard Industry Existing Major Source FB Coal BST</t>
  </si>
  <si>
    <t>Paperboard Industry Existing Major Source Stoker/Other Coal BST</t>
  </si>
  <si>
    <t>Paperboard Industry Existing Major Source Stoker/Other Wet Hog Fuel BST</t>
  </si>
  <si>
    <t>Paperboard Industry Existing Major Source Stoker/Other Dry Hog Fuel BST</t>
  </si>
  <si>
    <t>Paperboard Industry Existing Major Source FB Hog Fuel BST</t>
  </si>
  <si>
    <t>IPBNCFBCOA</t>
  </si>
  <si>
    <t>Paperboard Industry New Major Source FB Coal BST</t>
  </si>
  <si>
    <t>IPBNCHLRFL</t>
  </si>
  <si>
    <t>IPBNCLLDST</t>
  </si>
  <si>
    <t>IPBNCHLTOM</t>
  </si>
  <si>
    <t>ICINCFBCOA</t>
  </si>
  <si>
    <t>Organic Chemicals Industry Existing Major Source PC BST</t>
  </si>
  <si>
    <t>Organic Chemicals Industry New Major Source FB Coal BST</t>
  </si>
  <si>
    <t>ICONCFBCOA</t>
  </si>
  <si>
    <t>ICONCHLRFL</t>
  </si>
  <si>
    <t>Inorganic Chemicals Industry Major Source PC BST</t>
  </si>
  <si>
    <t>Inorganic Chemicals Industry New Major Source FB Coal BST</t>
  </si>
  <si>
    <t>ICPNCFBCOA</t>
  </si>
  <si>
    <t>PFR Industry Existing Major Source PC BST</t>
  </si>
  <si>
    <t>PFR Industry Existing Major Source Stoker/Other Coal BST</t>
  </si>
  <si>
    <t>PFR Industry Existing Major Source Residual Oil BST</t>
  </si>
  <si>
    <t>PFR Industry New Major Source FB Coal BST</t>
  </si>
  <si>
    <t>Other Chemicals Industry Existing Major Source Stoker/Other Coal BST</t>
  </si>
  <si>
    <t>ICTNCPVCOA</t>
  </si>
  <si>
    <t>ICTNCFBCOA</t>
  </si>
  <si>
    <t>Other Chemicals Industry New Major Source PC BST</t>
  </si>
  <si>
    <t>Other Chemicals Industry New Major Source FB Coal BST</t>
  </si>
  <si>
    <t>ICTNCHLRFL</t>
  </si>
  <si>
    <t>ICTNCLLDST</t>
  </si>
  <si>
    <t>Other Non-Metals Industry Existing Natural Gas REG</t>
  </si>
  <si>
    <t>Other Non-Metals Industry Existing Natural Gas BST</t>
  </si>
  <si>
    <t>Primary Steel Industry Existing Residual Oil BST</t>
  </si>
  <si>
    <t>Primary Steel Industry Existing Major Source Residual Oil BST</t>
  </si>
  <si>
    <t>*Primary Aluminum - BST systems subject to emissions standards</t>
  </si>
  <si>
    <t>Primary Aluminum Industry Existing Major Source PC BST</t>
  </si>
  <si>
    <t>*Other Metals - BST systems subject to emissions standards</t>
  </si>
  <si>
    <t>Other Metals Industry Existing Major Source PC BST</t>
  </si>
  <si>
    <t>IOTECCTWOD</t>
  </si>
  <si>
    <t>IOTECDSWOD</t>
  </si>
  <si>
    <t>IOTECSDWOD</t>
  </si>
  <si>
    <t>IOTECSWWOD</t>
  </si>
  <si>
    <t>IPAECDSWOD</t>
  </si>
  <si>
    <t>IPAECFBWOD</t>
  </si>
  <si>
    <t>IPAECSDWOD</t>
  </si>
  <si>
    <t>IPAECSWWOD</t>
  </si>
  <si>
    <t>IPBECFBWOD</t>
  </si>
  <si>
    <t>IPBECSDWOD</t>
  </si>
  <si>
    <t>IPBECSWWOD</t>
  </si>
  <si>
    <t>IPLECSDWOD</t>
  </si>
  <si>
    <t>IPLECSWWOD</t>
  </si>
  <si>
    <t>IPANCFBWOD</t>
  </si>
  <si>
    <t>IPANCDSWOD</t>
  </si>
  <si>
    <t>IPANCFCWOD</t>
  </si>
  <si>
    <t>IPANCSGWOD</t>
  </si>
  <si>
    <t>IPBNCFBWOD</t>
  </si>
  <si>
    <t>IPBNCDSWOD</t>
  </si>
  <si>
    <t>IPBNCFCWOD</t>
  </si>
  <si>
    <t>IPBNCSGWOD</t>
  </si>
  <si>
    <t>Other Industry Existing Distillate Oil BST</t>
  </si>
  <si>
    <t>Other Industry Existing Residual Oil BST</t>
  </si>
  <si>
    <t>Other Industry Existing Hog Fuel CCT</t>
  </si>
  <si>
    <t>ICPEBOLDST</t>
  </si>
  <si>
    <t>IMSEBOLDST</t>
  </si>
  <si>
    <t>ICIEBOLDST</t>
  </si>
  <si>
    <t>ICOEBLLDST</t>
  </si>
  <si>
    <t>ICPEBHLRFL</t>
  </si>
  <si>
    <t>ICPEBLLDST</t>
  </si>
  <si>
    <t>IMOEBHLRFL</t>
  </si>
  <si>
    <t>IMOEBLLDST</t>
  </si>
  <si>
    <t>IMSEBHLRFL</t>
  </si>
  <si>
    <t>IMSEBPVCOA</t>
  </si>
  <si>
    <t>INCEBOLDST</t>
  </si>
  <si>
    <t>IPAEBLLDST</t>
  </si>
  <si>
    <t>IPAEBOLDST</t>
  </si>
  <si>
    <t>IPBEBLLDST</t>
  </si>
  <si>
    <t>IPLEBOLDST</t>
  </si>
  <si>
    <t>IPOEBLLDST</t>
  </si>
  <si>
    <t>IPOEBOLDST</t>
  </si>
  <si>
    <t>IPAEBFBWOD</t>
  </si>
  <si>
    <t>IPAEBSDWOD</t>
  </si>
  <si>
    <t>IPAEBSWWOD</t>
  </si>
  <si>
    <t>IPBEBFBWOD</t>
  </si>
  <si>
    <t>IPBEBOLWOD</t>
  </si>
  <si>
    <t>IPBEBSDWOD</t>
  </si>
  <si>
    <t>IPBEBSWWOD</t>
  </si>
  <si>
    <t>IPLEBFBWOD</t>
  </si>
  <si>
    <t>IPLEBSDWOD</t>
  </si>
  <si>
    <t>IPLEBSWWOD</t>
  </si>
  <si>
    <t>IPOEBSDWOD</t>
  </si>
  <si>
    <t>IPOEBSWWOD</t>
  </si>
  <si>
    <t>IPANBFBWOD</t>
  </si>
  <si>
    <t>IPANBDSWOD</t>
  </si>
  <si>
    <t>IPANBFCWOD</t>
  </si>
  <si>
    <t>IPANBSGWOD</t>
  </si>
  <si>
    <t>IPBNBFBWOD</t>
  </si>
  <si>
    <t>IPBNBDSWOD</t>
  </si>
  <si>
    <t>IPBNBFCWOD</t>
  </si>
  <si>
    <t>IPBNBSGWOD</t>
  </si>
  <si>
    <t>IPONBFBWOD</t>
  </si>
  <si>
    <t>IPONBDSWOD</t>
  </si>
  <si>
    <t>IPONBFCWOD</t>
  </si>
  <si>
    <t>IPONBSGWOD</t>
  </si>
  <si>
    <t>Pulp Industry Existing Distillate Oil Boiler</t>
  </si>
  <si>
    <t>IPLNBHLTOM</t>
  </si>
  <si>
    <t>IPLNBFBWOD</t>
  </si>
  <si>
    <t>IPLNBDSWOD</t>
  </si>
  <si>
    <t>IPLNBFCWOD</t>
  </si>
  <si>
    <t>IPLNBSGWOD</t>
  </si>
  <si>
    <t>Food Industry Other Steam Collector</t>
  </si>
  <si>
    <t>EFF</t>
  </si>
  <si>
    <t>INCSTM</t>
  </si>
  <si>
    <t>Primary Steel Industry Natural Gas Feedstock</t>
  </si>
  <si>
    <t>Primary Steel Industry Coke Feedstock</t>
  </si>
  <si>
    <t>*Other Non-Metals - Collectors</t>
  </si>
  <si>
    <t>*Primary Steel - Collectors</t>
  </si>
  <si>
    <t>IMSELC00</t>
  </si>
  <si>
    <t>IMSCHPELC0</t>
  </si>
  <si>
    <t>IMSTECHEXT</t>
  </si>
  <si>
    <t>IMTEFEDNGA</t>
  </si>
  <si>
    <t>*Secondary Steel - Collectors</t>
  </si>
  <si>
    <t>IMTELC00</t>
  </si>
  <si>
    <t>IMTCHPELC0</t>
  </si>
  <si>
    <t>IMTTECHEXT</t>
  </si>
  <si>
    <t>Primary Steel Industry Electricity collector</t>
  </si>
  <si>
    <t>Primary Steel Industry CHP Electricity collector</t>
  </si>
  <si>
    <t>Primary Steel Industry Fossil Steam Collector</t>
  </si>
  <si>
    <t>Primary Steel Industry Other Steam Collector</t>
  </si>
  <si>
    <t>Existing Primary Steel Industry Technologies</t>
  </si>
  <si>
    <t>Secondary Steel Industry Electricity collector</t>
  </si>
  <si>
    <t>Secondary Steel Industry CHP Electricity collector</t>
  </si>
  <si>
    <t>Secondary Steel Industry Fossil Steam Collector</t>
  </si>
  <si>
    <t>Secondary Steel Industry Other Steam Collector</t>
  </si>
  <si>
    <t>Existing Secondary Steel Industry Technologies</t>
  </si>
  <si>
    <t>*Primary Aluminum - Collectors</t>
  </si>
  <si>
    <t>Primary Aluminum Industry Electricity collector</t>
  </si>
  <si>
    <t>Primary Aluminum Industry CHP Electricity collector</t>
  </si>
  <si>
    <t>Primary Aluminum Industry Fossil Steam Collector</t>
  </si>
  <si>
    <t>Primary Aluminum Industry Other Steam Collector</t>
  </si>
  <si>
    <t>Existing Primary Aluminum Industry Technologies</t>
  </si>
  <si>
    <t>IMAELC00</t>
  </si>
  <si>
    <t>IMACHPELC0</t>
  </si>
  <si>
    <t>IMATECHEXT</t>
  </si>
  <si>
    <t>*Secondary Aluminum - Collectors</t>
  </si>
  <si>
    <t>IMLELC00</t>
  </si>
  <si>
    <t>IMLCHPELC0</t>
  </si>
  <si>
    <t>IMLTECHEXT</t>
  </si>
  <si>
    <t>Secondary Aluminum Industry Electricity collector</t>
  </si>
  <si>
    <t>Secondary Aluminum Industry CHP Electricity collector</t>
  </si>
  <si>
    <t>Secondary Aluminum Industry Fossil Steam Collector</t>
  </si>
  <si>
    <t>Existing Secondary Aluminum Industry Technologies</t>
  </si>
  <si>
    <t>IMAEFEDNGA</t>
  </si>
  <si>
    <t>*Other Metals - Other End-Use Technologies</t>
  </si>
  <si>
    <t>IMOEFEDDST</t>
  </si>
  <si>
    <t>IMOEPRHELC</t>
  </si>
  <si>
    <t>IMOEPRHNGA</t>
  </si>
  <si>
    <t>IMOEPRHLPG</t>
  </si>
  <si>
    <t>IMOEMDRELC</t>
  </si>
  <si>
    <t>IMOEMDRNGA</t>
  </si>
  <si>
    <t>IMOEMDRDST</t>
  </si>
  <si>
    <t>IMOEFACELC</t>
  </si>
  <si>
    <t>IMOEFACDST</t>
  </si>
  <si>
    <t>IMOEFACNGA</t>
  </si>
  <si>
    <t>IMOEFACLPG</t>
  </si>
  <si>
    <t>IMOEETCELC</t>
  </si>
  <si>
    <t>IMOEOHTNGA</t>
  </si>
  <si>
    <t>IMOEOHTCOA</t>
  </si>
  <si>
    <t>*Other Metals - Collectors</t>
  </si>
  <si>
    <t>IMOELC00</t>
  </si>
  <si>
    <t>IMOCHPELC0</t>
  </si>
  <si>
    <t>IMOTECHEXT</t>
  </si>
  <si>
    <t>Other Metals Industry Electricity collector</t>
  </si>
  <si>
    <t>Other Metals Industry CHP Electricity collector</t>
  </si>
  <si>
    <t>Other Metals Industry Fossil Steam Collector</t>
  </si>
  <si>
    <t>Other Metals Industry Other Steam Collector</t>
  </si>
  <si>
    <t>Existing Other Metals Industry Technologies</t>
  </si>
  <si>
    <t>*Other - Other End-Use Technologies</t>
  </si>
  <si>
    <t>IOTELC00</t>
  </si>
  <si>
    <t>IOTCHPELC0</t>
  </si>
  <si>
    <t>IOTTECHEXT</t>
  </si>
  <si>
    <t>IOTEFEDDST</t>
  </si>
  <si>
    <t>IOTEFEDNGA</t>
  </si>
  <si>
    <t>IOTEFEDRFL</t>
  </si>
  <si>
    <t>IOTEFEDLPG</t>
  </si>
  <si>
    <t>IOTEFEDCOK</t>
  </si>
  <si>
    <t>IOTEPRHELC</t>
  </si>
  <si>
    <t>IOTEPRHRFL</t>
  </si>
  <si>
    <t>IOTEPRHDST</t>
  </si>
  <si>
    <t>IOTEPRHNGA</t>
  </si>
  <si>
    <t>IOTEPRHLPG</t>
  </si>
  <si>
    <t>IOTEPRHCOA</t>
  </si>
  <si>
    <t>IOTEMDRELC</t>
  </si>
  <si>
    <t>IOTEMDRDST</t>
  </si>
  <si>
    <t>IOTEMDRNGA</t>
  </si>
  <si>
    <t>IOTEMDRLPG</t>
  </si>
  <si>
    <t>IOTEMDRCOA</t>
  </si>
  <si>
    <t>IOTEFACELC</t>
  </si>
  <si>
    <t>IOTEFACRFL</t>
  </si>
  <si>
    <t>IOTEFACDST</t>
  </si>
  <si>
    <t>IOTEFACNGA</t>
  </si>
  <si>
    <t>IOTEFACLPG</t>
  </si>
  <si>
    <t>IOTEFACCOA</t>
  </si>
  <si>
    <t>IOTEOHTELC</t>
  </si>
  <si>
    <t>IOTEOHTRFL</t>
  </si>
  <si>
    <t>IOTEOHTDST</t>
  </si>
  <si>
    <t>IOTEOHTNGA</t>
  </si>
  <si>
    <t>IOTEOHTLPG</t>
  </si>
  <si>
    <t>Other Industry Electricity collector</t>
  </si>
  <si>
    <t>Other Industry CHP Electricity collector</t>
  </si>
  <si>
    <t>Other Industry Fossil Steam Collector</t>
  </si>
  <si>
    <t>Other Industry Other Steam Collector</t>
  </si>
  <si>
    <t>Existing Other Industry Technologies</t>
  </si>
  <si>
    <t>IOTEETCELC</t>
  </si>
  <si>
    <t>CF</t>
  </si>
  <si>
    <t>IOTEFEDPTC</t>
  </si>
  <si>
    <t>*Other - Collectors and Dummies</t>
  </si>
  <si>
    <t>IOTNCFBCOA</t>
  </si>
  <si>
    <t>Other Industry Existing Major Source PC BST</t>
  </si>
  <si>
    <t>Other Industry Existing Major Source Stoker/Other Coal BST</t>
  </si>
  <si>
    <t>Other Industry Existing Major Source Stoker/Other Wet Hog Fuel BST</t>
  </si>
  <si>
    <t>Other Industry Existing Major Source Stoker/Other Dry Hog Fuel BST</t>
  </si>
  <si>
    <t>Other Industry Existing Major Source Dutch Oven Hog Fuel BST</t>
  </si>
  <si>
    <t>Other Industry New Major Source FB Coal BST</t>
  </si>
  <si>
    <t>Other Industry New Major Source FB Biomass BST</t>
  </si>
  <si>
    <t>Other Industry New Major Source Dutch Oven Hog Fuel BST</t>
  </si>
  <si>
    <t>Other Industry New Major Source Fuel Cell Hog Fuel BST</t>
  </si>
  <si>
    <t>Other Industry New Major Source Susp/Grate Hog Fuel BST</t>
  </si>
  <si>
    <t>Other Industry New Major Source Residual Oil BST</t>
  </si>
  <si>
    <t>Other Industry New Major Source Distillate Oil BST</t>
  </si>
  <si>
    <t>IOTNCFBWOD</t>
  </si>
  <si>
    <t>*Other - BST systems subject to emissions standards</t>
  </si>
  <si>
    <t>*Other Metals - Boilers subject to emissions standards</t>
  </si>
  <si>
    <t>Other Metals Industry Existing Major Source Residual Oil Boiler</t>
  </si>
  <si>
    <t>Other Metals Industry Existing Major Source Distillate Oil Boiler</t>
  </si>
  <si>
    <t>Primary Steel Industry Existing Distillate Oil Boiler</t>
  </si>
  <si>
    <t>Primary Steel Industry New Natural Gas Superboiler</t>
  </si>
  <si>
    <t>Primary Steel Industry Existing Major Source PC Boiler</t>
  </si>
  <si>
    <t>Primary Steel Industry Existing Major Source Residual Oil Boiler</t>
  </si>
  <si>
    <t>INOEFEDNGA</t>
  </si>
  <si>
    <t>*Cement - Boilers not subject to emissions standards</t>
  </si>
  <si>
    <t>Cement Industry Existing Distillate Oil Boiler</t>
  </si>
  <si>
    <t>Other Chemicals Industry Residual Oil Feedstock</t>
  </si>
  <si>
    <t>Ag Chemicals Industry Other Steam Collector</t>
  </si>
  <si>
    <t>PFR Industry Other Steam Collector</t>
  </si>
  <si>
    <t>PFR Industry Existing Distillate Oil Boiler</t>
  </si>
  <si>
    <t>PFR Industry Existing Major Source Residual Oil Boiler</t>
  </si>
  <si>
    <t>PFR Industry Existing Major Source Distillate Oil Boiler</t>
  </si>
  <si>
    <t>Inorganic Chemicals Industry Other Steam Collector</t>
  </si>
  <si>
    <t>Organic Chemicals Industry Other Steam Collector</t>
  </si>
  <si>
    <t>Organic Chemicals Industry Existing Major Source Distillate Oil Boiler</t>
  </si>
  <si>
    <t>Inorganic Chemicals Industry Existing Distillate Oil Boiler</t>
  </si>
  <si>
    <t>INGOSTM</t>
  </si>
  <si>
    <t>ICTEBSDBIO</t>
  </si>
  <si>
    <t>Other Chemicals Industry Existing Major Source Stoker/Other Biomass Boiler</t>
  </si>
  <si>
    <t>ICTNBFBCOA</t>
  </si>
  <si>
    <t>ICTNBFBBIO</t>
  </si>
  <si>
    <t>ICTNBDSBIO</t>
  </si>
  <si>
    <t>ICTNBFCBIO</t>
  </si>
  <si>
    <t>ICTNBSGBIO</t>
  </si>
  <si>
    <t>Other Chemicals Industry New Major Source FB Biomass Boiler</t>
  </si>
  <si>
    <t>Other Chemicals Industry New Major Source Dutch Oven Biomass Boiler</t>
  </si>
  <si>
    <t>Other Chemicals Industry New Major Source Fuel Cell Biomass Boiler</t>
  </si>
  <si>
    <t>Other Chemicals Industry New Major Source Susp/Grate Biomass Boiler</t>
  </si>
  <si>
    <t>IMTEFEDCOK</t>
  </si>
  <si>
    <t>IMOEFEDNGA</t>
  </si>
  <si>
    <t>IMSECOKMET</t>
  </si>
  <si>
    <t>Primary Steel Industry Metallurgical Coal Plant</t>
  </si>
  <si>
    <t>IMTECOKMET</t>
  </si>
  <si>
    <t>Secondary Steel Industry Metallurgical Coal Plant</t>
  </si>
  <si>
    <t>IOTEMETCOK</t>
  </si>
  <si>
    <t>Pulp Industry Electricity Process Heat</t>
  </si>
  <si>
    <t>Ag Chemicals Industry Petrochemical Feedstock</t>
  </si>
  <si>
    <t>Ag Chemicals Industry Distillate Oil Facilities</t>
  </si>
  <si>
    <t>Ag Chemicals Industry Electriicty Facilities</t>
  </si>
  <si>
    <t>IMTEPRHDST</t>
  </si>
  <si>
    <t>Secondary Steel Industry Distillate Oil Process Heat</t>
  </si>
  <si>
    <t>IMTEPRHCOA</t>
  </si>
  <si>
    <t>IMTEMDRNGA</t>
  </si>
  <si>
    <t>Secondary Steel Industry Electricity Other Heat</t>
  </si>
  <si>
    <t>Secondary Steel Industry Residual Oil Other Heat</t>
  </si>
  <si>
    <t>IMTEFACNGA</t>
  </si>
  <si>
    <t>IMTEFACELC</t>
  </si>
  <si>
    <t>IMTEFACCOA</t>
  </si>
  <si>
    <t>INDELCOT</t>
  </si>
  <si>
    <t>IPLEBOLTOM</t>
  </si>
  <si>
    <t>Pulp Industry Existing Tomlinson Boiler</t>
  </si>
  <si>
    <t>IPBEBOLCOA</t>
  </si>
  <si>
    <t>Paperboard Industry Existing Coal Boiler</t>
  </si>
  <si>
    <t>IPBEBOLTOM</t>
  </si>
  <si>
    <t>Paperboard Industry Existing Tomlinson Boiler</t>
  </si>
  <si>
    <t>IPOEBOLTOM</t>
  </si>
  <si>
    <t>Other Paper Industry Existing Tomlinson Boiler</t>
  </si>
  <si>
    <t>IFDEFEDNGA</t>
  </si>
  <si>
    <t>IFDEFEDLPG</t>
  </si>
  <si>
    <t>IFDEETCELC</t>
  </si>
  <si>
    <t>IFDEPRHRFL</t>
  </si>
  <si>
    <t>IFDEPRHDST</t>
  </si>
  <si>
    <t>IFDEPRHNGA</t>
  </si>
  <si>
    <t>IFDEPRHLPG</t>
  </si>
  <si>
    <t>IFDEPRHCOA</t>
  </si>
  <si>
    <t>IFDEMDRELC</t>
  </si>
  <si>
    <t>IFDEMDRDST</t>
  </si>
  <si>
    <t>IFDEMDRNGA</t>
  </si>
  <si>
    <t>IFDEFACELC</t>
  </si>
  <si>
    <t>IFDEFACDST</t>
  </si>
  <si>
    <t>IFDEFACNGA</t>
  </si>
  <si>
    <t>IFDEFACLPG</t>
  </si>
  <si>
    <t>IFDEFACCOA</t>
  </si>
  <si>
    <t>IFDEOHTELC</t>
  </si>
  <si>
    <t>IFDEOHTRFL</t>
  </si>
  <si>
    <t>IFDEOHTDST</t>
  </si>
  <si>
    <t>IFDEOHTNGA</t>
  </si>
  <si>
    <t>IFDEOHTCOA</t>
  </si>
  <si>
    <t>IFDEOHTBIO</t>
  </si>
  <si>
    <t>Food Industry Existing Natural Gas Feedstock</t>
  </si>
  <si>
    <t>Food Industry Existing LPG Feedstock</t>
  </si>
  <si>
    <t>Food Industry Existing Electrochemical</t>
  </si>
  <si>
    <t>Food Industry Existing Electricity Process Heat</t>
  </si>
  <si>
    <t>Food Industry Existing Residual Oil Process Heat</t>
  </si>
  <si>
    <t>Food Industry Existing Distillate Oil Process Heat</t>
  </si>
  <si>
    <t>Food Industry Existing Natural Gas Process Heat</t>
  </si>
  <si>
    <t>Food Industry Existing LPG Process Heat</t>
  </si>
  <si>
    <t>Food Industry Existing Coal Process Heat</t>
  </si>
  <si>
    <t>Food Industry Existing Electricity Machine Drive</t>
  </si>
  <si>
    <t>Food Industry Existing Distillate Oil Machine Drive</t>
  </si>
  <si>
    <t>Food Industry Existing Natural Gas Machine Drive</t>
  </si>
  <si>
    <t>Food Industry Existing Electricity Facilities</t>
  </si>
  <si>
    <t>Food Industry Existing Distillate Oil Facilities</t>
  </si>
  <si>
    <t>Food Industry Existing Natural Gas Facilities</t>
  </si>
  <si>
    <t>Food Industry Existing LPG Facilities</t>
  </si>
  <si>
    <t>Food Industry Existing Coal Facilities</t>
  </si>
  <si>
    <t>Food Industry Existing Electricity Other Heat</t>
  </si>
  <si>
    <t>Food Industry Existing Residual Oil Other Heat</t>
  </si>
  <si>
    <t>Food Industry Existing Distillate Other Heat</t>
  </si>
  <si>
    <t>Food Industry Existing Natural Gas Other Heat</t>
  </si>
  <si>
    <t>Food Industry Existing Coal Other Heat</t>
  </si>
  <si>
    <t>IFDFEED</t>
  </si>
  <si>
    <t>IFDCHPEL00</t>
  </si>
  <si>
    <t>IPLNCFBWOD</t>
  </si>
  <si>
    <t>IPLNCDSWOD</t>
  </si>
  <si>
    <t>IPLNCFCWOD</t>
  </si>
  <si>
    <t>IPLNCSGWOD</t>
  </si>
  <si>
    <t>IPLNCHLTOM</t>
  </si>
  <si>
    <t>IPLCHPEL00</t>
  </si>
  <si>
    <t>MININDBL</t>
  </si>
  <si>
    <t>Black Liquor Production</t>
  </si>
  <si>
    <t>XBPMRIP</t>
  </si>
  <si>
    <t>Use of on-site BPMR in Industry - Paper</t>
  </si>
  <si>
    <t>XFSRIP</t>
  </si>
  <si>
    <t>Use of delivered FSR in Industry - Paper</t>
  </si>
  <si>
    <t>INDBL</t>
  </si>
  <si>
    <t>INDBPMR</t>
  </si>
  <si>
    <t>INDFSR</t>
  </si>
  <si>
    <t>IPAEPRHCOA</t>
  </si>
  <si>
    <t>IPAEPRHELC</t>
  </si>
  <si>
    <t>IPAEPRHNGA</t>
  </si>
  <si>
    <t>IPAEPRHRFL</t>
  </si>
  <si>
    <t>IPAEMDRELC</t>
  </si>
  <si>
    <t>IPAEMDRNGA</t>
  </si>
  <si>
    <t>IPAEFACDST</t>
  </si>
  <si>
    <t>IPAEFACELC</t>
  </si>
  <si>
    <t>IPAEFACNGA</t>
  </si>
  <si>
    <t>IPAEFACRFL</t>
  </si>
  <si>
    <t>Paper Industry New Major Source FB Coal BST</t>
  </si>
  <si>
    <t>Paper Industry New Major Source FB Hog Fuel BST</t>
  </si>
  <si>
    <t>Paperboard Industry Existing Major Source Distillate Oil Boiler</t>
  </si>
  <si>
    <t>Paper Industry Existing Distillate Boiler</t>
  </si>
  <si>
    <t>Paper Industry Existing Major Source Distillate Oil Boiler</t>
  </si>
  <si>
    <t>Other Paper Industry Existing Distillate Oil Boiler</t>
  </si>
  <si>
    <t>Other Paper Industry Existing Major Source Distillate Oil Boiler</t>
  </si>
  <si>
    <t>ICONBFBCOA</t>
  </si>
  <si>
    <t>ICONBPVCOA</t>
  </si>
  <si>
    <t>ICINBFBCOA</t>
  </si>
  <si>
    <t>Other Chemicals Industry Renewables Other Heat</t>
  </si>
  <si>
    <t>Other Chemicals Industry Petroleum Coke Other Heat</t>
  </si>
  <si>
    <t>Other Chemicals Industry Other Petroleum Other Heat</t>
  </si>
  <si>
    <t>ICTEFEDRFL</t>
  </si>
  <si>
    <t>ICTEFEDNGA</t>
  </si>
  <si>
    <t>ICTEPRHDST</t>
  </si>
  <si>
    <t>ICTEPRHELC</t>
  </si>
  <si>
    <t>ICTEPRHNGA</t>
  </si>
  <si>
    <t>ICTEPRHRFL</t>
  </si>
  <si>
    <t>ICTEMDRDST</t>
  </si>
  <si>
    <t>ICTEMDRELC</t>
  </si>
  <si>
    <t>ICTEMDRNGA</t>
  </si>
  <si>
    <t>ICTEFACCOA</t>
  </si>
  <si>
    <t>ICTEFACDST</t>
  </si>
  <si>
    <t>ICTEFACELC</t>
  </si>
  <si>
    <t>ICTEFACNGA</t>
  </si>
  <si>
    <t>Cement Industry Petroleum Coke Other Heat</t>
  </si>
  <si>
    <t>Other Non-Metals Industry Other Peteroleum Other Heat</t>
  </si>
  <si>
    <t>Other Non-Metals Industry Biomass Other Heat</t>
  </si>
  <si>
    <t>Other Non-Metals Industry Petroleum Coke Other Heat</t>
  </si>
  <si>
    <t>*Secondary Steel - CHP technologies not subject to emissions standards</t>
  </si>
  <si>
    <t>IMTEBSTCOA</t>
  </si>
  <si>
    <t>IMTEBSTNGA</t>
  </si>
  <si>
    <t>IMTEBSTRFL</t>
  </si>
  <si>
    <t>IMTECCTNGA</t>
  </si>
  <si>
    <t>IMTEMTTNGA</t>
  </si>
  <si>
    <t>IMTEREGNGA</t>
  </si>
  <si>
    <t>Secondary Steel Industry Existing Coal BST</t>
  </si>
  <si>
    <t>Secondary Steel Industry Existing Natural Gas BST</t>
  </si>
  <si>
    <t>Secondary Steel Industry Existing Residual Oil BST</t>
  </si>
  <si>
    <t>Secondary Steel Industry Existing Natural Gas CCT</t>
  </si>
  <si>
    <t>Secondary Steel Industry Existing Natural Gas MTT</t>
  </si>
  <si>
    <t>Secondary Steel Industry Existing Natural Gas REG</t>
  </si>
  <si>
    <t>Secondary Steel Industry Existing Major Source Residual Oil BST</t>
  </si>
  <si>
    <t>IMTECHLRFL</t>
  </si>
  <si>
    <t>IMTEBOLDST</t>
  </si>
  <si>
    <t>Secondary Steel Industry Existing Distillate Oil Boiler</t>
  </si>
  <si>
    <t>IMTEBPVCOA</t>
  </si>
  <si>
    <t>IMTEBHLRFL</t>
  </si>
  <si>
    <t>Secondary Steel Industry Existing Major Source PC Boiler</t>
  </si>
  <si>
    <t>Secondary Steel Industry Existing Major Source Residual Oil Boiler</t>
  </si>
  <si>
    <t>Primary Steel Industry Renewables Other Heat</t>
  </si>
  <si>
    <t>Primary Steel Industry Petroleum Coke Other Heat</t>
  </si>
  <si>
    <t>Secondary Steel Industry Petroleum Coke Other Heat</t>
  </si>
  <si>
    <t>IMAEOHTPTC</t>
  </si>
  <si>
    <t>IMAEETCELC</t>
  </si>
  <si>
    <t>IMAEFACDST</t>
  </si>
  <si>
    <t>IMAEFACELC</t>
  </si>
  <si>
    <t>IMAEFACNGA</t>
  </si>
  <si>
    <t>IMOEOHTBIO</t>
  </si>
  <si>
    <t>IMOEOHTPTC</t>
  </si>
  <si>
    <t>IOTEOHTBIO</t>
  </si>
  <si>
    <t>IOTEOHTPTC</t>
  </si>
  <si>
    <t>IOTNCDSWOD</t>
  </si>
  <si>
    <t>IOTNCFCWOD</t>
  </si>
  <si>
    <t>IOTNCSGWOD</t>
  </si>
  <si>
    <t>IOTNCHLRFL</t>
  </si>
  <si>
    <t>IOTNCLLDST</t>
  </si>
  <si>
    <t>IPANCHLRFL</t>
  </si>
  <si>
    <t>Paper Industry New Major Source Residual Oil BST</t>
  </si>
  <si>
    <t>Other Chemicals Industry Existing Major Source Stoker/Other Coal Boiler</t>
  </si>
  <si>
    <t>IFDBOLFSTM</t>
  </si>
  <si>
    <t>IFDOHTOSTM</t>
  </si>
  <si>
    <t>IPLBOLFSTM</t>
  </si>
  <si>
    <t>IPLOHTOSTM</t>
  </si>
  <si>
    <t>IPABOLFSTM</t>
  </si>
  <si>
    <t>IPAOHTOSTM</t>
  </si>
  <si>
    <t>IPBBOLFSTM</t>
  </si>
  <si>
    <t>IPBOHTOSTM</t>
  </si>
  <si>
    <t>IPLEPRHELC</t>
  </si>
  <si>
    <t>IPLEPRHRFL</t>
  </si>
  <si>
    <t>IPLEPRHNGA</t>
  </si>
  <si>
    <t>IPLEMDRELC</t>
  </si>
  <si>
    <t>IPBEFEDNGA</t>
  </si>
  <si>
    <t>IPBEPRHELC</t>
  </si>
  <si>
    <t>IPBEPRHNGA</t>
  </si>
  <si>
    <t>IPBEPRHRFL</t>
  </si>
  <si>
    <t>IPBEMDRELC</t>
  </si>
  <si>
    <t>IPBEMDRNGA</t>
  </si>
  <si>
    <t>IPBEETCELC</t>
  </si>
  <si>
    <t>IPBEFACDST</t>
  </si>
  <si>
    <t>IPBEFACELC</t>
  </si>
  <si>
    <t>IPBEFACNGA</t>
  </si>
  <si>
    <t>IPBEOHTELC</t>
  </si>
  <si>
    <t>IPBEOHTNGA</t>
  </si>
  <si>
    <t>IPONCFBCOA</t>
  </si>
  <si>
    <t>IPONCFBWOD</t>
  </si>
  <si>
    <t>IPONCDSWOD</t>
  </si>
  <si>
    <t>IPONCFCWOD</t>
  </si>
  <si>
    <t>IPONCSGWOD</t>
  </si>
  <si>
    <t>IPONCHLTOM</t>
  </si>
  <si>
    <t>IPOEPRHDST</t>
  </si>
  <si>
    <t>IPOEPRHELC</t>
  </si>
  <si>
    <t>IPOEPRHNGA</t>
  </si>
  <si>
    <t>IPOEMDRELC</t>
  </si>
  <si>
    <t>IPOEMDRNGA</t>
  </si>
  <si>
    <t>IPOEFACELC</t>
  </si>
  <si>
    <t>IPOEFACLPG</t>
  </si>
  <si>
    <t>IPOEFACNGA</t>
  </si>
  <si>
    <t>IPOEOHTELC</t>
  </si>
  <si>
    <t>IPOEOHTNGA</t>
  </si>
  <si>
    <t>IPOBOLFSTM</t>
  </si>
  <si>
    <t>IPOOHTOSTM</t>
  </si>
  <si>
    <t>ICOEFEDNGA</t>
  </si>
  <si>
    <t>ICOEFEDLPG</t>
  </si>
  <si>
    <t>ICOEFEDPFS</t>
  </si>
  <si>
    <t>ICOEPRHCOA</t>
  </si>
  <si>
    <t>ICOEPRHELC</t>
  </si>
  <si>
    <t>ICOEPRHNGA</t>
  </si>
  <si>
    <t>ICOEMDRCOA</t>
  </si>
  <si>
    <t>ICOEMDRELC</t>
  </si>
  <si>
    <t>ICOEMDRNGA</t>
  </si>
  <si>
    <t>ICOEETCELC</t>
  </si>
  <si>
    <t>ICOEFACELC</t>
  </si>
  <si>
    <t>ICOEFACNGA</t>
  </si>
  <si>
    <t>ICOEOHTCOA</t>
  </si>
  <si>
    <t>ICOEOHTELC</t>
  </si>
  <si>
    <t>ICOEOHTLPG</t>
  </si>
  <si>
    <t>ICOEOHTNGA</t>
  </si>
  <si>
    <t>ICOBOLFSTM</t>
  </si>
  <si>
    <t>ICOOHTOSTM</t>
  </si>
  <si>
    <t>ICIEFEDNGA</t>
  </si>
  <si>
    <t>ICIEFEDLPG</t>
  </si>
  <si>
    <t>ICIEFEDPFS</t>
  </si>
  <si>
    <t>ICIEPRHCOA</t>
  </si>
  <si>
    <t>ICIEPRHELC</t>
  </si>
  <si>
    <t>ICIEPRHNGA</t>
  </si>
  <si>
    <t>ICIEPRHRFL</t>
  </si>
  <si>
    <t>ICIEMDRELC</t>
  </si>
  <si>
    <t>ICIEMDRNGA</t>
  </si>
  <si>
    <t>ICIEETCELC</t>
  </si>
  <si>
    <t>ICIEFACELC</t>
  </si>
  <si>
    <t>ICIEFACNGA</t>
  </si>
  <si>
    <t>ICIEOHTELC</t>
  </si>
  <si>
    <t>ICIEOHTNGA</t>
  </si>
  <si>
    <t>ICIBOLFSTM</t>
  </si>
  <si>
    <t>ICIOHTOSTM</t>
  </si>
  <si>
    <t>ICPEFEDLPG</t>
  </si>
  <si>
    <t>ICPEFEDNGA</t>
  </si>
  <si>
    <t>ICPEFEDPFS</t>
  </si>
  <si>
    <t>ICPEPRHELC</t>
  </si>
  <si>
    <t>ICPEPRHLPG</t>
  </si>
  <si>
    <t>ICPEPRHNGA</t>
  </si>
  <si>
    <t>ICPEPRHRFL</t>
  </si>
  <si>
    <t>ICPEMDRELC</t>
  </si>
  <si>
    <t>ICPEMDRNGA</t>
  </si>
  <si>
    <t>ICPEETCELC</t>
  </si>
  <si>
    <t>ICPEFACELC</t>
  </si>
  <si>
    <t>ICPEFACNGA</t>
  </si>
  <si>
    <t>ICPEOHTELC</t>
  </si>
  <si>
    <t>ICPEOHTNGA</t>
  </si>
  <si>
    <t>ICPBOLFSTM</t>
  </si>
  <si>
    <t>ICPOHTOSTM</t>
  </si>
  <si>
    <t>ICAEFEDNGA</t>
  </si>
  <si>
    <t>ICAEFEDPFS</t>
  </si>
  <si>
    <t>ICAEPRHCOA</t>
  </si>
  <si>
    <t>ICAEPRHELC</t>
  </si>
  <si>
    <t>ICAEPRHNGA</t>
  </si>
  <si>
    <t>ICAEMDRELC</t>
  </si>
  <si>
    <t>ICAEMDRNGA</t>
  </si>
  <si>
    <t>ICAEFACELC</t>
  </si>
  <si>
    <t>ICAEFACDST</t>
  </si>
  <si>
    <t>ICAEFACNGA</t>
  </si>
  <si>
    <t>ICABOLFSTM</t>
  </si>
  <si>
    <t>ICAOHTOSTM</t>
  </si>
  <si>
    <t>ICTEOHTELC</t>
  </si>
  <si>
    <t>ICTEOHTBIO</t>
  </si>
  <si>
    <t>ICTEOHTPTC</t>
  </si>
  <si>
    <t>ICTBOLFSTM</t>
  </si>
  <si>
    <t>ICTOHTOSTM</t>
  </si>
  <si>
    <t>INCOHTOSTM</t>
  </si>
  <si>
    <t>INCBOLFSTM</t>
  </si>
  <si>
    <t>INCEPRHELC</t>
  </si>
  <si>
    <t>INCEPRHNGA</t>
  </si>
  <si>
    <t>INCEPRHCOA</t>
  </si>
  <si>
    <t>INCEMDRELC</t>
  </si>
  <si>
    <t>INCEFACELC</t>
  </si>
  <si>
    <t>INCEFACDST</t>
  </si>
  <si>
    <t>INCEOHTPTC</t>
  </si>
  <si>
    <t>INGOHTOSTM</t>
  </si>
  <si>
    <t>INGBOLFSTM</t>
  </si>
  <si>
    <t>INGEPRHELC</t>
  </si>
  <si>
    <t>INGEPRHNGA</t>
  </si>
  <si>
    <t>INGEMDRELC</t>
  </si>
  <si>
    <t>INGEFACELC</t>
  </si>
  <si>
    <t>INGEFACNGA</t>
  </si>
  <si>
    <t>INGEOHTNGA</t>
  </si>
  <si>
    <t>INOOHTOSTM</t>
  </si>
  <si>
    <t>INOBOLFSTM</t>
  </si>
  <si>
    <t>INOEPRHCOA</t>
  </si>
  <si>
    <t>INOEPRHDST</t>
  </si>
  <si>
    <t>INOEPRHELC</t>
  </si>
  <si>
    <t>INOEPRHLPG</t>
  </si>
  <si>
    <t>INOEPRHNGA</t>
  </si>
  <si>
    <t>INOEMDRDST</t>
  </si>
  <si>
    <t>INOEMDRELC</t>
  </si>
  <si>
    <t>INOEMDRNGA</t>
  </si>
  <si>
    <t>INOEETCELC</t>
  </si>
  <si>
    <t>INOEFACDST</t>
  </si>
  <si>
    <t>INOEFACELC</t>
  </si>
  <si>
    <t>INOEFACLPG</t>
  </si>
  <si>
    <t>INOEFACNGA</t>
  </si>
  <si>
    <t>INOEOHTBIO</t>
  </si>
  <si>
    <t>INOEOHTPTC</t>
  </si>
  <si>
    <t>IMSOHTOSTM</t>
  </si>
  <si>
    <t>IMSBOLFSTM</t>
  </si>
  <si>
    <t>IMSEFEDNGA</t>
  </si>
  <si>
    <t>IMSEFEDCOK</t>
  </si>
  <si>
    <t>IMSEETCELC</t>
  </si>
  <si>
    <t>IMSEPRHELC</t>
  </si>
  <si>
    <t>IMSEPRHDST</t>
  </si>
  <si>
    <t>IMSEPRHNGA</t>
  </si>
  <si>
    <t>IMSEPRHCOA</t>
  </si>
  <si>
    <t>IMSEMDRELC</t>
  </si>
  <si>
    <t>IMSEMDRNGA</t>
  </si>
  <si>
    <t>IMSEFACELC</t>
  </si>
  <si>
    <t>IMSEFACDST</t>
  </si>
  <si>
    <t>IMSEFACNGA</t>
  </si>
  <si>
    <t>IMSEFACCOA</t>
  </si>
  <si>
    <t>IMSEOHTBIO</t>
  </si>
  <si>
    <t>IMSEOHTPTC</t>
  </si>
  <si>
    <t>IMSEOHTELC</t>
  </si>
  <si>
    <t>IMSEOHTRFL</t>
  </si>
  <si>
    <t>IMTBOLFSTM</t>
  </si>
  <si>
    <t>IMTOTHOSTM</t>
  </si>
  <si>
    <t>IMTEOHTELC</t>
  </si>
  <si>
    <t>IMTEOHTRFL</t>
  </si>
  <si>
    <t>IMTEOHTBIO</t>
  </si>
  <si>
    <t>IMTEOHTPTC</t>
  </si>
  <si>
    <t>IMABOLFSTM</t>
  </si>
  <si>
    <t>IMLBOLFSTM</t>
  </si>
  <si>
    <t>IMOBOLFSTM</t>
  </si>
  <si>
    <t>IMOOHTOSTM</t>
  </si>
  <si>
    <t>IOTOSTM</t>
  </si>
  <si>
    <t>IMOOSTM</t>
  </si>
  <si>
    <t>INOFEED</t>
  </si>
  <si>
    <t>*Refinery Fuels to INDOTH</t>
  </si>
  <si>
    <t>*CHP oil collection technologies</t>
  </si>
  <si>
    <t>*Coke production collection technologies</t>
  </si>
  <si>
    <t>*Industrial fuel collectors</t>
  </si>
  <si>
    <t>IOTBOLFSTM</t>
  </si>
  <si>
    <t>IOTOHTOSTM</t>
  </si>
  <si>
    <t>INOEOHTELC</t>
  </si>
  <si>
    <t>INOEOHTNGA</t>
  </si>
  <si>
    <t>IMAOHTOSTM</t>
  </si>
  <si>
    <t>IFDNCCTNGA</t>
  </si>
  <si>
    <t>IFDNFCLNGA</t>
  </si>
  <si>
    <t>IFDNMTTNGA</t>
  </si>
  <si>
    <t>IFDNREGNGA</t>
  </si>
  <si>
    <t>Food Industry New Natural Gas CCT</t>
  </si>
  <si>
    <t>Food Industry New Natural Gas FCL</t>
  </si>
  <si>
    <t>Food Industry New Natural Gas MTT</t>
  </si>
  <si>
    <t>Food Industry New Natural Gas REG</t>
  </si>
  <si>
    <t>IPLNCCTNGA</t>
  </si>
  <si>
    <t>Pulp Industry New Natural Gas CCT</t>
  </si>
  <si>
    <t>IPANCCTNGA</t>
  </si>
  <si>
    <t>IPANREGNGA</t>
  </si>
  <si>
    <t>Paper Industry New Natural Gas CCT</t>
  </si>
  <si>
    <t>Paper Industry New Natural Gas REG</t>
  </si>
  <si>
    <t>IPBNCCTNGA</t>
  </si>
  <si>
    <t>IPBNREGNGA</t>
  </si>
  <si>
    <t>Paperboard Industry New Natural Gas CCT</t>
  </si>
  <si>
    <t>Paperboard Industry New Natural Gas REG</t>
  </si>
  <si>
    <t>IPONCCTNGA</t>
  </si>
  <si>
    <t>Other Paper Industry New Natural Gas CCT</t>
  </si>
  <si>
    <t>ICONCCTNGA</t>
  </si>
  <si>
    <t>ICONFCLNGA</t>
  </si>
  <si>
    <t>ICONREGNGA</t>
  </si>
  <si>
    <t>Organic Chemicals Industry New Natural Gas CCT</t>
  </si>
  <si>
    <t>Organic Chemicals Industry New Natural Gas FCL</t>
  </si>
  <si>
    <t>Organic Chemicals Industry New Natural Gas REG</t>
  </si>
  <si>
    <t>ICINCCTNGA</t>
  </si>
  <si>
    <t>Inorganic Chemicals Industry New Natural Gas CCT</t>
  </si>
  <si>
    <t>ICPNCCTNGA</t>
  </si>
  <si>
    <t>ICPNMTTNGA</t>
  </si>
  <si>
    <t>ICPNREGNGA</t>
  </si>
  <si>
    <t>PFR Industry New Natural Gas CCT</t>
  </si>
  <si>
    <t>PFR Industry New Natural Gas MTT</t>
  </si>
  <si>
    <t>PFR Industry New Natural Gas REG</t>
  </si>
  <si>
    <t>ICANCCTNGA</t>
  </si>
  <si>
    <t>ICTNCCTNGA</t>
  </si>
  <si>
    <t>ICTNFCLNGA</t>
  </si>
  <si>
    <t>ICTNMTTNGA</t>
  </si>
  <si>
    <t>ICTNREGNGA</t>
  </si>
  <si>
    <t>Other Chemicals Industry New Natural Gas CCT</t>
  </si>
  <si>
    <t>Other Chemicals Industry New Natural Gas FCL</t>
  </si>
  <si>
    <t>Other Chemicals Industry New Natural Gas MTT</t>
  </si>
  <si>
    <t>Other Chemicals Industry New Natural Gas REG</t>
  </si>
  <si>
    <t>INGNCCTNGA</t>
  </si>
  <si>
    <t>INGNREGNGA</t>
  </si>
  <si>
    <t>Glass Industry New Natural Gas CCT</t>
  </si>
  <si>
    <t>Glass Industry New Natural Gas REG</t>
  </si>
  <si>
    <t>INONCCTNGA</t>
  </si>
  <si>
    <t>INONMTTNGA</t>
  </si>
  <si>
    <t>INONREGNGA</t>
  </si>
  <si>
    <t>Other Non-Metals Industry New Natural Gas CCT</t>
  </si>
  <si>
    <t>Other Non-Metals Industry New Natural Gas MTT</t>
  </si>
  <si>
    <t>Other Non-Metals Industry New Natural Gas REG</t>
  </si>
  <si>
    <t>IMSNCCTNGA</t>
  </si>
  <si>
    <t>IMSNMTTNGA</t>
  </si>
  <si>
    <t>IMSNREGNGA</t>
  </si>
  <si>
    <t>Primary Steel Industry New Natural Gas CCT</t>
  </si>
  <si>
    <t>Primary Steel Industry New Natural Gas MTT</t>
  </si>
  <si>
    <t>Primary Steel Industry New Natural Gas REG</t>
  </si>
  <si>
    <t>IMTNCCTNGA</t>
  </si>
  <si>
    <t>IMTNMTTNGA</t>
  </si>
  <si>
    <t>IMTNREGNGA</t>
  </si>
  <si>
    <t>Secondary Steel Industry New Natural Gas CCT</t>
  </si>
  <si>
    <t>Secondary Steel Industry New Natural Gas MTT</t>
  </si>
  <si>
    <t>Secondary Steel Industry New Natural Gas REG</t>
  </si>
  <si>
    <t>IMANCCTNGA</t>
  </si>
  <si>
    <t>Primary Aluminum Industry New Natural Gas CCT</t>
  </si>
  <si>
    <t>IMLNCCTNGA</t>
  </si>
  <si>
    <t>IMLNFCLNGA</t>
  </si>
  <si>
    <t>IMLNREGNGA</t>
  </si>
  <si>
    <t>Secondary Aluminum Industry New Natural Gas CCT</t>
  </si>
  <si>
    <t>Secondary Aluminum Industry New Natural Gas FCL</t>
  </si>
  <si>
    <t>Secondary Aluminum Industry New Natural Gas REG</t>
  </si>
  <si>
    <t>IMONCCTNGA</t>
  </si>
  <si>
    <t>IMONMTTNGA</t>
  </si>
  <si>
    <t>IMONREGNGA</t>
  </si>
  <si>
    <t>Other Metals Industry New Natural Gas CCT</t>
  </si>
  <si>
    <t>Other Metals Industry New Natural Gas MTT</t>
  </si>
  <si>
    <t>Other Metals Industry New Natural Gas REG</t>
  </si>
  <si>
    <t>IOTNCCTNGA</t>
  </si>
  <si>
    <t>IOTNFCLNGA</t>
  </si>
  <si>
    <t>IOTNMTTNGA</t>
  </si>
  <si>
    <t>IOTNREGNGA</t>
  </si>
  <si>
    <t>Other Industry New Natural Gas CCT</t>
  </si>
  <si>
    <t>Other Industry New Natural Gas FCL</t>
  </si>
  <si>
    <t>Other Industry New Natural Gas MTT</t>
  </si>
  <si>
    <t>Other Industry New Natural Gas REG</t>
  </si>
  <si>
    <t>IFDNBPVCOA</t>
  </si>
  <si>
    <t>IFDNBHLRFL</t>
  </si>
  <si>
    <t>Food Industry New Major Source Residual Oil Boiler</t>
  </si>
  <si>
    <t>Food Industry New Major Source PC Boiler</t>
  </si>
  <si>
    <t>IPANBPVCOA</t>
  </si>
  <si>
    <t>Paper Industry New Major Source PC Boiler</t>
  </si>
  <si>
    <t>IPBNBPVCOA</t>
  </si>
  <si>
    <t>Paperboard Industry New Major Source PC Boiler</t>
  </si>
  <si>
    <t>IPONBPVCOA</t>
  </si>
  <si>
    <t>Other Paper Industry New Major Source PC Boiler</t>
  </si>
  <si>
    <t>ICONBHLRFL</t>
  </si>
  <si>
    <t>Organic Chemicals Industry New Major Source Residual Oil Boiler</t>
  </si>
  <si>
    <t>ICINBPVCOA</t>
  </si>
  <si>
    <t>Inorganic Chemicals Industry New Major Source PC Boiler</t>
  </si>
  <si>
    <t>ICPNBPVCOA</t>
  </si>
  <si>
    <t>PFR Industry New Major Source PC Boiler</t>
  </si>
  <si>
    <t>ICTNBPVCOA</t>
  </si>
  <si>
    <t>Other Chemicals Industry New Major Source PC Boiler</t>
  </si>
  <si>
    <t>ICTNBHLRFL</t>
  </si>
  <si>
    <t>Other Chemicals Industry New Major Source Residual Oil Boiler</t>
  </si>
  <si>
    <t>IOTNBPVCOA</t>
  </si>
  <si>
    <t>Other Industry New Major Source PC Boiler</t>
  </si>
  <si>
    <t>IOTNBHLRFL</t>
  </si>
  <si>
    <t>Other Industry New Major Source Residual Oil Boiler</t>
  </si>
  <si>
    <t>IFDNCPVCOA</t>
  </si>
  <si>
    <t>Food Industry New Major Source PC BST</t>
  </si>
  <si>
    <t>IPANCPVCOA</t>
  </si>
  <si>
    <t>Paper Industry New Major Source PC BST</t>
  </si>
  <si>
    <t>Paper Industry Existing Major Source PC BST</t>
  </si>
  <si>
    <t>Paper Industry Existing Major Source Stoker/Other Coal BST</t>
  </si>
  <si>
    <t>Paper Industry Existing Major Source FB Coal BST</t>
  </si>
  <si>
    <t>Paper Industry Existing Major Source Stoker/Other Wet Hog Fuel BST</t>
  </si>
  <si>
    <t>Paper Industry Existing Major Source Stoker/Other Dry Hog Fuel BST</t>
  </si>
  <si>
    <t>Paper Industry Existing Major Source FB Hog Fuel BST</t>
  </si>
  <si>
    <t>Paper Industry Existing Major Source Dutch Oven Hog Fuel BST</t>
  </si>
  <si>
    <t>Paper Industry New Major Source Dutch Oven Hog Fuel BST</t>
  </si>
  <si>
    <t>Paper Industry New Major Source Fuel Cell Hog Fuel BST</t>
  </si>
  <si>
    <t>Paper Industry New Major Source Susp/Grate Hog Fuel BST</t>
  </si>
  <si>
    <t>Paperboard Industry New Major Source FB Hog Fuel BST</t>
  </si>
  <si>
    <t>Paperboard Industry New Major Source Dutch Oven Hog Fuel BST</t>
  </si>
  <si>
    <t>Paperboard Industry New Major Source Fuel Cell Hog Fuel BST</t>
  </si>
  <si>
    <t>Paperboard Industry New Major Source Susp/Grate Hog Fuel BST</t>
  </si>
  <si>
    <t>IPBNCPVCOA</t>
  </si>
  <si>
    <t>Paperboard Industry New Major Source PC BST</t>
  </si>
  <si>
    <t>Other Paper Industry New Major Source FB Coal BST</t>
  </si>
  <si>
    <t>Other Paper Industry New Major Source FB Hog Fuel BST</t>
  </si>
  <si>
    <t>Other Paper Industry New Major Source Dutch Oven Hog Fuel BST</t>
  </si>
  <si>
    <t>Other Paper Industry New Major Source Fuel Cell Hog Fuel BST</t>
  </si>
  <si>
    <t>Other Paper Industry New Major Source Susp/Grate Hog Fuel BST</t>
  </si>
  <si>
    <t>IPONCPVCOA</t>
  </si>
  <si>
    <t>Other Paper Industry New Major Source PC BST</t>
  </si>
  <si>
    <t>ICONCPVCOA</t>
  </si>
  <si>
    <t>Organic Chemicals Industry New Major Source PC BST</t>
  </si>
  <si>
    <t>ICINCPVCOA</t>
  </si>
  <si>
    <t>Inorganic Chemicals Industry New Major Source PC BST</t>
  </si>
  <si>
    <t>ICPNCPVCOA</t>
  </si>
  <si>
    <t>PFR Industry New Major Source PC BST</t>
  </si>
  <si>
    <t>IOTNCPVCOA</t>
  </si>
  <si>
    <t>Other Industry New Major Source PC BST</t>
  </si>
  <si>
    <t>IFDEPRHELC</t>
  </si>
  <si>
    <t>*Non-Manufacturing</t>
  </si>
  <si>
    <t>IXNONM</t>
  </si>
  <si>
    <t>IXNONMDLPG</t>
  </si>
  <si>
    <t>Industry Non Manufacturing LPG, exsisting</t>
  </si>
  <si>
    <t>IXNONMNGA</t>
  </si>
  <si>
    <t>Industry Non Manufacturing NGA, existing</t>
  </si>
  <si>
    <t>IXNONMELC</t>
  </si>
  <si>
    <t>Industry Non Manufacturing ELC, existing</t>
  </si>
  <si>
    <t>IXNONMBIO</t>
  </si>
  <si>
    <t>Industry Non Manufacturing BIO, existing</t>
  </si>
  <si>
    <t>IXNONMASP</t>
  </si>
  <si>
    <t>Industry Non Manufacturing ASP, existing</t>
  </si>
  <si>
    <t>IPAEBOLRFL</t>
  </si>
  <si>
    <t>Paper Industry Existing Residual Oil Boiler</t>
  </si>
  <si>
    <t>IPAEOHTNGA</t>
  </si>
  <si>
    <t>Paper Industry Natural Gas Other Heat</t>
  </si>
  <si>
    <t>IPAEBOLELC</t>
  </si>
  <si>
    <t>Paper Industry Existing Electric Boiler</t>
  </si>
  <si>
    <t>IPAEOHTELC</t>
  </si>
  <si>
    <t>Paper Industry Electricity Other Heat</t>
  </si>
  <si>
    <t>IPAEBASTOM</t>
  </si>
  <si>
    <t>Paper Industry Existing Area Source Tomlinson Boiler</t>
  </si>
  <si>
    <t>IFDNBSPNGA</t>
  </si>
  <si>
    <t>Food Industry New Natural Gas Boiler</t>
  </si>
  <si>
    <t>IFDEBSTRFL</t>
  </si>
  <si>
    <t>Food Industry Existing Residual Oil BST</t>
  </si>
  <si>
    <t>IFDEBSTDST</t>
  </si>
  <si>
    <t>Food Industry Existing Distillate Oil BST</t>
  </si>
  <si>
    <t>IFDECCTRFL</t>
  </si>
  <si>
    <t>Food Industry Existing Distillate Oil CCT</t>
  </si>
  <si>
    <t>IFDECCTDST</t>
  </si>
  <si>
    <t>Food Industry Existing Residual Oil CCT</t>
  </si>
  <si>
    <t>IFDEREGRFL</t>
  </si>
  <si>
    <t>IFDEREGDST</t>
  </si>
  <si>
    <t>Food Industry Existing Distillate Oil REG</t>
  </si>
  <si>
    <t>Food Industry Existing Residual Oil REG</t>
  </si>
  <si>
    <t>IFDEBSTLPG</t>
  </si>
  <si>
    <t>Food Industry Existing LPG BST</t>
  </si>
  <si>
    <t>IFDECCTLPG</t>
  </si>
  <si>
    <t>Food Industry Existing LPG CCT</t>
  </si>
  <si>
    <t>IFDEFCLLPG</t>
  </si>
  <si>
    <t>Food Industry Existing LPG FCL</t>
  </si>
  <si>
    <t>IFDEMTTLPG</t>
  </si>
  <si>
    <t>Food Industry Existing LPG MTT</t>
  </si>
  <si>
    <t>IFDEREGLPG</t>
  </si>
  <si>
    <t>Food Industry Existing LPG REG</t>
  </si>
  <si>
    <t>IFDEFEDBIO</t>
  </si>
  <si>
    <t>IFDNBSTNGA</t>
  </si>
  <si>
    <t>Food Industry New Natural Gas BST</t>
  </si>
  <si>
    <t>IMAEFEDPTC</t>
  </si>
  <si>
    <t>IMOEFEDBIO</t>
  </si>
  <si>
    <t>IMOEFEDOTP</t>
  </si>
  <si>
    <t>IMOEFEDPTC</t>
  </si>
  <si>
    <t>IMSEFEDBIO</t>
  </si>
  <si>
    <t>IMSEFEDPTC</t>
  </si>
  <si>
    <t>IMTEFEDBIO</t>
  </si>
  <si>
    <t>IMTEFEDPTC</t>
  </si>
  <si>
    <t>INCEFEDOTP</t>
  </si>
  <si>
    <t>INCEFEDPTC</t>
  </si>
  <si>
    <t>IOTEFEDBIO</t>
  </si>
  <si>
    <t>IOTEFEDOTP</t>
  </si>
  <si>
    <t>Cement Industry Petroleum Coke Feedstock</t>
  </si>
  <si>
    <t>Cement Industry Other Petroleum Feedstock</t>
  </si>
  <si>
    <t>Primary Steel Industry Petroleum Coke Feedstock</t>
  </si>
  <si>
    <t>ICTEFEDBIO</t>
  </si>
  <si>
    <t>ICTEFEDPTC</t>
  </si>
  <si>
    <t>ICTEFEDOTP</t>
  </si>
  <si>
    <t>Other Chemicals Industry Petroleum Coke Feedstock</t>
  </si>
  <si>
    <t>Other Chemicals Industry Other Petroleum Feedstock</t>
  </si>
  <si>
    <t>IMLEETCELC</t>
  </si>
  <si>
    <t>IMTEETCELC</t>
  </si>
  <si>
    <t>IMTEFACDST</t>
  </si>
  <si>
    <t>IMOEOHTRFL</t>
  </si>
  <si>
    <t>ICTEOHTOTP</t>
  </si>
  <si>
    <t>IMLEOHTCOA</t>
  </si>
  <si>
    <t>IMLEOHTLPG</t>
  </si>
  <si>
    <t>IMOEOHTOTP</t>
  </si>
  <si>
    <t>INCEOHTOTP</t>
  </si>
  <si>
    <t>INGEOHTCOA</t>
  </si>
  <si>
    <t>INGEOHTDST</t>
  </si>
  <si>
    <t>INGEOHTLPG</t>
  </si>
  <si>
    <t>INGEOHTRFL</t>
  </si>
  <si>
    <t>INOEOHTOTP</t>
  </si>
  <si>
    <t>INOEOHTRFL</t>
  </si>
  <si>
    <t>IOTEOHTOTP</t>
  </si>
  <si>
    <t>IPAEOHTOTP</t>
  </si>
  <si>
    <t>IPAEOHTPTC</t>
  </si>
  <si>
    <t>IPBEOHTOTP</t>
  </si>
  <si>
    <t>IPBEOHTPTC</t>
  </si>
  <si>
    <t>IPLEOHTOTP</t>
  </si>
  <si>
    <t>IPLEOHTPTC</t>
  </si>
  <si>
    <t>IPOEOHTOTP</t>
  </si>
  <si>
    <t>IPOEOHTPTC</t>
  </si>
  <si>
    <t>Pulp Industry Petroleum Coke Other Heat</t>
  </si>
  <si>
    <t>Pulp Industry Other Petroleum Other Heat</t>
  </si>
  <si>
    <t>Paper Industry Petroleum Coke Other Heat</t>
  </si>
  <si>
    <t>Paper Industry Other Petroleum Other Heat</t>
  </si>
  <si>
    <t>Paperboard Industry Petroleum Coke Other Heat</t>
  </si>
  <si>
    <t>Paperboard Industry Other Petroleum Other Heat</t>
  </si>
  <si>
    <t>Other Paper Industry Petroleum Coke Other Heat</t>
  </si>
  <si>
    <t>Other Paper Industry Other Petroleum Other Heat</t>
  </si>
  <si>
    <t>Cement Industry Other Petroleum Other Heat</t>
  </si>
  <si>
    <t>Glass Industry Residual Oil Other Heat</t>
  </si>
  <si>
    <t>Glass Industry LPG Other Heat</t>
  </si>
  <si>
    <t>Glass Industry Coal Other Heat</t>
  </si>
  <si>
    <t>Other Non-Metals Industry Residual Oil Other Heat</t>
  </si>
  <si>
    <t>IMLOHT</t>
  </si>
  <si>
    <t>IPAEBSTRFL</t>
  </si>
  <si>
    <t>IPBEBSTRFL</t>
  </si>
  <si>
    <t>IPBEREGRFL</t>
  </si>
  <si>
    <t>IPBEREGDST</t>
  </si>
  <si>
    <t>ICTEBSTRFL</t>
  </si>
  <si>
    <t>ICTECCTRFL</t>
  </si>
  <si>
    <t>ICTEREGRFL</t>
  </si>
  <si>
    <t>ICTEBSTDST</t>
  </si>
  <si>
    <t>ICTECCTDST</t>
  </si>
  <si>
    <t>ICTEREGDST</t>
  </si>
  <si>
    <t>IOTEBSTLPG</t>
  </si>
  <si>
    <t>IOTECCTLPG</t>
  </si>
  <si>
    <t>IOTEFCLLPG</t>
  </si>
  <si>
    <t>IOTEMTTLPG</t>
  </si>
  <si>
    <t>IOTEREGLPG</t>
  </si>
  <si>
    <t>IOTECCTDST</t>
  </si>
  <si>
    <t>IOTECCTRFL</t>
  </si>
  <si>
    <t>IOTEREGRFL</t>
  </si>
  <si>
    <t>IOTEREGDST</t>
  </si>
  <si>
    <t>IPLNBSTNGA</t>
  </si>
  <si>
    <t>Pulp Industry New Natural Gas BST</t>
  </si>
  <si>
    <t>Paper Industry Existing Residual Oil BST</t>
  </si>
  <si>
    <t>IPANBSTNGA</t>
  </si>
  <si>
    <t>Paper Industry New Natural Gas BST</t>
  </si>
  <si>
    <t>Paperboard Industry Existing Residual Oil BST</t>
  </si>
  <si>
    <t>Paperboard Industry Existing Residual Oil REG</t>
  </si>
  <si>
    <t>Paperboard Industry Existing Distillate Oil REG</t>
  </si>
  <si>
    <t>IPBNBSTNGA</t>
  </si>
  <si>
    <t>Paperboard Industry New Natural Gas BST</t>
  </si>
  <si>
    <t>IPONBSTNGA</t>
  </si>
  <si>
    <t>Other Paper Industry New Natural Gas BST</t>
  </si>
  <si>
    <t>Other Chemicals Industry Existing Residual Oil BST</t>
  </si>
  <si>
    <t>Other Chemicals Industry Existing Distillate Oil BST</t>
  </si>
  <si>
    <t>Other Chemicals Industry Existing Residual Oil CCT</t>
  </si>
  <si>
    <t>Other Chemicals Industry Existing Distillate Oil CCT</t>
  </si>
  <si>
    <t>Other Chemicals Industry Existing Residual Oil REG</t>
  </si>
  <si>
    <t>Other Chemicals Industry Existing Distillate Oil REG</t>
  </si>
  <si>
    <t>ICTNBSTNGA</t>
  </si>
  <si>
    <t>Other Chemicals Industry New Natural Gas BST</t>
  </si>
  <si>
    <t>Other Industry Existing LPG BST</t>
  </si>
  <si>
    <t>Other Industry Existing LPG CCT</t>
  </si>
  <si>
    <t>Other Industry Existing LPG FCL</t>
  </si>
  <si>
    <t>Other Industry Existing LPG MTT</t>
  </si>
  <si>
    <t>Other Industry Existing LPG REG</t>
  </si>
  <si>
    <t>IOTNBSTNGA</t>
  </si>
  <si>
    <t>Other Industry New Natural Gas BST</t>
  </si>
  <si>
    <t>Other Industry Existing Residual Oil CCT</t>
  </si>
  <si>
    <t>Other Industry Existing Distillate Oil CCT</t>
  </si>
  <si>
    <t>Other Industry Existing Residual Oil REG</t>
  </si>
  <si>
    <t>Other Industry Existing Distillate Oil REG</t>
  </si>
  <si>
    <t>IPLEBASTOM</t>
  </si>
  <si>
    <t>IPBEBASTOM</t>
  </si>
  <si>
    <t>IPOEBASTOM</t>
  </si>
  <si>
    <t>IPAEOHTBIO</t>
  </si>
  <si>
    <t>IPBEOHTBIO</t>
  </si>
  <si>
    <t>IPLEOHTBIO</t>
  </si>
  <si>
    <t>IPOEOHTBIO</t>
  </si>
  <si>
    <t>Other Industry Distillate Oil Feedstock</t>
  </si>
  <si>
    <t>Other Industry Natural Gas Feedstock</t>
  </si>
  <si>
    <t>Other Industry Other Petroleum Feedstock</t>
  </si>
  <si>
    <t>Other Industry Coke Feedstock</t>
  </si>
  <si>
    <t>Other Industry Petroleum Coke Feedstock</t>
  </si>
  <si>
    <t>Other Industry Residual Oil Feedstock</t>
  </si>
  <si>
    <t>Other Industry LPG Feedstock</t>
  </si>
  <si>
    <t>Other Industry Electrochemical</t>
  </si>
  <si>
    <t>Other Industry Electricity Process Heat</t>
  </si>
  <si>
    <t>Other Industry Residual Oil Process Heat</t>
  </si>
  <si>
    <t>Other Industry Distillate Oil Process Heat</t>
  </si>
  <si>
    <t>Other Industry Natural Gas Process Heat</t>
  </si>
  <si>
    <t>Other Industry LPG Process Heat</t>
  </si>
  <si>
    <t>Other Industry Coal Process Heat</t>
  </si>
  <si>
    <t>Other Industry Electricity Machine Drive</t>
  </si>
  <si>
    <t>Other Industry Distillate Oil Machine Drive</t>
  </si>
  <si>
    <t>Other Industry Natural Gas Machine Drive</t>
  </si>
  <si>
    <t>Other Industry LPG Machine Drive</t>
  </si>
  <si>
    <t>Other Industry Coal Machine Drive</t>
  </si>
  <si>
    <t>Other Industry Electricity Facilities</t>
  </si>
  <si>
    <t>Other Industry Residual Oil Facilities</t>
  </si>
  <si>
    <t>Other Industry Distillate Oil Facilities</t>
  </si>
  <si>
    <t>Other Industry Natural Gas Facilities</t>
  </si>
  <si>
    <t>Other Industry LPG Facilities</t>
  </si>
  <si>
    <t>Other Industry Coal Facilities</t>
  </si>
  <si>
    <t>Other Industry Electricity Other Heat</t>
  </si>
  <si>
    <t>Other Industry Residual Oil Other Heat</t>
  </si>
  <si>
    <t>Other Industry Distillate Oil Other Heat</t>
  </si>
  <si>
    <t>Other Industry Natural Gas Other Heat</t>
  </si>
  <si>
    <t>Other Industry LPG Other Heat</t>
  </si>
  <si>
    <t>Other Industry Renewables Other Heat</t>
  </si>
  <si>
    <t>Other Industry Petroleum Coke Other Heat</t>
  </si>
  <si>
    <t>Other Industry Other Petroleum Other Heat</t>
  </si>
  <si>
    <t>Other Industry Metallurgical Coal Plant</t>
  </si>
  <si>
    <t>Other Industry Renewables Feedstock</t>
  </si>
  <si>
    <t>Pulp Industry Renewables Other Heat</t>
  </si>
  <si>
    <t>Paper Industry Renewables Other Heat</t>
  </si>
  <si>
    <t>Paperboard Industry Renewables Other Heat</t>
  </si>
  <si>
    <t>Other Paper Industry Renewables Other Heat</t>
  </si>
  <si>
    <t>Other Metals Industry Renewables Feedstock</t>
  </si>
  <si>
    <t>Other Metals Industry Natural Gas Feedstock</t>
  </si>
  <si>
    <t>Other Metals Industry Petroleum Coke Feedstock</t>
  </si>
  <si>
    <t>Other Metals Industry Other Petroleum Feedstock</t>
  </si>
  <si>
    <t>Other Metals Industry Electrochemical</t>
  </si>
  <si>
    <t>Other Metals Industry Electricity Process Heat</t>
  </si>
  <si>
    <t>Other Metals Industry Natural Gas Process Heat</t>
  </si>
  <si>
    <t>Other Metals Industry LPG Process Heat</t>
  </si>
  <si>
    <t>Other Metals Industry Electricity Machine Drive</t>
  </si>
  <si>
    <t>Other Metals Industry Natural Gas Machine Drive</t>
  </si>
  <si>
    <t>Other Metals Industry Distillate Oil Machine Drive</t>
  </si>
  <si>
    <t>Other Metals Industry Electricity Facilities</t>
  </si>
  <si>
    <t>Other Metals Industry Distillate Oil Facilities</t>
  </si>
  <si>
    <t>Other Metals Industry Natural Gas Facilities</t>
  </si>
  <si>
    <t>Other Metals Industry LPG Facilities</t>
  </si>
  <si>
    <t>Other Metals Industry Residual Oil Other Heat</t>
  </si>
  <si>
    <t>Other Metals Industry Natural Gas Other Heat</t>
  </si>
  <si>
    <t>Other Metals Industry Coal Other Heat</t>
  </si>
  <si>
    <t>Other Metals Industry Renewables Other Heat</t>
  </si>
  <si>
    <t>Other Metals Industry Petroleum Coke Other Heat</t>
  </si>
  <si>
    <t>Other Metals Industry Other Petroleum Other Heat</t>
  </si>
  <si>
    <t>Secondary Aluminum Industry Electrochemical</t>
  </si>
  <si>
    <t>Secondary Aluminum Industry Electricity Process Heat</t>
  </si>
  <si>
    <t>Secondary Aluminum Industry Natural Gas Process Heat</t>
  </si>
  <si>
    <t>Secondary Aluminum Industry Electricity Machine Drive</t>
  </si>
  <si>
    <t>Secondary Aluminum Industry LPG Other Heat</t>
  </si>
  <si>
    <t>Secondary Aluminum Industry Coal Other Heat</t>
  </si>
  <si>
    <t>Primary Aluminum Industry Natural Gas Feedstock</t>
  </si>
  <si>
    <t>Primary Aluminum Industry Petroleum Coke Feedstock</t>
  </si>
  <si>
    <t>Primary Aluminum Industry Electrochemical</t>
  </si>
  <si>
    <t>Primary Aluminum Industry Electricity Process Heat</t>
  </si>
  <si>
    <t>Primary Aluminum Industry Natural Gas Process Heat</t>
  </si>
  <si>
    <t>Primary Aluminum Industry Electricity Machine Drive</t>
  </si>
  <si>
    <t>Primary Aluminum Industry Natural Gas Machine Drive</t>
  </si>
  <si>
    <t>Primary Aluminum Industry Electricity Facilities</t>
  </si>
  <si>
    <t>Primary Aluminum Industry Distillate Oil Facilities</t>
  </si>
  <si>
    <t>Primary Aluminum Industry Natural Gas Facilities</t>
  </si>
  <si>
    <t>Primary Aluminum Industry Petroleum Coke Other Heat</t>
  </si>
  <si>
    <t>Secondary Steel Industry Natural Gas Process Heat</t>
  </si>
  <si>
    <t>Secondary Steel Industry Coal Process Heat</t>
  </si>
  <si>
    <t>Secondary Steel Industry Electricity Machine Drive</t>
  </si>
  <si>
    <t>Secondary Steel Industry Natural Gas Machine Drive</t>
  </si>
  <si>
    <t>Secondary Steel Industry Electricity Facilities</t>
  </si>
  <si>
    <t>Secondary Steel Industry Distillate Oil Facilities</t>
  </si>
  <si>
    <t>Secondary Steel Industry Natural Gas Facilities</t>
  </si>
  <si>
    <t>Secondary Steel Industry Coal Facilities</t>
  </si>
  <si>
    <t>Secondary Steel Industry Renewables Other Heat</t>
  </si>
  <si>
    <t>Secondary Steel Industry Natural Gas Feedstock</t>
  </si>
  <si>
    <t>Secondary Steel Industry Renewables Feedstock</t>
  </si>
  <si>
    <t>Secondary Steel Industry Petroleum Coke Feedstock</t>
  </si>
  <si>
    <t>Secondary Steel Industry Coke Feedstock</t>
  </si>
  <si>
    <t>Secondary Steel Industry Electrochemical</t>
  </si>
  <si>
    <t>Secondary Steel Industry Electricity Process Heat</t>
  </si>
  <si>
    <t>Primary Steel Industry Renewables Feedstock</t>
  </si>
  <si>
    <t>Other Chemicals Industry Renewables Feedstock</t>
  </si>
  <si>
    <t>Food Industry Existing Renewables Other Heat</t>
  </si>
  <si>
    <t>IFDEBASNGA</t>
  </si>
  <si>
    <t>Food Industry Existing Area Source Natural Gas Boiler</t>
  </si>
  <si>
    <t>IPLNBSPNGA</t>
  </si>
  <si>
    <t>Pulp Industry New Natural Gas Boiler</t>
  </si>
  <si>
    <t>INOEBASNGA</t>
  </si>
  <si>
    <t>Other Non-Metals Industry Existing Area Source Natural Gas Boiler</t>
  </si>
  <si>
    <t>Other Non-Metals Industry Existing Natural Gas Boiler</t>
  </si>
  <si>
    <t>Other Non-Metals Industry New Natural Gas Superboiler</t>
  </si>
  <si>
    <t>Other Non-Metals Industry New Natural Gas Boiler</t>
  </si>
  <si>
    <t>INONBSPNGA</t>
  </si>
  <si>
    <t>IMSNBSPNGA</t>
  </si>
  <si>
    <t>IMSNBOLNGA</t>
  </si>
  <si>
    <t>Primary Steel Industry New Natural Gas Boiler</t>
  </si>
  <si>
    <t>IMTNBSPNGA</t>
  </si>
  <si>
    <t>Secondary Steel Industry New Natural Gas Boiler</t>
  </si>
  <si>
    <t>IMANBSPNGA</t>
  </si>
  <si>
    <t>Primary Aluminum Industry New Natural Gas Boiler</t>
  </si>
  <si>
    <t>IMONBSPNGA</t>
  </si>
  <si>
    <t>Other Metals Industry New Natural Gas Boiler</t>
  </si>
  <si>
    <t>IOTNBSPNGA</t>
  </si>
  <si>
    <t>Other Industry New Natural Gas Boiler</t>
  </si>
  <si>
    <t>ICTNBSPNGA</t>
  </si>
  <si>
    <t>Other Chemicals Industry New Natural Gas Boiler</t>
  </si>
  <si>
    <t>IPONBSPNGA</t>
  </si>
  <si>
    <t>Other Paper Industry New Natural Gas Boiler</t>
  </si>
  <si>
    <t>IPBNBSPNGA</t>
  </si>
  <si>
    <t>IPBNBOLNGA</t>
  </si>
  <si>
    <t>Paperboard Industry New Natural Gas Boiler</t>
  </si>
  <si>
    <t>IPANBSPNGA</t>
  </si>
  <si>
    <t>Paper Industry New Natural Gas Boiler</t>
  </si>
  <si>
    <t>INONBSTNGA</t>
  </si>
  <si>
    <t>Other Non-Metals Industry New Natural Gas BST</t>
  </si>
  <si>
    <t>IMSNBSTNGA</t>
  </si>
  <si>
    <t>Primary Steel Industry New Natural Gas BST</t>
  </si>
  <si>
    <t>IMTNBSTNGA</t>
  </si>
  <si>
    <t>Secondary Steel Industry New Natural Gas BST</t>
  </si>
  <si>
    <t>IMANBSTNGA</t>
  </si>
  <si>
    <t>Primary Aluminum Industry New Natural Gas BST</t>
  </si>
  <si>
    <t>IPOEBASRFL</t>
  </si>
  <si>
    <t>Other Paper Industry Existing Area Source Residual Oil Boiler</t>
  </si>
  <si>
    <t>IPBEBASRFL</t>
  </si>
  <si>
    <t>Paperboard Industry Existing Area Source Residual Oil Boiler</t>
  </si>
  <si>
    <t>IPAEBASRFL</t>
  </si>
  <si>
    <t>Paper Industry Existing Area Source Residual Oil Boiler</t>
  </si>
  <si>
    <t>IFDNBSTLPG</t>
  </si>
  <si>
    <t>Food Industry New LPG BST</t>
  </si>
  <si>
    <t>IPANBHLRFL</t>
  </si>
  <si>
    <t>Paper Industry New Major Source Residual Oil Boiler</t>
  </si>
  <si>
    <t>IPBNBHLRFL</t>
  </si>
  <si>
    <t>Paperboard Industry New Major Source Residual Oil Boiler</t>
  </si>
  <si>
    <t>IPONBHLRFL</t>
  </si>
  <si>
    <t>Other Paper Industry New Major Source Residual Oil Boiler</t>
  </si>
  <si>
    <t>IPLEBSARFL</t>
  </si>
  <si>
    <t>IPLEBSADST</t>
  </si>
  <si>
    <t>Pulp Industry Existing Area Source Residual Oil BST</t>
  </si>
  <si>
    <t>Pulp Industry Existing Area Source Distillate Oil BST</t>
  </si>
  <si>
    <t>IPLNCHLRFL</t>
  </si>
  <si>
    <t>IPLNCLLDST</t>
  </si>
  <si>
    <t>Pulp Industry New Major Source Residual Oil BST</t>
  </si>
  <si>
    <t>Pulp Industry New Major Source Distillate Oil BST</t>
  </si>
  <si>
    <t>IPBEBSARFL</t>
  </si>
  <si>
    <t>Paperboard Industry Existing Area Source Residual Oil BST</t>
  </si>
  <si>
    <t>IOTNBSTLPG</t>
  </si>
  <si>
    <t>Other Industry New LPG BST</t>
  </si>
  <si>
    <t>Pulp Industry Existing Area Source Tomlinson Boiler</t>
  </si>
  <si>
    <t>Paperboard Industry Existing Area Source Tomlinson Boiler</t>
  </si>
  <si>
    <t>Other Paper Industry Existing Area Source Tomlinson Boiler</t>
  </si>
  <si>
    <t>IMAEFEDBIO</t>
  </si>
  <si>
    <t>Other Non-Metals Industry Natural Gas Feedstock</t>
  </si>
  <si>
    <t>IMSEFEDOTP</t>
  </si>
  <si>
    <t>IMTEFEDOTP</t>
  </si>
  <si>
    <t>Primary Steel Industry Other Petroleum Feedstock</t>
  </si>
  <si>
    <t>Secondary Steel Industry Other Petroleum Feedstock</t>
  </si>
  <si>
    <t>Primary Aluminum Industry Renewables Feedstock</t>
  </si>
  <si>
    <t>Other Metals Industry Distillate Oil Feedstock</t>
  </si>
  <si>
    <t>ICTEFEDLPG</t>
  </si>
  <si>
    <t>Other Chemicals Industry LPG Feedstock</t>
  </si>
  <si>
    <t>IPLEPRHDST</t>
  </si>
  <si>
    <t>IPLEFACELC</t>
  </si>
  <si>
    <t>IPAEETCELC</t>
  </si>
  <si>
    <t>IPAEMDRRFL</t>
  </si>
  <si>
    <t>IPAEMDRCOA</t>
  </si>
  <si>
    <t>IPAEFACCOA</t>
  </si>
  <si>
    <t>IPBEPRHDST</t>
  </si>
  <si>
    <t>IPOEPRHLPG</t>
  </si>
  <si>
    <t>IPOEPRHCOA</t>
  </si>
  <si>
    <t>IPOEMDRRFL</t>
  </si>
  <si>
    <t>IPOEFACDST</t>
  </si>
  <si>
    <t>ICTEETCELC</t>
  </si>
  <si>
    <t>ICTEFACLPG</t>
  </si>
  <si>
    <t>INCEPRHRFL</t>
  </si>
  <si>
    <t>INCEPRHDST</t>
  </si>
  <si>
    <t>INCEMDRNGA</t>
  </si>
  <si>
    <t>INCEMDRCOA</t>
  </si>
  <si>
    <t>INGEPRHRFL</t>
  </si>
  <si>
    <t>INOEPRHRFL</t>
  </si>
  <si>
    <t>IMSEPRHRFL</t>
  </si>
  <si>
    <t>IMTEPRHRFL</t>
  </si>
  <si>
    <t>IMAEPRHLPG</t>
  </si>
  <si>
    <t>IMLEMDRNGA</t>
  </si>
  <si>
    <t>IMOEPRHDST</t>
  </si>
  <si>
    <t>IMOEPRHCOA</t>
  </si>
  <si>
    <t>IMOEFACCOA</t>
  </si>
  <si>
    <t>Pulp Industry Distillate Oil Process Heat</t>
  </si>
  <si>
    <t>Pulp Industry Electricity Facilities</t>
  </si>
  <si>
    <t>IPLFAC</t>
  </si>
  <si>
    <t>Paper Industry Residual Oil Machine Drive</t>
  </si>
  <si>
    <t>Paper Industry Coal Machine Drive</t>
  </si>
  <si>
    <t>Paper Industry Coal Facilities</t>
  </si>
  <si>
    <t>Paperboard Industry Distillate Oil Process Heat</t>
  </si>
  <si>
    <t>Other Paper Industry LPG Process Heat</t>
  </si>
  <si>
    <t>Other Paper Industry Coal Process Heat</t>
  </si>
  <si>
    <t>Other Paper Industry Residual Oil Machine Drive</t>
  </si>
  <si>
    <t>Other Paper Industry Distillate Oil Facilities</t>
  </si>
  <si>
    <t>Other Chemicals Industry LPG Facilities</t>
  </si>
  <si>
    <t>Other Chemicals Industry Electrochemical</t>
  </si>
  <si>
    <t>Cement Industry Residual Oil Process Heat</t>
  </si>
  <si>
    <t>Cement Industry Distillate Oil Process Heat</t>
  </si>
  <si>
    <t>Cement Industry Natural Gas Machine Drive</t>
  </si>
  <si>
    <t>Cement Industry Coal Machine Drive</t>
  </si>
  <si>
    <t>Glass Industry Residual Oil Process Heat</t>
  </si>
  <si>
    <t>Other Non-Metals Industry Residual Oil Process Heat</t>
  </si>
  <si>
    <t>Primary Steel Industry Residual Oil Process Heat</t>
  </si>
  <si>
    <t>Secondary Steel Industry Residual Oil Process Heat</t>
  </si>
  <si>
    <t>Primary Aluminum Industry LPG Process Heat</t>
  </si>
  <si>
    <t>Secondary Aluminum Industry Natural Gas Machine Drive</t>
  </si>
  <si>
    <t>Other Metals Industry Distillate Oil Process Heat</t>
  </si>
  <si>
    <t>Other Metals Industry Coal Process Heat</t>
  </si>
  <si>
    <t>Other Metals Industry Coal Facilities</t>
  </si>
  <si>
    <t>ICTEOHTNGA</t>
  </si>
  <si>
    <t>IMAEOHTBIO</t>
  </si>
  <si>
    <t>IMAEOHTNGA</t>
  </si>
  <si>
    <t>IMLEOHTDST</t>
  </si>
  <si>
    <t>IMOEOHTELC</t>
  </si>
  <si>
    <t>IMSEOHTOTP</t>
  </si>
  <si>
    <t>INCEOHTCOA</t>
  </si>
  <si>
    <t>INCEOHTDST</t>
  </si>
  <si>
    <t>INOEOHTCOA</t>
  </si>
  <si>
    <t>IPLEOHTDST</t>
  </si>
  <si>
    <t>IPLEOHTNGA</t>
  </si>
  <si>
    <t>IPLEOHTRFL</t>
  </si>
  <si>
    <t>IPOEOHTDST</t>
  </si>
  <si>
    <t>Pulp Industry Residual Oil Other Heat</t>
  </si>
  <si>
    <t>Pulp Industry Distillate Oil Other Heat</t>
  </si>
  <si>
    <t>Pulp Industry Natural Gas Other Heat</t>
  </si>
  <si>
    <t>Other Paper Industry Distillate Oil Other Heat</t>
  </si>
  <si>
    <t>Other Chemicals Industry Natural Gas Other Heat</t>
  </si>
  <si>
    <t>Cement Industry Distillate Oil Other Heat</t>
  </si>
  <si>
    <t>Cement Industry Coal Other Heat</t>
  </si>
  <si>
    <t>Glass Industry Distillate Oil Other Heat</t>
  </si>
  <si>
    <t>Other Non-Metals Industry Coal Other Heat</t>
  </si>
  <si>
    <t>Primary Steel Industry Other Petroleum Other Heat</t>
  </si>
  <si>
    <t>IMTEOHTOTP</t>
  </si>
  <si>
    <t>Secondary Steel Industry Other Petroleum Other Heat</t>
  </si>
  <si>
    <t>Food Industry Existing Renewables Feedstock</t>
  </si>
  <si>
    <t>Primary Aluminum Industry Natural Gas Other Heat</t>
  </si>
  <si>
    <t>Primary Aluminum Industry Renewables Other Heat</t>
  </si>
  <si>
    <t>Secondary Aluminum Industry Distillate Oil Other Heat</t>
  </si>
  <si>
    <t>Other Metals Industry Electricity Other Heat</t>
  </si>
  <si>
    <t>ICOEOHTDST</t>
  </si>
  <si>
    <t>ICOEOHTOTP</t>
  </si>
  <si>
    <t>ICIEOHTOTP</t>
  </si>
  <si>
    <t>ICPEOHTRFL</t>
  </si>
  <si>
    <t>ICPEOHTDST</t>
  </si>
  <si>
    <t>ICPEOHTOTP</t>
  </si>
  <si>
    <t>Organic Chemicals Industry Distillate Oil Other Heat</t>
  </si>
  <si>
    <t>ICAEOHTOTP</t>
  </si>
  <si>
    <t>PFR Industry Other Petroleum Other Heat</t>
  </si>
  <si>
    <t>PFR Industry Residual Oil Other Heat</t>
  </si>
  <si>
    <t>PFR Industry Distillate Oil Other Heat</t>
  </si>
  <si>
    <t>ICOEBSTRFL</t>
  </si>
  <si>
    <t>Organic Chemicals Industry Existing Residual Oil BST</t>
  </si>
  <si>
    <t>ICAEOHTDST</t>
  </si>
  <si>
    <t>ICIEOHTDST</t>
  </si>
  <si>
    <t>Inorganic Chemicals Industry Distillate Oil Other Heat</t>
  </si>
  <si>
    <t>Ag Chemicals Industry Distillate Oil Other Heat</t>
  </si>
  <si>
    <t>IPBEBSADST</t>
  </si>
  <si>
    <t>IPBEBSACOA</t>
  </si>
  <si>
    <t>Paperboard Industry Existing Area Source Distillate Oil BST</t>
  </si>
  <si>
    <t>Paperboard Industry Existing Area Source Coal BST</t>
  </si>
  <si>
    <t>Paper Industry Electrochemical</t>
  </si>
  <si>
    <t>ICONBSPNGA</t>
  </si>
  <si>
    <t>Organic Chemicals Industry New Natural Gas Boiler</t>
  </si>
  <si>
    <t>ICONBSTNGA</t>
  </si>
  <si>
    <t>Organic Chemicals Industry New Natural Gas BST</t>
  </si>
  <si>
    <t>ICINBSPNGA</t>
  </si>
  <si>
    <t>Inorganic Chemicals Industry New Natural Gas Boiler</t>
  </si>
  <si>
    <t>ICINBSTNGA</t>
  </si>
  <si>
    <t>Inorganic Chemicals Industry New Natural Gas BST</t>
  </si>
  <si>
    <t>ICPNBSPNGA</t>
  </si>
  <si>
    <t>PFR Industry New Natural Gas Boiler</t>
  </si>
  <si>
    <t>ICPNBOLLPG</t>
  </si>
  <si>
    <t>PFR Industry New LPG Boiler</t>
  </si>
  <si>
    <t>ICPNBSTNGA</t>
  </si>
  <si>
    <t>PFR Industry New Natural Gas BST</t>
  </si>
  <si>
    <t>ICOEBSARFL</t>
  </si>
  <si>
    <t>Organic Chemicals Industry Existing Area Source Residual Oil BST</t>
  </si>
  <si>
    <t>ICANBSPNGA</t>
  </si>
  <si>
    <t>ICANBSTNGA</t>
  </si>
  <si>
    <t>Ag Chemicals Industry Existing Natural Gas BST</t>
  </si>
  <si>
    <t>Ag Chemicals Industry Existing Coal BST</t>
  </si>
  <si>
    <t>Ag Chemicals Industry Existing Natural Gas CCT</t>
  </si>
  <si>
    <t>Ag Chemicals Industry Existing Area Source Natural Gas BST</t>
  </si>
  <si>
    <t>Ag Chemicals Industry New Natural Gas BST</t>
  </si>
  <si>
    <t>Ag Chemicals Industry New Natural Gas CCT</t>
  </si>
  <si>
    <t>IMSEBSARFL</t>
  </si>
  <si>
    <t>Primary Steel Industry Existing Area Source Residual Oil BST</t>
  </si>
  <si>
    <t>IMTEBSARFL</t>
  </si>
  <si>
    <t>Secondary Steel Industry Existing Area Source Residual Oil BST</t>
  </si>
  <si>
    <t>IMONBSTNGA</t>
  </si>
  <si>
    <t>Other Metals Industry New Natural Gas BST</t>
  </si>
  <si>
    <t>IMOEBSACOA</t>
  </si>
  <si>
    <t>Other Metals Industry Existing Area Source Coal BST</t>
  </si>
  <si>
    <t>ICAEBSANGA</t>
  </si>
  <si>
    <t>ICIETC</t>
  </si>
  <si>
    <t>ICPETC</t>
  </si>
  <si>
    <t>IFDSTM</t>
  </si>
  <si>
    <t>IMAETC</t>
  </si>
  <si>
    <t>IMLETC</t>
  </si>
  <si>
    <t>IMOETC</t>
  </si>
  <si>
    <t>IMSETC</t>
  </si>
  <si>
    <t>IMTETC</t>
  </si>
  <si>
    <t>INOETC</t>
  </si>
  <si>
    <t>IOTETC</t>
  </si>
  <si>
    <t>IPASTM</t>
  </si>
  <si>
    <t>IPBETC</t>
  </si>
  <si>
    <t>IPBSTM</t>
  </si>
  <si>
    <t>IPLSTM</t>
  </si>
  <si>
    <t>IPOSTM</t>
  </si>
  <si>
    <t>IMLOSTM</t>
  </si>
  <si>
    <t>IMLOHTOSTM</t>
  </si>
  <si>
    <t>Secondary Aluminum Industry Other Steam Collector</t>
  </si>
  <si>
    <t>Region Name</t>
  </si>
  <si>
    <t>* Define the Processes used in this workbook</t>
  </si>
  <si>
    <t>Processes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</si>
  <si>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</si>
  <si>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</si>
  <si>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</si>
  <si>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</si>
  <si>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</si>
  <si>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</si>
  <si>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</si>
  <si>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</si>
  <si>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Activity Unit</t>
  </si>
  <si>
    <t>Capacity Unit</t>
  </si>
  <si>
    <t>TimeSlice level of Process Activity</t>
  </si>
  <si>
    <t>Primary Commodity Group</t>
  </si>
  <si>
    <t>Vintage Tracking</t>
  </si>
  <si>
    <t>DMD</t>
  </si>
  <si>
    <t>* Characterize processes</t>
  </si>
  <si>
    <t>~FI_T</t>
  </si>
  <si>
    <t>Comm-IN</t>
  </si>
  <si>
    <t>Comm-OUT</t>
  </si>
  <si>
    <t>AFA</t>
  </si>
  <si>
    <t>NCAP_DRATE</t>
  </si>
  <si>
    <t>CAP2ACT</t>
  </si>
  <si>
    <t>*Technology Name</t>
  </si>
  <si>
    <t>Input Commodity</t>
  </si>
  <si>
    <t>Output Commodity</t>
  </si>
  <si>
    <t>Technology Start Year</t>
  </si>
  <si>
    <t>Lifetime of Process</t>
  </si>
  <si>
    <t>Investment Cost</t>
  </si>
  <si>
    <t>Existing Installed Capacity</t>
  </si>
  <si>
    <t>Annual Availability Factor</t>
  </si>
  <si>
    <t>Fixed O&amp;M Cost</t>
  </si>
  <si>
    <t>Technology-specific discount rate</t>
  </si>
  <si>
    <t>Variable O&amp;M Cost</t>
  </si>
  <si>
    <t>Bound on new capacity</t>
  </si>
  <si>
    <t>*Units</t>
  </si>
  <si>
    <t>2005 $US M/PJ</t>
  </si>
  <si>
    <t>INPUT</t>
  </si>
  <si>
    <t>OUTPUT</t>
  </si>
  <si>
    <t>Process Input</t>
  </si>
  <si>
    <t>Process Output</t>
  </si>
  <si>
    <t>NCAP_COST</t>
  </si>
  <si>
    <t>VAROM~2010</t>
  </si>
  <si>
    <t>VAROM~2015</t>
  </si>
  <si>
    <t>VAROM~2055</t>
  </si>
  <si>
    <t>VAROM~0</t>
  </si>
  <si>
    <t>Stock~R1~2010</t>
  </si>
  <si>
    <t>Stock~R2~2010</t>
  </si>
  <si>
    <t>Stock~R3~2010</t>
  </si>
  <si>
    <t>Stock~R4~2010</t>
  </si>
  <si>
    <t>Stock~R5~2010</t>
  </si>
  <si>
    <t>Stock~R6~2010</t>
  </si>
  <si>
    <t>Stock~R7~2010</t>
  </si>
  <si>
    <t>Stock~R8~2010</t>
  </si>
  <si>
    <t>Stock~R9~2010</t>
  </si>
  <si>
    <t>Stock~0</t>
  </si>
  <si>
    <t>AFA~R1</t>
  </si>
  <si>
    <t>AFA~R2</t>
  </si>
  <si>
    <t>AFA~R3</t>
  </si>
  <si>
    <t>AFA~R4</t>
  </si>
  <si>
    <t>AFA~R5</t>
  </si>
  <si>
    <t>AFA~R6</t>
  </si>
  <si>
    <t>AFA~R7</t>
  </si>
  <si>
    <t>AFA~R8</t>
  </si>
  <si>
    <t>AFA~R9</t>
  </si>
  <si>
    <t>Capacity to activity factor</t>
  </si>
  <si>
    <t>Stock~R1~2015</t>
  </si>
  <si>
    <t>Stock~R2~2015</t>
  </si>
  <si>
    <t>Stock~R3~2015</t>
  </si>
  <si>
    <t>Stock~R4~2015</t>
  </si>
  <si>
    <t>Stock~R5~2015</t>
  </si>
  <si>
    <t>Stock~R6~2015</t>
  </si>
  <si>
    <t>Stock~R7~2015</t>
  </si>
  <si>
    <t>Stock~R8~2015</t>
  </si>
  <si>
    <t>Stock~R9~2015</t>
  </si>
  <si>
    <t>NCAP_BND~2035</t>
  </si>
  <si>
    <t>INPUT~2010</t>
  </si>
  <si>
    <t>INPUT~2015</t>
  </si>
  <si>
    <t>INPUT~2020</t>
  </si>
  <si>
    <t>INPUT~2025</t>
  </si>
  <si>
    <t>INPUT~2030</t>
  </si>
  <si>
    <t>INPUT~2035</t>
  </si>
  <si>
    <t>INPUT~2040</t>
  </si>
  <si>
    <t>INPUT~2045</t>
  </si>
  <si>
    <t>INPUT~2050</t>
  </si>
  <si>
    <t>INPUT~2055</t>
  </si>
  <si>
    <t>Capacity Factor</t>
  </si>
  <si>
    <t>Technical Efficiency</t>
  </si>
  <si>
    <t>ACT_BND~2010</t>
  </si>
  <si>
    <t>Bound on Activity</t>
  </si>
  <si>
    <t>ACT_BND~2015</t>
  </si>
  <si>
    <t>ACT_BND~2020</t>
  </si>
  <si>
    <t>ACT_BND~2025</t>
  </si>
  <si>
    <t>ACT_BND~2030</t>
  </si>
  <si>
    <t>ACT_BND~2035</t>
  </si>
  <si>
    <t>ACT_BND~2040</t>
  </si>
  <si>
    <t>ACT_BND~2045</t>
  </si>
  <si>
    <t>ACT_BND~2050</t>
  </si>
  <si>
    <t>ACT_BND~2055</t>
  </si>
  <si>
    <t>*Demand Commodity Name</t>
  </si>
  <si>
    <t>Demand Value</t>
  </si>
  <si>
    <t>Variable O&amp;M</t>
  </si>
  <si>
    <t>Cost for new capacity</t>
  </si>
  <si>
    <t/>
  </si>
  <si>
    <t>INDDST</t>
  </si>
  <si>
    <t>INDMET</t>
  </si>
  <si>
    <t>DEMAND~2010</t>
  </si>
  <si>
    <t>DEMAND~2015</t>
  </si>
  <si>
    <t>DEMAND~2020</t>
  </si>
  <si>
    <t>DEMAND~2025</t>
  </si>
  <si>
    <t>DEMAND~2030</t>
  </si>
  <si>
    <t>DEMAND~2035</t>
  </si>
  <si>
    <t>DEMAND~2040</t>
  </si>
  <si>
    <t>DEMAND~2045</t>
  </si>
  <si>
    <t>DEMAND~2050</t>
  </si>
  <si>
    <t>DEMAND~2055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</si>
  <si>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</si>
  <si>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</si>
  <si>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</si>
  <si>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</si>
  <si>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</si>
  <si>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</si>
  <si>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</si>
  <si>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</si>
  <si>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</si>
  <si>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ENV_ACT~INDCO2</t>
  </si>
  <si>
    <t>ENV_ACT~INDCH4</t>
  </si>
  <si>
    <t>ENV_ACT~INDBC</t>
  </si>
  <si>
    <t>ENV_ACT~INDOC</t>
  </si>
  <si>
    <t>Activity based emissions</t>
  </si>
  <si>
    <t>PRE</t>
  </si>
  <si>
    <t>INDDSL</t>
  </si>
  <si>
    <t>ENV_ACT~INDN2O</t>
  </si>
  <si>
    <t>XINDMET</t>
  </si>
  <si>
    <t>Dummy tech to convert METCOA to INDMET</t>
  </si>
  <si>
    <t>METCOA</t>
  </si>
  <si>
    <t>Share-I~R1</t>
  </si>
  <si>
    <t>Share-I~R2</t>
  </si>
  <si>
    <t>Share-I~R3</t>
  </si>
  <si>
    <t>Share-I~R4</t>
  </si>
  <si>
    <t>Share-I~R5</t>
  </si>
  <si>
    <t>Share-I~R6</t>
  </si>
  <si>
    <t>Share-I~R7</t>
  </si>
  <si>
    <t>Share-I~R8</t>
  </si>
  <si>
    <t>Share-I~R9</t>
  </si>
  <si>
    <t>INDKER</t>
  </si>
  <si>
    <t>*XIOTHETH</t>
  </si>
  <si>
    <t>*XIDSTDSH</t>
  </si>
  <si>
    <t>*XIBDLSDT</t>
  </si>
  <si>
    <t>*XINDNGL</t>
  </si>
  <si>
    <t>*XINDCHPOTH</t>
  </si>
  <si>
    <t>*IMTNMTTNGA</t>
  </si>
  <si>
    <t>*IMLNFCLNGA</t>
  </si>
  <si>
    <t>*ICTNFCLNGA</t>
  </si>
  <si>
    <t>*ICTNMTTNGA</t>
  </si>
  <si>
    <t>*INONMTTNGA</t>
  </si>
  <si>
    <t>*IMSNMTTNGA</t>
  </si>
  <si>
    <t>*IPBBLGCC</t>
  </si>
  <si>
    <t>*IPOBLGCC</t>
  </si>
  <si>
    <t>*IPOEBSDWOD</t>
  </si>
  <si>
    <t>*IPANBLGCC</t>
  </si>
  <si>
    <t>*IPLNBLGCC</t>
  </si>
  <si>
    <t>JTFR</t>
  </si>
  <si>
    <t>PTCR</t>
  </si>
  <si>
    <t>*ICIEBOLCOA</t>
  </si>
  <si>
    <t>*ICIEBOLELC</t>
  </si>
  <si>
    <t>*ICIEBOLRFL</t>
  </si>
  <si>
    <t>*IFDEBOLLPG</t>
  </si>
  <si>
    <t>*IPAEBOLRFL</t>
  </si>
  <si>
    <t>*IPBEBOLRFL</t>
  </si>
  <si>
    <t>*IPBEBOLDST</t>
  </si>
  <si>
    <t>*IPBEBOLCOA</t>
  </si>
  <si>
    <t>*ICOEBOLRFL</t>
  </si>
  <si>
    <t>*ICOEBOLCOA</t>
  </si>
  <si>
    <t>*ICPEBOLCOA</t>
  </si>
  <si>
    <t>*ICTEBOLRFL</t>
  </si>
  <si>
    <t>*ICTEBOLCOA</t>
  </si>
  <si>
    <t>*IOTEBOLLPG</t>
  </si>
  <si>
    <t>*INCEBSTNGA</t>
  </si>
  <si>
    <t>*INOEMTTNGA</t>
  </si>
  <si>
    <t>*IMSEBSTCOA</t>
  </si>
  <si>
    <t>*IMSEBSARFL</t>
  </si>
  <si>
    <t>*IMTEBSTCOA</t>
  </si>
  <si>
    <t>*IMTEBSARFL</t>
  </si>
  <si>
    <t>*IMOEBSACOA</t>
  </si>
  <si>
    <t>*IPLEOHTRFL</t>
  </si>
  <si>
    <t>*IPLEOHTDST</t>
  </si>
  <si>
    <t>*IPLEOHTNGA</t>
  </si>
  <si>
    <t>*IPAEMDRRFL</t>
  </si>
  <si>
    <t>*IPAEMDRCOA</t>
  </si>
  <si>
    <t>*IPAEFACCOA</t>
  </si>
  <si>
    <t>*IPBEPRHDST</t>
  </si>
  <si>
    <t>*IPOEPRHLPG</t>
  </si>
  <si>
    <t>*IPOEPRHCOA</t>
  </si>
  <si>
    <t>*IPOEMDRRFL</t>
  </si>
  <si>
    <t>*IPOEFACDST</t>
  </si>
  <si>
    <t>*IPOEOHTDST</t>
  </si>
  <si>
    <t>*ICOEMDRCOA</t>
  </si>
  <si>
    <t>*ICOEOHTCOA</t>
  </si>
  <si>
    <t>*ICIEOHTDST</t>
  </si>
  <si>
    <t>*ICIEOHTNGA</t>
  </si>
  <si>
    <t>*ICPEPRHRFL</t>
  </si>
  <si>
    <t>*ICPEPRHLPG</t>
  </si>
  <si>
    <t>*ICPEOHTNGA</t>
  </si>
  <si>
    <t>*ICAEOHTDST</t>
  </si>
  <si>
    <t>*ICTEFACLPG</t>
  </si>
  <si>
    <t>*ICTEOHTNGA</t>
  </si>
  <si>
    <t>*INCEPRHRFL</t>
  </si>
  <si>
    <t>*INCEPRHDST</t>
  </si>
  <si>
    <t>*INCEMDRNGA</t>
  </si>
  <si>
    <t>*INCEMDRCOA</t>
  </si>
  <si>
    <t>*INCEOHTDST</t>
  </si>
  <si>
    <t>*INCEOHTCOA</t>
  </si>
  <si>
    <t>*INGEPRHRFL</t>
  </si>
  <si>
    <t>*INOEPRHRFL</t>
  </si>
  <si>
    <t>*INOEOHTCOA</t>
  </si>
  <si>
    <t>*IMSEPRHRFL</t>
  </si>
  <si>
    <t>*IMSEOHTOTP</t>
  </si>
  <si>
    <t>*IMTEPRHRFL</t>
  </si>
  <si>
    <t>*IMTEOHTOTP</t>
  </si>
  <si>
    <t>*IMAEPRHLPG</t>
  </si>
  <si>
    <t>*IMAEOHTNGA</t>
  </si>
  <si>
    <t>*IMAEOHTBIO</t>
  </si>
  <si>
    <t>*IMLEMDRNGA</t>
  </si>
  <si>
    <t>*IMLEOHTDST</t>
  </si>
  <si>
    <t>*IMOEPRHDST</t>
  </si>
  <si>
    <t>*IMOEPRHCOA</t>
  </si>
  <si>
    <t>*IMOEFACCOA</t>
  </si>
  <si>
    <t>*IPBEBOLTOM</t>
  </si>
  <si>
    <t>*IPOEBOLTOM</t>
  </si>
  <si>
    <t>*IPBEBSACOA</t>
  </si>
  <si>
    <t>*IMTEBOLDST</t>
  </si>
  <si>
    <t>Share-O</t>
  </si>
  <si>
    <t>Efficiency</t>
  </si>
  <si>
    <t>NCAP_BND~FX~0</t>
  </si>
  <si>
    <t>* Food</t>
  </si>
  <si>
    <t>* Boilers not subject to emissions standards</t>
  </si>
  <si>
    <t>* Boilers subject to emissions standards</t>
  </si>
  <si>
    <t>* Pulp (excluding biomass)</t>
  </si>
  <si>
    <t>* Paper (excluding biomass)</t>
  </si>
  <si>
    <t>* Paperboard (excluding biomass)</t>
  </si>
  <si>
    <t>* Other Pulp and Paper (excluding biomass)</t>
  </si>
  <si>
    <t>* Organic Chemicals</t>
  </si>
  <si>
    <t>* Inorganic Chemicals</t>
  </si>
  <si>
    <t>* Plastics, Fibers, and Resins</t>
  </si>
  <si>
    <t>* Agricultural Chemicals</t>
  </si>
  <si>
    <t>* Other Chemicals</t>
  </si>
  <si>
    <t>* Cement</t>
  </si>
  <si>
    <t>* Glass</t>
  </si>
  <si>
    <t>* Other Non-Metals</t>
  </si>
  <si>
    <t>* Primary Steel</t>
  </si>
  <si>
    <t>* Secondary Steel</t>
  </si>
  <si>
    <t>* Primary Aluminum</t>
  </si>
  <si>
    <t>* Other Metals</t>
  </si>
  <si>
    <t>* Other</t>
  </si>
  <si>
    <t>* CHP technologies not subject to emissions standards</t>
  </si>
  <si>
    <t>* BST systems subject to emissions standards</t>
  </si>
  <si>
    <t>* Paperboard</t>
  </si>
  <si>
    <t>* CHP Technologies not subject to emissions standards</t>
  </si>
  <si>
    <t>* Other Pulp and Paper</t>
  </si>
  <si>
    <t>* Secondary Aluminum</t>
  </si>
  <si>
    <t>Base Technology</t>
  </si>
  <si>
    <t>IFDEBSTOIL</t>
  </si>
  <si>
    <t>IFDECCTOIL</t>
  </si>
  <si>
    <t>IFDEREGOIL</t>
  </si>
  <si>
    <t>IPAEBSTOIL</t>
  </si>
  <si>
    <t>IPBEBSTOIL</t>
  </si>
  <si>
    <t>IPBEREGOIL</t>
  </si>
  <si>
    <t>ICOEBSTOIL</t>
  </si>
  <si>
    <t>ICTEBSTOIL</t>
  </si>
  <si>
    <t>ICTECCTOIL</t>
  </si>
  <si>
    <t>ICTEREGOIL</t>
  </si>
  <si>
    <t>IOTEBSTOIL</t>
  </si>
  <si>
    <t>IOTECCTOIL</t>
  </si>
  <si>
    <t>IOTEREGOIL</t>
  </si>
  <si>
    <t>INPUT~2011</t>
  </si>
  <si>
    <t>INDNGAEA</t>
  </si>
  <si>
    <t>INDLPGEA</t>
  </si>
  <si>
    <t>INDBIOEA</t>
  </si>
  <si>
    <t>INDRFLEA</t>
  </si>
  <si>
    <t>INDDSTEA</t>
  </si>
  <si>
    <t>INDCOAEA</t>
  </si>
  <si>
    <t>* Pulp</t>
  </si>
  <si>
    <t>* Paper</t>
  </si>
  <si>
    <t>INDPFSEA</t>
  </si>
  <si>
    <t>INDMETEA</t>
  </si>
  <si>
    <t>* Non-Manufacturing</t>
  </si>
  <si>
    <t>* Black Liquor Production</t>
  </si>
  <si>
    <t>* Collection of Biomass Feedstocks for INDBIO</t>
  </si>
  <si>
    <t>DEMAND~2011</t>
  </si>
  <si>
    <t>*2005 Demands</t>
  </si>
  <si>
    <t>*Food</t>
  </si>
  <si>
    <t>*Pulp</t>
  </si>
  <si>
    <t>*Paper</t>
  </si>
  <si>
    <t>*Paperboard</t>
  </si>
  <si>
    <t>*Other Pulp and Paper</t>
  </si>
  <si>
    <t>* Other Non Metals</t>
  </si>
  <si>
    <t>* Non-manufacturing</t>
  </si>
  <si>
    <t>* Old fuel names</t>
  </si>
  <si>
    <t>INDPFS</t>
  </si>
  <si>
    <t>*ICIEFEDLPG</t>
  </si>
  <si>
    <t>*IPLEFACELC</t>
  </si>
  <si>
    <t>*ICOEOHTELC</t>
  </si>
  <si>
    <t>*ICOEETCELC</t>
  </si>
  <si>
    <t>*ICTEETCELC</t>
  </si>
  <si>
    <t>*ICTEFEDLPG</t>
  </si>
  <si>
    <t>*INOEFEDNGA</t>
  </si>
  <si>
    <t>*IMSEFEDOTP</t>
  </si>
  <si>
    <t>*IMTEFEDOTP</t>
  </si>
  <si>
    <t>*IMAEFEDBIO</t>
  </si>
  <si>
    <t>*IMOEFEDDST</t>
  </si>
  <si>
    <t>*IMOEOHTELC</t>
  </si>
  <si>
    <t>NCAP_BND~UP~2010</t>
  </si>
  <si>
    <t>NCAP_BND~UP~2015</t>
  </si>
  <si>
    <t>NCAP_BND~UP~2055</t>
  </si>
  <si>
    <t>NCAP_BND~UP~0</t>
  </si>
  <si>
    <t>NCAP_BND~FX~2010</t>
  </si>
  <si>
    <t>NCAP_BND~FX~2015</t>
  </si>
  <si>
    <t>NCAP_BND~FX~2055</t>
  </si>
  <si>
    <t>ENV_ACT~INDNOX</t>
  </si>
  <si>
    <t>ENV_ACT~INDSO2</t>
  </si>
  <si>
    <t>ENV_ACT~INDPM10</t>
  </si>
  <si>
    <t>ENV_ACT~INDPM25</t>
  </si>
  <si>
    <t>ENV_ACT~INDVOC</t>
  </si>
  <si>
    <t>ENV_ACT~INDCO</t>
  </si>
  <si>
    <t>NCAP_BND~UP~2011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</si>
</sst>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_-* #,##0.00_-;\-* #,##0.00_-;_-* &quot;-&quot;??_-;_-@_-"/>
    <numFmt numFmtId="166" formatCode="m\o\n\th\ d\,\ yyyy"/>
    <numFmt numFmtId="167" formatCode="#.00"/>
    <numFmt numFmtId="168" formatCode="#."/>
    <numFmt numFmtId="169" formatCode="0.0%"/>
    <numFmt numFmtId="170" formatCode="0.000"/>
    <numFmt numFmtId="171" formatCode="0.0"/>
    <numFmt numFmtId="172" formatCode="_-&quot;$&quot;* #,##0.00_-;\-&quot;$&quot;* #,##0.00_-;_-&quot;$&quot;* &quot;-&quot;??_-;_-@_-"/>
    <numFmt numFmtId="173" formatCode="yyyy"/>
    <numFmt numFmtId="174" formatCode="0.00000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8.25"/>
      <color theme="10"/>
      <name val="Calibri"/>
      <family val="2"/>
    </font>
    <font>
      <sz val="12"/>
      <name val="Helv"/>
    </font>
    <font>
      <sz val="10"/>
      <name val="MS Sans Serif"/>
      <family val="2"/>
    </font>
    <font>
      <sz val="10"/>
      <color theme="1"/>
      <name val="Arial"/>
      <family val="2"/>
    </font>
    <font>
      <sz val="10"/>
      <name val="Courier"/>
      <family val="3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Verdan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Arial Narrow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0"/>
      <color indexed="12"/>
      <name val="Arial"/>
      <family val="2"/>
    </font>
    <font>
      <u/>
      <sz val="11"/>
      <color indexed="12"/>
      <name val="Calibri"/>
      <family val="2"/>
    </font>
    <font>
      <b/>
      <sz val="14"/>
      <name val="Arial"/>
      <family val="2"/>
    </font>
    <font>
      <b/>
      <sz val="9"/>
      <color indexed="8"/>
      <name val="Calibri"/>
      <family val="2"/>
    </font>
    <font>
      <sz val="12"/>
      <color theme="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2"/>
      <color indexed="53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sz val="8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6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20" fillId="0" borderId="0">
      <protection locked="0"/>
    </xf>
    <xf numFmtId="167" fontId="20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26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28" fillId="0" borderId="0"/>
    <xf numFmtId="0" fontId="28" fillId="0" borderId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8" fillId="0" borderId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20" fillId="0" borderId="11">
      <protection locked="0"/>
    </xf>
    <xf numFmtId="0" fontId="26" fillId="0" borderId="0"/>
    <xf numFmtId="0" fontId="1" fillId="0" borderId="0"/>
    <xf numFmtId="0" fontId="34" fillId="0" borderId="0"/>
    <xf numFmtId="0" fontId="36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43" borderId="0" applyNumberFormat="0" applyBorder="0" applyAlignment="0" applyProtection="0"/>
    <xf numFmtId="0" fontId="38" fillId="44" borderId="0" applyNumberFormat="0" applyBorder="0" applyAlignment="0" applyProtection="0"/>
    <xf numFmtId="0" fontId="39" fillId="45" borderId="14" applyNumberFormat="0" applyAlignment="0" applyProtection="0"/>
    <xf numFmtId="0" fontId="40" fillId="46" borderId="15" applyNumberFormat="0" applyAlignment="0" applyProtection="0"/>
    <xf numFmtId="165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41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66" fontId="20" fillId="0" borderId="0">
      <protection locked="0"/>
    </xf>
    <xf numFmtId="166" fontId="20" fillId="0" borderId="0">
      <protection locked="0"/>
    </xf>
    <xf numFmtId="166" fontId="20" fillId="0" borderId="0">
      <protection locked="0"/>
    </xf>
    <xf numFmtId="0" fontId="42" fillId="0" borderId="0" applyNumberFormat="0" applyFill="0" applyBorder="0" applyAlignment="0" applyProtection="0"/>
    <xf numFmtId="167" fontId="20" fillId="0" borderId="0">
      <protection locked="0"/>
    </xf>
    <xf numFmtId="167" fontId="20" fillId="0" borderId="0">
      <protection locked="0"/>
    </xf>
    <xf numFmtId="167" fontId="20" fillId="0" borderId="0">
      <protection locked="0"/>
    </xf>
    <xf numFmtId="0" fontId="43" fillId="47" borderId="0" applyNumberFormat="0" applyBorder="0" applyAlignment="0" applyProtection="0"/>
    <xf numFmtId="0" fontId="44" fillId="0" borderId="16" applyNumberFormat="0" applyFill="0" applyAlignment="0" applyProtection="0"/>
    <xf numFmtId="0" fontId="45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7" fillId="48" borderId="14" applyNumberFormat="0" applyAlignment="0" applyProtection="0"/>
    <xf numFmtId="0" fontId="48" fillId="0" borderId="19" applyNumberFormat="0" applyFill="0" applyAlignment="0" applyProtection="0"/>
    <xf numFmtId="0" fontId="49" fillId="49" borderId="0" applyNumberFormat="0" applyBorder="0" applyAlignment="0" applyProtection="0"/>
    <xf numFmtId="0" fontId="18" fillId="0" borderId="0"/>
    <xf numFmtId="0" fontId="18" fillId="0" borderId="0"/>
    <xf numFmtId="0" fontId="50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45" borderId="20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168" fontId="20" fillId="0" borderId="11">
      <protection locked="0"/>
    </xf>
    <xf numFmtId="168" fontId="20" fillId="0" borderId="11">
      <protection locked="0"/>
    </xf>
    <xf numFmtId="0" fontId="53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1" fillId="0" borderId="0"/>
    <xf numFmtId="0" fontId="17" fillId="40" borderId="0" applyNumberFormat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1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50" fillId="0" borderId="0"/>
    <xf numFmtId="0" fontId="26" fillId="0" borderId="0"/>
    <xf numFmtId="0" fontId="18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3" fontId="18" fillId="0" borderId="0" applyFill="0" applyBorder="0" applyAlignment="0" applyProtection="0">
      <alignment wrapText="1"/>
    </xf>
    <xf numFmtId="173" fontId="18" fillId="0" borderId="0" applyFill="0" applyBorder="0" applyAlignment="0" applyProtection="0">
      <alignment wrapText="1"/>
    </xf>
    <xf numFmtId="0" fontId="19" fillId="0" borderId="0" applyNumberFormat="0" applyFill="0" applyBorder="0">
      <alignment horizontal="center" wrapText="1"/>
    </xf>
    <xf numFmtId="0" fontId="19" fillId="0" borderId="0" applyNumberFormat="0" applyFill="0" applyBorder="0">
      <alignment horizontal="center" wrapText="1"/>
    </xf>
    <xf numFmtId="168" fontId="20" fillId="0" borderId="11">
      <protection locked="0"/>
    </xf>
    <xf numFmtId="168" fontId="20" fillId="0" borderId="11">
      <protection locked="0"/>
    </xf>
    <xf numFmtId="168" fontId="20" fillId="0" borderId="11">
      <protection locked="0"/>
    </xf>
    <xf numFmtId="168" fontId="20" fillId="0" borderId="11">
      <protection locked="0"/>
    </xf>
    <xf numFmtId="0" fontId="57" fillId="0" borderId="22" applyNumberFormat="0" applyProtection="0">
      <alignment wrapText="1"/>
    </xf>
    <xf numFmtId="0" fontId="1" fillId="0" borderId="0"/>
  </cellStyleXfs>
  <cellXfs count="499">
    <xf numFmtId="0" fontId="0" fillId="0" borderId="0" xfId="0"/>
    <xf numFmtId="0" fontId="0" fillId="0" borderId="0" xfId="0" applyAlignment="1"/>
    <xf numFmtId="0" fontId="58" fillId="0" borderId="0" xfId="442" applyFont="1"/>
    <xf numFmtId="0" fontId="59" fillId="50" borderId="0" xfId="0" applyFont="1" applyFill="1"/>
    <xf numFmtId="0" fontId="18" fillId="0" borderId="0" xfId="0" applyFont="1"/>
    <xf numFmtId="0" fontId="54" fillId="0" borderId="0" xfId="0" applyFont="1"/>
    <xf numFmtId="0" fontId="19" fillId="51" borderId="12" xfId="0" applyFont="1" applyFill="1" applyBorder="1"/>
    <xf numFmtId="0" fontId="18" fillId="52" borderId="10" xfId="64" applyFont="1" applyFill="1" applyBorder="1" applyAlignment="1">
      <alignment horizontal="left" wrapText="1"/>
    </xf>
    <xf numFmtId="0" fontId="0" fillId="33" borderId="0" xfId="0" applyFill="1"/>
    <xf numFmtId="0" fontId="0" fillId="0" borderId="0" xfId="0"/>
    <xf numFmtId="0" fontId="56" fillId="0" borderId="0" xfId="0" applyFont="1"/>
    <xf numFmtId="0" fontId="61" fillId="0" borderId="0" xfId="0" applyFont="1"/>
    <xf numFmtId="0" fontId="54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62" fillId="0" borderId="0" xfId="0" applyFont="1" applyFill="1" applyBorder="1" applyAlignment="1">
      <alignment horizontal="left"/>
    </xf>
    <xf numFmtId="0" fontId="62" fillId="0" borderId="0" xfId="0" applyFont="1" applyAlignment="1">
      <alignment horizontal="right"/>
    </xf>
    <xf numFmtId="0" fontId="62" fillId="0" borderId="0" xfId="0" applyFont="1" applyAlignment="1">
      <alignment horizontal="center"/>
    </xf>
    <xf numFmtId="0" fontId="63" fillId="0" borderId="0" xfId="0" applyFont="1" applyFill="1" applyBorder="1"/>
    <xf numFmtId="0" fontId="54" fillId="0" borderId="0" xfId="0" applyFont="1" applyBorder="1" applyAlignment="1">
      <alignment horizontal="center"/>
    </xf>
    <xf numFmtId="0" fontId="60" fillId="0" borderId="0" xfId="0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/>
    </xf>
    <xf numFmtId="0" fontId="54" fillId="0" borderId="0" xfId="104" applyFont="1" applyFill="1" applyAlignment="1">
      <alignment horizontal="center"/>
    </xf>
    <xf numFmtId="0" fontId="18" fillId="0" borderId="0" xfId="104" applyFill="1" applyBorder="1" applyAlignment="1">
      <alignment horizontal="center" vertical="center"/>
    </xf>
    <xf numFmtId="0" fontId="18" fillId="0" borderId="0" xfId="104" applyFill="1"/>
    <xf numFmtId="0" fontId="18" fillId="0" borderId="0" xfId="104" applyFill="1" applyAlignment="1">
      <alignment horizontal="center"/>
    </xf>
    <xf numFmtId="0" fontId="19" fillId="51" borderId="13" xfId="104" applyFont="1" applyFill="1" applyBorder="1" applyAlignment="1">
      <alignment vertical="center"/>
    </xf>
    <xf numFmtId="0" fontId="19" fillId="51" borderId="13" xfId="104" applyFont="1" applyFill="1" applyBorder="1" applyAlignment="1">
      <alignment horizontal="center" vertical="center"/>
    </xf>
    <xf numFmtId="0" fontId="19" fillId="51" borderId="13" xfId="104" applyFont="1" applyFill="1" applyBorder="1" applyAlignment="1">
      <alignment horizontal="center" vertical="center" wrapText="1"/>
    </xf>
    <xf numFmtId="0" fontId="18" fillId="52" borderId="21" xfId="64" applyFont="1" applyFill="1" applyBorder="1" applyAlignment="1">
      <alignment horizontal="center" wrapText="1"/>
    </xf>
    <xf numFmtId="0" fontId="18" fillId="52" borderId="0" xfId="64" applyFont="1" applyFill="1" applyBorder="1" applyAlignment="1">
      <alignment horizontal="center" wrapText="1"/>
    </xf>
    <xf numFmtId="0" fontId="18" fillId="52" borderId="0" xfId="64" applyFont="1" applyFill="1" applyBorder="1" applyAlignment="1">
      <alignment horizontal="center" vertical="center" wrapText="1"/>
    </xf>
    <xf numFmtId="2" fontId="0" fillId="33" borderId="0" xfId="0" applyNumberFormat="1" applyFill="1"/>
    <xf numFmtId="0" fontId="0" fillId="0" borderId="0" xfId="0"/>
    <xf numFmtId="0" fontId="18" fillId="52" borderId="21" xfId="104" applyFont="1" applyFill="1" applyBorder="1" applyAlignment="1">
      <alignment horizontal="center" vertical="center" wrapText="1"/>
    </xf>
    <xf numFmtId="0" fontId="35" fillId="0" borderId="0" xfId="0" applyFont="1"/>
    <xf numFmtId="0" fontId="19" fillId="51" borderId="13" xfId="0" applyFont="1" applyFill="1" applyBorder="1" applyAlignment="1">
      <alignment vertical="center"/>
    </xf>
    <xf numFmtId="0" fontId="19" fillId="51" borderId="13" xfId="0" applyFont="1" applyFill="1" applyBorder="1" applyAlignment="1">
      <alignment horizontal="center" vertical="center"/>
    </xf>
    <xf numFmtId="0" fontId="18" fillId="52" borderId="21" xfId="64" applyFont="1" applyFill="1" applyBorder="1" applyAlignment="1">
      <alignment horizontal="center" vertical="center" wrapText="1"/>
    </xf>
    <xf numFmtId="0" fontId="18" fillId="52" borderId="0" xfId="64" applyFont="1" applyFill="1" applyBorder="1" applyAlignment="1">
      <alignment horizontal="left" wrapText="1"/>
    </xf>
    <xf numFmtId="0" fontId="64" fillId="0" borderId="0" xfId="468" applyFont="1"/>
    <xf numFmtId="0" fontId="65" fillId="0" borderId="0" xfId="468" applyFont="1" applyFill="1" applyBorder="1"/>
    <xf numFmtId="0" fontId="66" fillId="0" borderId="0" xfId="468" applyFont="1" applyBorder="1" applyAlignment="1">
      <alignment horizontal="center"/>
    </xf>
    <xf numFmtId="0" fontId="67" fillId="0" borderId="0" xfId="0" applyFont="1"/>
    <xf numFmtId="0" fontId="54" fillId="0" borderId="0" xfId="326" applyFont="1" applyFill="1" applyAlignment="1">
      <alignment horizontal="center"/>
    </xf>
    <xf numFmtId="0" fontId="66" fillId="0" borderId="0" xfId="325" applyFont="1" applyFill="1" applyAlignment="1">
      <alignment horizontal="center"/>
    </xf>
    <xf numFmtId="0" fontId="67" fillId="0" borderId="0" xfId="468" applyFont="1"/>
    <xf numFmtId="0" fontId="65" fillId="51" borderId="13" xfId="325" applyFont="1" applyFill="1" applyBorder="1" applyAlignment="1">
      <alignment vertical="center"/>
    </xf>
    <xf numFmtId="0" fontId="65" fillId="51" borderId="13" xfId="325" applyFont="1" applyFill="1" applyBorder="1" applyAlignment="1">
      <alignment horizontal="center" vertical="center" wrapText="1"/>
    </xf>
    <xf numFmtId="0" fontId="64" fillId="0" borderId="0" xfId="468" applyFont="1" applyAlignment="1"/>
    <xf numFmtId="0" fontId="67" fillId="52" borderId="21" xfId="244" applyFont="1" applyFill="1" applyBorder="1" applyAlignment="1">
      <alignment horizontal="center" wrapText="1"/>
    </xf>
    <xf numFmtId="0" fontId="67" fillId="52" borderId="0" xfId="244" applyFont="1" applyFill="1" applyBorder="1" applyAlignment="1">
      <alignment horizontal="center" wrapText="1"/>
    </xf>
    <xf numFmtId="0" fontId="35" fillId="0" borderId="0" xfId="468" applyFont="1" applyFill="1"/>
    <xf numFmtId="0" fontId="19" fillId="0" borderId="0" xfId="42" applyFont="1" applyAlignment="1">
      <alignment vertical="center"/>
    </xf>
    <xf numFmtId="0" fontId="68" fillId="0" borderId="0" xfId="442" applyFont="1"/>
    <xf numFmtId="0" fontId="69" fillId="0" borderId="0" xfId="0" applyFont="1"/>
    <xf numFmtId="0" fontId="19" fillId="0" borderId="0" xfId="0" applyFont="1" applyAlignment="1">
      <alignment horizontal="center"/>
    </xf>
    <xf numFmtId="0" fontId="69" fillId="0" borderId="0" xfId="0" applyFont="1" applyFill="1" applyAlignment="1">
      <alignment horizontal="center" vertical="center"/>
    </xf>
    <xf numFmtId="0" fontId="35" fillId="0" borderId="0" xfId="0" applyFont="1" applyAlignment="1">
      <alignment horizontal="right"/>
    </xf>
    <xf numFmtId="0" fontId="35" fillId="0" borderId="0" xfId="0" applyFont="1" applyAlignment="1">
      <alignment horizontal="center"/>
    </xf>
    <xf numFmtId="0" fontId="35" fillId="0" borderId="0" xfId="0" applyFont="1" applyFill="1" applyBorder="1" applyAlignment="1">
      <alignment horizontal="left"/>
    </xf>
    <xf numFmtId="0" fontId="18" fillId="0" borderId="0" xfId="42" applyFont="1" applyAlignment="1">
      <alignment vertical="center"/>
    </xf>
    <xf numFmtId="0" fontId="19" fillId="0" borderId="0" xfId="0" applyFont="1" applyBorder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/>
    </xf>
    <xf numFmtId="0" fontId="19" fillId="0" borderId="0" xfId="104" applyFont="1" applyFill="1" applyAlignment="1">
      <alignment horizontal="center"/>
    </xf>
    <xf numFmtId="0" fontId="18" fillId="0" borderId="0" xfId="104" applyFont="1" applyFill="1" applyBorder="1" applyAlignment="1">
      <alignment horizontal="center" vertical="center"/>
    </xf>
    <xf numFmtId="0" fontId="18" fillId="0" borderId="0" xfId="104" applyFont="1" applyFill="1"/>
    <xf numFmtId="0" fontId="18" fillId="0" borderId="0" xfId="104" applyFont="1" applyFill="1" applyAlignment="1">
      <alignment horizontal="center"/>
    </xf>
    <xf numFmtId="0" fontId="18" fillId="0" borderId="0" xfId="104" applyFont="1" applyFill="1" applyBorder="1" applyAlignment="1">
      <alignment horizontal="left"/>
    </xf>
    <xf numFmtId="0" fontId="18" fillId="0" borderId="23" xfId="42" applyFont="1" applyBorder="1" applyAlignment="1">
      <alignment horizontal="left" vertical="center"/>
    </xf>
    <xf numFmtId="0" fontId="19" fillId="53" borderId="24" xfId="42" applyFont="1" applyFill="1" applyBorder="1" applyAlignment="1"/>
    <xf numFmtId="0" fontId="69" fillId="0" borderId="0" xfId="0" applyFont="1" applyAlignment="1"/>
    <xf numFmtId="0" fontId="18" fillId="53" borderId="24" xfId="42" applyFont="1" applyFill="1" applyBorder="1" applyAlignment="1">
      <alignment vertical="center"/>
    </xf>
    <xf numFmtId="0" fontId="18" fillId="53" borderId="0" xfId="42" applyFont="1" applyFill="1" applyBorder="1" applyAlignment="1">
      <alignment vertical="center"/>
    </xf>
    <xf numFmtId="0" fontId="18" fillId="53" borderId="0" xfId="0" applyFont="1" applyFill="1" applyBorder="1"/>
    <xf numFmtId="1" fontId="18" fillId="53" borderId="0" xfId="42" applyNumberFormat="1" applyFont="1" applyFill="1" applyBorder="1" applyAlignment="1">
      <alignment vertical="center"/>
    </xf>
    <xf numFmtId="2" fontId="18" fillId="53" borderId="0" xfId="42" applyNumberFormat="1" applyFont="1" applyFill="1" applyBorder="1" applyAlignment="1">
      <alignment vertical="center"/>
    </xf>
    <xf numFmtId="164" fontId="18" fillId="53" borderId="0" xfId="42" applyNumberFormat="1" applyFont="1" applyFill="1" applyBorder="1" applyAlignment="1">
      <alignment vertical="center"/>
    </xf>
    <xf numFmtId="2" fontId="18" fillId="53" borderId="0" xfId="0" applyNumberFormat="1" applyFont="1" applyFill="1" applyAlignment="1">
      <alignment horizontal="center"/>
    </xf>
    <xf numFmtId="0" fontId="18" fillId="53" borderId="0" xfId="0" applyFont="1" applyFill="1" applyAlignment="1">
      <alignment horizontal="center"/>
    </xf>
    <xf numFmtId="0" fontId="18" fillId="53" borderId="0" xfId="42" applyNumberFormat="1" applyFont="1" applyFill="1" applyBorder="1" applyAlignment="1">
      <alignment vertical="center"/>
    </xf>
    <xf numFmtId="0" fontId="18" fillId="53" borderId="25" xfId="42" applyNumberFormat="1" applyFont="1" applyFill="1" applyBorder="1" applyAlignment="1">
      <alignment vertical="center"/>
    </xf>
    <xf numFmtId="0" fontId="18" fillId="53" borderId="10" xfId="0" applyFont="1" applyFill="1" applyBorder="1"/>
    <xf numFmtId="0" fontId="18" fillId="53" borderId="10" xfId="42" applyFont="1" applyFill="1" applyBorder="1" applyAlignment="1">
      <alignment vertical="center"/>
    </xf>
    <xf numFmtId="0" fontId="18" fillId="53" borderId="10" xfId="42" applyNumberFormat="1" applyFont="1" applyFill="1" applyBorder="1" applyAlignment="1">
      <alignment vertical="center"/>
    </xf>
    <xf numFmtId="0" fontId="18" fillId="53" borderId="10" xfId="0" applyFont="1" applyFill="1" applyBorder="1" applyAlignment="1">
      <alignment horizontal="center"/>
    </xf>
    <xf numFmtId="2" fontId="18" fillId="53" borderId="10" xfId="42" applyNumberFormat="1" applyFont="1" applyFill="1" applyBorder="1" applyAlignment="1">
      <alignment vertical="center"/>
    </xf>
    <xf numFmtId="0" fontId="19" fillId="54" borderId="26" xfId="42" applyFont="1" applyFill="1" applyBorder="1" applyAlignment="1">
      <alignment vertical="center"/>
    </xf>
    <xf numFmtId="0" fontId="18" fillId="54" borderId="27" xfId="0" applyFont="1" applyFill="1" applyBorder="1"/>
    <xf numFmtId="0" fontId="18" fillId="54" borderId="27" xfId="42" applyFont="1" applyFill="1" applyBorder="1" applyAlignment="1">
      <alignment vertical="center"/>
    </xf>
    <xf numFmtId="0" fontId="18" fillId="54" borderId="27" xfId="0" applyFont="1" applyFill="1" applyBorder="1" applyAlignment="1">
      <alignment horizontal="center"/>
    </xf>
    <xf numFmtId="0" fontId="18" fillId="54" borderId="0" xfId="42" applyFont="1" applyFill="1" applyBorder="1" applyAlignment="1">
      <alignment vertical="center"/>
    </xf>
    <xf numFmtId="0" fontId="18" fillId="54" borderId="24" xfId="42" applyFont="1" applyFill="1" applyBorder="1" applyAlignment="1">
      <alignment vertical="center"/>
    </xf>
    <xf numFmtId="0" fontId="18" fillId="54" borderId="0" xfId="0" applyFont="1" applyFill="1" applyBorder="1"/>
    <xf numFmtId="0" fontId="18" fillId="54" borderId="0" xfId="0" applyFont="1" applyFill="1" applyBorder="1" applyAlignment="1">
      <alignment horizontal="center"/>
    </xf>
    <xf numFmtId="2" fontId="18" fillId="54" borderId="0" xfId="42" applyNumberFormat="1" applyFont="1" applyFill="1" applyBorder="1" applyAlignment="1">
      <alignment vertical="center"/>
    </xf>
    <xf numFmtId="0" fontId="18" fillId="54" borderId="0" xfId="42" applyNumberFormat="1" applyFont="1" applyFill="1" applyBorder="1" applyAlignment="1">
      <alignment vertical="center"/>
    </xf>
    <xf numFmtId="1" fontId="18" fillId="54" borderId="0" xfId="42" applyNumberFormat="1" applyFont="1" applyFill="1" applyBorder="1" applyAlignment="1">
      <alignment vertical="center"/>
    </xf>
    <xf numFmtId="164" fontId="18" fillId="54" borderId="0" xfId="42" applyNumberFormat="1" applyFont="1" applyFill="1" applyBorder="1" applyAlignment="1">
      <alignment vertical="center"/>
    </xf>
    <xf numFmtId="2" fontId="18" fillId="54" borderId="0" xfId="0" applyNumberFormat="1" applyFont="1" applyFill="1" applyBorder="1" applyAlignment="1">
      <alignment horizontal="center"/>
    </xf>
    <xf numFmtId="0" fontId="18" fillId="54" borderId="28" xfId="42" applyNumberFormat="1" applyFont="1" applyFill="1" applyBorder="1" applyAlignment="1">
      <alignment vertical="center"/>
    </xf>
    <xf numFmtId="0" fontId="18" fillId="54" borderId="23" xfId="0" applyFont="1" applyFill="1" applyBorder="1"/>
    <xf numFmtId="0" fontId="18" fillId="54" borderId="23" xfId="42" applyFont="1" applyFill="1" applyBorder="1" applyAlignment="1">
      <alignment vertical="center"/>
    </xf>
    <xf numFmtId="0" fontId="18" fillId="54" borderId="23" xfId="0" applyFont="1" applyFill="1" applyBorder="1" applyAlignment="1">
      <alignment horizontal="center"/>
    </xf>
    <xf numFmtId="2" fontId="18" fillId="54" borderId="23" xfId="42" applyNumberFormat="1" applyFont="1" applyFill="1" applyBorder="1" applyAlignment="1">
      <alignment vertical="center"/>
    </xf>
    <xf numFmtId="0" fontId="18" fillId="54" borderId="23" xfId="42" applyNumberFormat="1" applyFont="1" applyFill="1" applyBorder="1" applyAlignment="1">
      <alignment vertical="center"/>
    </xf>
    <xf numFmtId="0" fontId="19" fillId="54" borderId="24" xfId="42" applyFont="1" applyFill="1" applyBorder="1" applyAlignment="1">
      <alignment vertical="center"/>
    </xf>
    <xf numFmtId="0" fontId="18" fillId="54" borderId="10" xfId="0" applyFont="1" applyFill="1" applyBorder="1"/>
    <xf numFmtId="0" fontId="18" fillId="54" borderId="10" xfId="42" applyFont="1" applyFill="1" applyBorder="1" applyAlignment="1">
      <alignment vertical="center"/>
    </xf>
    <xf numFmtId="0" fontId="18" fillId="54" borderId="10" xfId="0" applyFont="1" applyFill="1" applyBorder="1" applyAlignment="1">
      <alignment horizontal="center"/>
    </xf>
    <xf numFmtId="2" fontId="18" fillId="54" borderId="10" xfId="42" applyNumberFormat="1" applyFont="1" applyFill="1" applyBorder="1" applyAlignment="1">
      <alignment vertical="center"/>
    </xf>
    <xf numFmtId="0" fontId="18" fillId="54" borderId="10" xfId="42" applyNumberFormat="1" applyFont="1" applyFill="1" applyBorder="1" applyAlignment="1">
      <alignment vertical="center"/>
    </xf>
    <xf numFmtId="0" fontId="19" fillId="55" borderId="26" xfId="42" applyFont="1" applyFill="1" applyBorder="1" applyAlignment="1">
      <alignment vertical="center"/>
    </xf>
    <xf numFmtId="0" fontId="18" fillId="55" borderId="27" xfId="0" applyFont="1" applyFill="1" applyBorder="1"/>
    <xf numFmtId="0" fontId="18" fillId="55" borderId="27" xfId="42" applyFont="1" applyFill="1" applyBorder="1" applyAlignment="1">
      <alignment vertical="center"/>
    </xf>
    <xf numFmtId="0" fontId="18" fillId="55" borderId="27" xfId="0" applyFont="1" applyFill="1" applyBorder="1" applyAlignment="1">
      <alignment horizontal="center"/>
    </xf>
    <xf numFmtId="0" fontId="18" fillId="55" borderId="24" xfId="42" applyFont="1" applyFill="1" applyBorder="1" applyAlignment="1">
      <alignment vertical="center"/>
    </xf>
    <xf numFmtId="0" fontId="18" fillId="55" borderId="0" xfId="0" applyFont="1" applyFill="1" applyBorder="1"/>
    <xf numFmtId="0" fontId="18" fillId="55" borderId="0" xfId="42" applyFont="1" applyFill="1" applyBorder="1" applyAlignment="1">
      <alignment vertical="center"/>
    </xf>
    <xf numFmtId="0" fontId="18" fillId="55" borderId="0" xfId="0" applyFont="1" applyFill="1" applyBorder="1" applyAlignment="1">
      <alignment horizontal="center"/>
    </xf>
    <xf numFmtId="1" fontId="18" fillId="55" borderId="0" xfId="42" applyNumberFormat="1" applyFont="1" applyFill="1" applyBorder="1" applyAlignment="1">
      <alignment vertical="center"/>
    </xf>
    <xf numFmtId="2" fontId="18" fillId="55" borderId="0" xfId="42" applyNumberFormat="1" applyFont="1" applyFill="1" applyBorder="1" applyAlignment="1">
      <alignment vertical="center"/>
    </xf>
    <xf numFmtId="2" fontId="18" fillId="55" borderId="0" xfId="0" applyNumberFormat="1" applyFont="1" applyFill="1" applyBorder="1" applyAlignment="1">
      <alignment horizontal="center"/>
    </xf>
    <xf numFmtId="164" fontId="18" fillId="55" borderId="0" xfId="42" applyNumberFormat="1" applyFont="1" applyFill="1" applyBorder="1" applyAlignment="1">
      <alignment vertical="center"/>
    </xf>
    <xf numFmtId="0" fontId="19" fillId="55" borderId="24" xfId="42" applyFont="1" applyFill="1" applyBorder="1" applyAlignment="1">
      <alignment vertical="center"/>
    </xf>
    <xf numFmtId="0" fontId="18" fillId="55" borderId="28" xfId="42" applyNumberFormat="1" applyFont="1" applyFill="1" applyBorder="1" applyAlignment="1">
      <alignment vertical="center"/>
    </xf>
    <xf numFmtId="0" fontId="18" fillId="55" borderId="23" xfId="0" applyFont="1" applyFill="1" applyBorder="1"/>
    <xf numFmtId="0" fontId="18" fillId="55" borderId="23" xfId="42" applyFont="1" applyFill="1" applyBorder="1" applyAlignment="1">
      <alignment vertical="center"/>
    </xf>
    <xf numFmtId="0" fontId="18" fillId="55" borderId="23" xfId="0" applyFont="1" applyFill="1" applyBorder="1" applyAlignment="1">
      <alignment horizontal="center"/>
    </xf>
    <xf numFmtId="2" fontId="18" fillId="55" borderId="23" xfId="42" applyNumberFormat="1" applyFont="1" applyFill="1" applyBorder="1" applyAlignment="1">
      <alignment vertical="center"/>
    </xf>
    <xf numFmtId="0" fontId="18" fillId="55" borderId="23" xfId="42" applyNumberFormat="1" applyFont="1" applyFill="1" applyBorder="1" applyAlignment="1">
      <alignment vertical="center"/>
    </xf>
    <xf numFmtId="0" fontId="18" fillId="55" borderId="0" xfId="42" applyNumberFormat="1" applyFont="1" applyFill="1" applyBorder="1" applyAlignment="1">
      <alignment vertical="center"/>
    </xf>
    <xf numFmtId="0" fontId="18" fillId="55" borderId="13" xfId="42" applyFont="1" applyFill="1" applyBorder="1" applyAlignment="1">
      <alignment vertical="center"/>
    </xf>
    <xf numFmtId="0" fontId="18" fillId="55" borderId="28" xfId="42" applyFont="1" applyFill="1" applyBorder="1" applyAlignment="1">
      <alignment vertical="center"/>
    </xf>
    <xf numFmtId="0" fontId="18" fillId="55" borderId="10" xfId="42" applyNumberFormat="1" applyFont="1" applyFill="1" applyBorder="1" applyAlignment="1">
      <alignment vertical="center"/>
    </xf>
    <xf numFmtId="0" fontId="18" fillId="55" borderId="10" xfId="0" applyFont="1" applyFill="1" applyBorder="1"/>
    <xf numFmtId="0" fontId="18" fillId="55" borderId="10" xfId="42" applyFont="1" applyFill="1" applyBorder="1" applyAlignment="1">
      <alignment vertical="center"/>
    </xf>
    <xf numFmtId="0" fontId="18" fillId="55" borderId="10" xfId="0" applyFont="1" applyFill="1" applyBorder="1" applyAlignment="1">
      <alignment horizontal="center"/>
    </xf>
    <xf numFmtId="2" fontId="18" fillId="55" borderId="10" xfId="42" applyNumberFormat="1" applyFont="1" applyFill="1" applyBorder="1" applyAlignment="1">
      <alignment vertical="center"/>
    </xf>
    <xf numFmtId="0" fontId="19" fillId="56" borderId="24" xfId="42" applyFont="1" applyFill="1" applyBorder="1" applyAlignment="1">
      <alignment vertical="center"/>
    </xf>
    <xf numFmtId="0" fontId="18" fillId="56" borderId="0" xfId="0" applyFont="1" applyFill="1" applyBorder="1"/>
    <xf numFmtId="0" fontId="18" fillId="56" borderId="0" xfId="42" applyFont="1" applyFill="1" applyBorder="1" applyAlignment="1">
      <alignment vertical="center"/>
    </xf>
    <xf numFmtId="0" fontId="18" fillId="56" borderId="0" xfId="0" applyFont="1" applyFill="1" applyBorder="1" applyAlignment="1">
      <alignment horizontal="center"/>
    </xf>
    <xf numFmtId="2" fontId="18" fillId="56" borderId="0" xfId="42" applyNumberFormat="1" applyFont="1" applyFill="1" applyBorder="1" applyAlignment="1">
      <alignment vertical="center"/>
    </xf>
    <xf numFmtId="0" fontId="18" fillId="56" borderId="0" xfId="42" applyNumberFormat="1" applyFont="1" applyFill="1" applyBorder="1" applyAlignment="1">
      <alignment vertical="center"/>
    </xf>
    <xf numFmtId="0" fontId="18" fillId="56" borderId="24" xfId="42" applyFont="1" applyFill="1" applyBorder="1" applyAlignment="1">
      <alignment vertical="center"/>
    </xf>
    <xf numFmtId="1" fontId="18" fillId="56" borderId="0" xfId="42" applyNumberFormat="1" applyFont="1" applyFill="1" applyBorder="1" applyAlignment="1">
      <alignment vertical="center"/>
    </xf>
    <xf numFmtId="2" fontId="18" fillId="56" borderId="0" xfId="0" applyNumberFormat="1" applyFont="1" applyFill="1" applyBorder="1" applyAlignment="1">
      <alignment horizontal="center"/>
    </xf>
    <xf numFmtId="164" fontId="18" fillId="56" borderId="0" xfId="42" applyNumberFormat="1" applyFont="1" applyFill="1" applyBorder="1" applyAlignment="1">
      <alignment vertical="center"/>
    </xf>
    <xf numFmtId="0" fontId="18" fillId="56" borderId="28" xfId="42" applyFont="1" applyFill="1" applyBorder="1" applyAlignment="1">
      <alignment vertical="center"/>
    </xf>
    <xf numFmtId="0" fontId="18" fillId="56" borderId="23" xfId="0" applyFont="1" applyFill="1" applyBorder="1"/>
    <xf numFmtId="0" fontId="18" fillId="56" borderId="23" xfId="42" applyFont="1" applyFill="1" applyBorder="1" applyAlignment="1">
      <alignment vertical="center"/>
    </xf>
    <xf numFmtId="0" fontId="18" fillId="56" borderId="23" xfId="0" applyFont="1" applyFill="1" applyBorder="1" applyAlignment="1">
      <alignment horizontal="center"/>
    </xf>
    <xf numFmtId="2" fontId="18" fillId="56" borderId="23" xfId="42" applyNumberFormat="1" applyFont="1" applyFill="1" applyBorder="1" applyAlignment="1">
      <alignment vertical="center"/>
    </xf>
    <xf numFmtId="0" fontId="18" fillId="56" borderId="23" xfId="42" applyNumberFormat="1" applyFont="1" applyFill="1" applyBorder="1" applyAlignment="1">
      <alignment vertical="center"/>
    </xf>
    <xf numFmtId="0" fontId="18" fillId="56" borderId="28" xfId="42" applyNumberFormat="1" applyFont="1" applyFill="1" applyBorder="1" applyAlignment="1">
      <alignment vertical="center"/>
    </xf>
    <xf numFmtId="0" fontId="18" fillId="56" borderId="25" xfId="42" applyNumberFormat="1" applyFont="1" applyFill="1" applyBorder="1" applyAlignment="1">
      <alignment vertical="center"/>
    </xf>
    <xf numFmtId="0" fontId="18" fillId="56" borderId="10" xfId="0" applyFont="1" applyFill="1" applyBorder="1"/>
    <xf numFmtId="0" fontId="18" fillId="56" borderId="10" xfId="42" applyFont="1" applyFill="1" applyBorder="1" applyAlignment="1">
      <alignment vertical="center"/>
    </xf>
    <xf numFmtId="0" fontId="18" fillId="56" borderId="10" xfId="0" applyFont="1" applyFill="1" applyBorder="1" applyAlignment="1">
      <alignment horizontal="center"/>
    </xf>
    <xf numFmtId="2" fontId="18" fillId="56" borderId="10" xfId="42" applyNumberFormat="1" applyFont="1" applyFill="1" applyBorder="1" applyAlignment="1">
      <alignment vertical="center"/>
    </xf>
    <xf numFmtId="0" fontId="18" fillId="56" borderId="10" xfId="42" applyNumberFormat="1" applyFont="1" applyFill="1" applyBorder="1" applyAlignment="1">
      <alignment vertical="center"/>
    </xf>
    <xf numFmtId="0" fontId="19" fillId="57" borderId="26" xfId="42" applyFont="1" applyFill="1" applyBorder="1" applyAlignment="1">
      <alignment vertical="center"/>
    </xf>
    <xf numFmtId="0" fontId="18" fillId="57" borderId="27" xfId="0" applyFont="1" applyFill="1" applyBorder="1"/>
    <xf numFmtId="0" fontId="18" fillId="57" borderId="27" xfId="42" applyFont="1" applyFill="1" applyBorder="1" applyAlignment="1">
      <alignment vertical="center"/>
    </xf>
    <xf numFmtId="0" fontId="18" fillId="57" borderId="27" xfId="0" applyFont="1" applyFill="1" applyBorder="1" applyAlignment="1">
      <alignment horizontal="center"/>
    </xf>
    <xf numFmtId="0" fontId="18" fillId="57" borderId="24" xfId="42" applyFont="1" applyFill="1" applyBorder="1" applyAlignment="1">
      <alignment vertical="center"/>
    </xf>
    <xf numFmtId="0" fontId="18" fillId="57" borderId="0" xfId="0" applyFont="1" applyFill="1" applyBorder="1"/>
    <xf numFmtId="0" fontId="18" fillId="57" borderId="0" xfId="42" applyFont="1" applyFill="1" applyBorder="1" applyAlignment="1">
      <alignment vertical="center"/>
    </xf>
    <xf numFmtId="0" fontId="18" fillId="57" borderId="0" xfId="0" applyFont="1" applyFill="1" applyBorder="1" applyAlignment="1">
      <alignment horizontal="center"/>
    </xf>
    <xf numFmtId="2" fontId="18" fillId="57" borderId="0" xfId="42" applyNumberFormat="1" applyFont="1" applyFill="1" applyBorder="1" applyAlignment="1">
      <alignment vertical="center"/>
    </xf>
    <xf numFmtId="1" fontId="18" fillId="57" borderId="0" xfId="42" applyNumberFormat="1" applyFont="1" applyFill="1" applyBorder="1" applyAlignment="1">
      <alignment vertical="center"/>
    </xf>
    <xf numFmtId="2" fontId="18" fillId="57" borderId="0" xfId="0" applyNumberFormat="1" applyFont="1" applyFill="1" applyBorder="1" applyAlignment="1">
      <alignment horizontal="center"/>
    </xf>
    <xf numFmtId="164" fontId="18" fillId="57" borderId="0" xfId="42" applyNumberFormat="1" applyFont="1" applyFill="1" applyBorder="1" applyAlignment="1">
      <alignment vertical="center"/>
    </xf>
    <xf numFmtId="0" fontId="19" fillId="57" borderId="24" xfId="42" applyFont="1" applyFill="1" applyBorder="1" applyAlignment="1">
      <alignment vertical="center"/>
    </xf>
    <xf numFmtId="0" fontId="18" fillId="57" borderId="28" xfId="42" applyFont="1" applyFill="1" applyBorder="1" applyAlignment="1">
      <alignment vertical="center"/>
    </xf>
    <xf numFmtId="0" fontId="18" fillId="57" borderId="23" xfId="0" applyFont="1" applyFill="1" applyBorder="1"/>
    <xf numFmtId="0" fontId="18" fillId="57" borderId="23" xfId="42" applyFont="1" applyFill="1" applyBorder="1" applyAlignment="1">
      <alignment vertical="center"/>
    </xf>
    <xf numFmtId="2" fontId="18" fillId="57" borderId="23" xfId="42" applyNumberFormat="1" applyFont="1" applyFill="1" applyBorder="1" applyAlignment="1">
      <alignment vertical="center"/>
    </xf>
    <xf numFmtId="0" fontId="18" fillId="57" borderId="23" xfId="0" applyFont="1" applyFill="1" applyBorder="1" applyAlignment="1">
      <alignment horizontal="center"/>
    </xf>
    <xf numFmtId="164" fontId="18" fillId="57" borderId="23" xfId="42" applyNumberFormat="1" applyFont="1" applyFill="1" applyBorder="1" applyAlignment="1">
      <alignment vertical="center"/>
    </xf>
    <xf numFmtId="0" fontId="18" fillId="57" borderId="23" xfId="42" applyNumberFormat="1" applyFont="1" applyFill="1" applyBorder="1" applyAlignment="1">
      <alignment vertical="center"/>
    </xf>
    <xf numFmtId="0" fontId="18" fillId="57" borderId="0" xfId="42" applyNumberFormat="1" applyFont="1" applyFill="1" applyBorder="1" applyAlignment="1">
      <alignment vertical="center"/>
    </xf>
    <xf numFmtId="0" fontId="69" fillId="57" borderId="0" xfId="0" applyFont="1" applyFill="1" applyBorder="1"/>
    <xf numFmtId="0" fontId="69" fillId="57" borderId="23" xfId="0" applyFont="1" applyFill="1" applyBorder="1"/>
    <xf numFmtId="0" fontId="18" fillId="57" borderId="13" xfId="42" applyFont="1" applyFill="1" applyBorder="1" applyAlignment="1">
      <alignment vertical="center"/>
    </xf>
    <xf numFmtId="0" fontId="18" fillId="57" borderId="25" xfId="42" applyFont="1" applyFill="1" applyBorder="1" applyAlignment="1">
      <alignment vertical="center"/>
    </xf>
    <xf numFmtId="0" fontId="69" fillId="57" borderId="10" xfId="0" applyFont="1" applyFill="1" applyBorder="1"/>
    <xf numFmtId="0" fontId="18" fillId="57" borderId="10" xfId="0" applyFont="1" applyFill="1" applyBorder="1"/>
    <xf numFmtId="0" fontId="18" fillId="57" borderId="10" xfId="42" applyFont="1" applyFill="1" applyBorder="1" applyAlignment="1">
      <alignment vertical="center"/>
    </xf>
    <xf numFmtId="2" fontId="18" fillId="57" borderId="10" xfId="42" applyNumberFormat="1" applyFont="1" applyFill="1" applyBorder="1" applyAlignment="1">
      <alignment vertical="center"/>
    </xf>
    <xf numFmtId="0" fontId="18" fillId="57" borderId="10" xfId="0" applyFont="1" applyFill="1" applyBorder="1" applyAlignment="1">
      <alignment horizontal="center"/>
    </xf>
    <xf numFmtId="164" fontId="18" fillId="57" borderId="10" xfId="42" applyNumberFormat="1" applyFont="1" applyFill="1" applyBorder="1" applyAlignment="1">
      <alignment vertical="center"/>
    </xf>
    <xf numFmtId="0" fontId="18" fillId="57" borderId="10" xfId="42" applyNumberFormat="1" applyFont="1" applyFill="1" applyBorder="1" applyAlignment="1">
      <alignment vertical="center"/>
    </xf>
    <xf numFmtId="0" fontId="19" fillId="58" borderId="26" xfId="42" applyFont="1" applyFill="1" applyBorder="1" applyAlignment="1">
      <alignment vertical="center"/>
    </xf>
    <xf numFmtId="0" fontId="69" fillId="58" borderId="27" xfId="0" applyFont="1" applyFill="1" applyBorder="1"/>
    <xf numFmtId="0" fontId="18" fillId="58" borderId="27" xfId="0" applyFont="1" applyFill="1" applyBorder="1"/>
    <xf numFmtId="0" fontId="18" fillId="58" borderId="27" xfId="42" applyFont="1" applyFill="1" applyBorder="1" applyAlignment="1">
      <alignment vertical="center"/>
    </xf>
    <xf numFmtId="0" fontId="18" fillId="58" borderId="27" xfId="0" applyFont="1" applyFill="1" applyBorder="1" applyAlignment="1">
      <alignment horizontal="center"/>
    </xf>
    <xf numFmtId="0" fontId="18" fillId="58" borderId="24" xfId="42" applyFont="1" applyFill="1" applyBorder="1" applyAlignment="1">
      <alignment vertical="center"/>
    </xf>
    <xf numFmtId="0" fontId="69" fillId="58" borderId="0" xfId="0" applyFont="1" applyFill="1" applyBorder="1"/>
    <xf numFmtId="0" fontId="18" fillId="58" borderId="0" xfId="0" applyFont="1" applyFill="1" applyBorder="1"/>
    <xf numFmtId="0" fontId="18" fillId="58" borderId="0" xfId="42" applyFont="1" applyFill="1" applyBorder="1" applyAlignment="1">
      <alignment vertical="center"/>
    </xf>
    <xf numFmtId="0" fontId="18" fillId="58" borderId="0" xfId="0" applyFont="1" applyFill="1" applyBorder="1" applyAlignment="1">
      <alignment horizontal="center"/>
    </xf>
    <xf numFmtId="1" fontId="18" fillId="58" borderId="0" xfId="42" applyNumberFormat="1" applyFont="1" applyFill="1" applyBorder="1" applyAlignment="1">
      <alignment vertical="center"/>
    </xf>
    <xf numFmtId="2" fontId="18" fillId="58" borderId="0" xfId="42" applyNumberFormat="1" applyFont="1" applyFill="1" applyBorder="1" applyAlignment="1">
      <alignment vertical="center"/>
    </xf>
    <xf numFmtId="164" fontId="18" fillId="58" borderId="0" xfId="42" applyNumberFormat="1" applyFont="1" applyFill="1" applyBorder="1" applyAlignment="1">
      <alignment vertical="center"/>
    </xf>
    <xf numFmtId="2" fontId="18" fillId="58" borderId="0" xfId="0" applyNumberFormat="1" applyFont="1" applyFill="1" applyBorder="1" applyAlignment="1">
      <alignment horizontal="center"/>
    </xf>
    <xf numFmtId="0" fontId="19" fillId="58" borderId="24" xfId="42" applyFont="1" applyFill="1" applyBorder="1" applyAlignment="1">
      <alignment vertical="center"/>
    </xf>
    <xf numFmtId="0" fontId="18" fillId="58" borderId="25" xfId="42" applyFont="1" applyFill="1" applyBorder="1" applyAlignment="1">
      <alignment vertical="center"/>
    </xf>
    <xf numFmtId="0" fontId="69" fillId="0" borderId="10" xfId="0" applyFont="1" applyBorder="1"/>
    <xf numFmtId="0" fontId="18" fillId="58" borderId="10" xfId="42" applyFont="1" applyFill="1" applyBorder="1" applyAlignment="1">
      <alignment vertical="center"/>
    </xf>
    <xf numFmtId="2" fontId="18" fillId="58" borderId="10" xfId="42" applyNumberFormat="1" applyFont="1" applyFill="1" applyBorder="1" applyAlignment="1">
      <alignment vertical="center"/>
    </xf>
    <xf numFmtId="164" fontId="18" fillId="58" borderId="10" xfId="42" applyNumberFormat="1" applyFont="1" applyFill="1" applyBorder="1" applyAlignment="1">
      <alignment vertical="center"/>
    </xf>
    <xf numFmtId="0" fontId="18" fillId="58" borderId="10" xfId="42" applyNumberFormat="1" applyFont="1" applyFill="1" applyBorder="1" applyAlignment="1">
      <alignment vertical="center"/>
    </xf>
    <xf numFmtId="0" fontId="18" fillId="0" borderId="0" xfId="42" applyFont="1" applyAlignment="1">
      <alignment horizontal="left" vertical="center"/>
    </xf>
    <xf numFmtId="0" fontId="19" fillId="53" borderId="26" xfId="42" applyFont="1" applyFill="1" applyBorder="1" applyAlignment="1"/>
    <xf numFmtId="0" fontId="69" fillId="53" borderId="0" xfId="0" applyFont="1" applyFill="1" applyBorder="1"/>
    <xf numFmtId="0" fontId="18" fillId="53" borderId="24" xfId="42" applyNumberFormat="1" applyFont="1" applyFill="1" applyBorder="1" applyAlignment="1">
      <alignment vertical="center"/>
    </xf>
    <xf numFmtId="0" fontId="69" fillId="53" borderId="10" xfId="0" applyFont="1" applyFill="1" applyBorder="1"/>
    <xf numFmtId="164" fontId="18" fillId="53" borderId="10" xfId="42" applyNumberFormat="1" applyFont="1" applyFill="1" applyBorder="1" applyAlignment="1">
      <alignment vertical="center"/>
    </xf>
    <xf numFmtId="0" fontId="69" fillId="54" borderId="27" xfId="0" applyFont="1" applyFill="1" applyBorder="1"/>
    <xf numFmtId="164" fontId="18" fillId="54" borderId="27" xfId="42" applyNumberFormat="1" applyFont="1" applyFill="1" applyBorder="1" applyAlignment="1">
      <alignment vertical="center"/>
    </xf>
    <xf numFmtId="0" fontId="69" fillId="54" borderId="0" xfId="0" applyFont="1" applyFill="1" applyBorder="1"/>
    <xf numFmtId="0" fontId="18" fillId="54" borderId="28" xfId="42" applyFont="1" applyFill="1" applyBorder="1" applyAlignment="1">
      <alignment vertical="center"/>
    </xf>
    <xf numFmtId="0" fontId="69" fillId="54" borderId="23" xfId="0" applyFont="1" applyFill="1" applyBorder="1"/>
    <xf numFmtId="164" fontId="18" fillId="54" borderId="23" xfId="42" applyNumberFormat="1" applyFont="1" applyFill="1" applyBorder="1" applyAlignment="1">
      <alignment vertical="center"/>
    </xf>
    <xf numFmtId="0" fontId="69" fillId="54" borderId="13" xfId="0" applyFont="1" applyFill="1" applyBorder="1"/>
    <xf numFmtId="0" fontId="18" fillId="54" borderId="13" xfId="0" applyFont="1" applyFill="1" applyBorder="1"/>
    <xf numFmtId="0" fontId="18" fillId="54" borderId="13" xfId="42" applyFont="1" applyFill="1" applyBorder="1" applyAlignment="1">
      <alignment vertical="center"/>
    </xf>
    <xf numFmtId="164" fontId="18" fillId="54" borderId="13" xfId="42" applyNumberFormat="1" applyFont="1" applyFill="1" applyBorder="1" applyAlignment="1">
      <alignment vertical="center"/>
    </xf>
    <xf numFmtId="0" fontId="69" fillId="54" borderId="10" xfId="0" applyFont="1" applyFill="1" applyBorder="1"/>
    <xf numFmtId="164" fontId="18" fillId="54" borderId="10" xfId="42" applyNumberFormat="1" applyFont="1" applyFill="1" applyBorder="1" applyAlignment="1">
      <alignment vertical="center"/>
    </xf>
    <xf numFmtId="0" fontId="69" fillId="55" borderId="27" xfId="0" applyFont="1" applyFill="1" applyBorder="1"/>
    <xf numFmtId="164" fontId="18" fillId="55" borderId="27" xfId="42" applyNumberFormat="1" applyFont="1" applyFill="1" applyBorder="1" applyAlignment="1">
      <alignment vertical="center"/>
    </xf>
    <xf numFmtId="0" fontId="69" fillId="55" borderId="0" xfId="0" applyFont="1" applyFill="1" applyBorder="1"/>
    <xf numFmtId="0" fontId="18" fillId="55" borderId="24" xfId="42" applyNumberFormat="1" applyFont="1" applyFill="1" applyBorder="1" applyAlignment="1">
      <alignment vertical="center"/>
    </xf>
    <xf numFmtId="0" fontId="69" fillId="55" borderId="23" xfId="0" applyFont="1" applyFill="1" applyBorder="1"/>
    <xf numFmtId="164" fontId="18" fillId="55" borderId="23" xfId="42" applyNumberFormat="1" applyFont="1" applyFill="1" applyBorder="1" applyAlignment="1">
      <alignment vertical="center"/>
    </xf>
    <xf numFmtId="0" fontId="19" fillId="55" borderId="29" xfId="42" applyFont="1" applyFill="1" applyBorder="1" applyAlignment="1">
      <alignment vertical="center"/>
    </xf>
    <xf numFmtId="0" fontId="69" fillId="55" borderId="13" xfId="0" applyFont="1" applyFill="1" applyBorder="1"/>
    <xf numFmtId="0" fontId="18" fillId="55" borderId="13" xfId="0" applyFont="1" applyFill="1" applyBorder="1"/>
    <xf numFmtId="164" fontId="18" fillId="55" borderId="13" xfId="42" applyNumberFormat="1" applyFont="1" applyFill="1" applyBorder="1" applyAlignment="1">
      <alignment vertical="center"/>
    </xf>
    <xf numFmtId="170" fontId="18" fillId="55" borderId="0" xfId="42" applyNumberFormat="1" applyFont="1" applyFill="1" applyBorder="1" applyAlignment="1">
      <alignment vertical="center"/>
    </xf>
    <xf numFmtId="0" fontId="18" fillId="55" borderId="25" xfId="42" applyNumberFormat="1" applyFont="1" applyFill="1" applyBorder="1" applyAlignment="1">
      <alignment vertical="center"/>
    </xf>
    <xf numFmtId="0" fontId="69" fillId="55" borderId="10" xfId="0" applyFont="1" applyFill="1" applyBorder="1"/>
    <xf numFmtId="164" fontId="18" fillId="55" borderId="10" xfId="42" applyNumberFormat="1" applyFont="1" applyFill="1" applyBorder="1" applyAlignment="1">
      <alignment vertical="center"/>
    </xf>
    <xf numFmtId="0" fontId="19" fillId="56" borderId="26" xfId="42" applyFont="1" applyFill="1" applyBorder="1" applyAlignment="1">
      <alignment vertical="center"/>
    </xf>
    <xf numFmtId="0" fontId="69" fillId="56" borderId="27" xfId="0" applyFont="1" applyFill="1" applyBorder="1"/>
    <xf numFmtId="0" fontId="18" fillId="56" borderId="27" xfId="0" applyFont="1" applyFill="1" applyBorder="1"/>
    <xf numFmtId="0" fontId="18" fillId="56" borderId="27" xfId="42" applyFont="1" applyFill="1" applyBorder="1" applyAlignment="1">
      <alignment vertical="center"/>
    </xf>
    <xf numFmtId="164" fontId="18" fillId="56" borderId="27" xfId="42" applyNumberFormat="1" applyFont="1" applyFill="1" applyBorder="1" applyAlignment="1">
      <alignment vertical="center"/>
    </xf>
    <xf numFmtId="0" fontId="69" fillId="56" borderId="0" xfId="0" applyFont="1" applyFill="1" applyBorder="1"/>
    <xf numFmtId="0" fontId="69" fillId="56" borderId="23" xfId="0" applyFont="1" applyFill="1" applyBorder="1"/>
    <xf numFmtId="164" fontId="18" fillId="56" borderId="23" xfId="42" applyNumberFormat="1" applyFont="1" applyFill="1" applyBorder="1" applyAlignment="1">
      <alignment vertical="center"/>
    </xf>
    <xf numFmtId="0" fontId="69" fillId="56" borderId="13" xfId="0" applyFont="1" applyFill="1" applyBorder="1"/>
    <xf numFmtId="0" fontId="18" fillId="56" borderId="13" xfId="0" applyFont="1" applyFill="1" applyBorder="1"/>
    <xf numFmtId="0" fontId="18" fillId="56" borderId="13" xfId="42" applyFont="1" applyFill="1" applyBorder="1" applyAlignment="1">
      <alignment vertical="center"/>
    </xf>
    <xf numFmtId="2" fontId="18" fillId="56" borderId="13" xfId="42" applyNumberFormat="1" applyFont="1" applyFill="1" applyBorder="1" applyAlignment="1">
      <alignment vertical="center"/>
    </xf>
    <xf numFmtId="164" fontId="18" fillId="56" borderId="13" xfId="42" applyNumberFormat="1" applyFont="1" applyFill="1" applyBorder="1" applyAlignment="1">
      <alignment vertical="center"/>
    </xf>
    <xf numFmtId="0" fontId="18" fillId="56" borderId="13" xfId="42" applyNumberFormat="1" applyFont="1" applyFill="1" applyBorder="1" applyAlignment="1">
      <alignment vertical="center"/>
    </xf>
    <xf numFmtId="0" fontId="69" fillId="56" borderId="10" xfId="0" applyFont="1" applyFill="1" applyBorder="1"/>
    <xf numFmtId="164" fontId="18" fillId="56" borderId="10" xfId="42" applyNumberFormat="1" applyFont="1" applyFill="1" applyBorder="1" applyAlignment="1">
      <alignment vertical="center"/>
    </xf>
    <xf numFmtId="0" fontId="69" fillId="59" borderId="27" xfId="0" applyFont="1" applyFill="1" applyBorder="1"/>
    <xf numFmtId="0" fontId="18" fillId="59" borderId="27" xfId="0" applyFont="1" applyFill="1" applyBorder="1"/>
    <xf numFmtId="0" fontId="18" fillId="59" borderId="27" xfId="42" applyFont="1" applyFill="1" applyBorder="1" applyAlignment="1">
      <alignment vertical="center"/>
    </xf>
    <xf numFmtId="164" fontId="18" fillId="59" borderId="27" xfId="42" applyNumberFormat="1" applyFont="1" applyFill="1" applyBorder="1" applyAlignment="1">
      <alignment vertical="center"/>
    </xf>
    <xf numFmtId="0" fontId="69" fillId="59" borderId="0" xfId="0" applyFont="1" applyFill="1" applyBorder="1"/>
    <xf numFmtId="0" fontId="18" fillId="59" borderId="0" xfId="0" applyFont="1" applyFill="1" applyBorder="1"/>
    <xf numFmtId="0" fontId="18" fillId="59" borderId="0" xfId="42" applyFont="1" applyFill="1" applyBorder="1" applyAlignment="1">
      <alignment vertical="center"/>
    </xf>
    <xf numFmtId="2" fontId="18" fillId="59" borderId="0" xfId="42" applyNumberFormat="1" applyFont="1" applyFill="1" applyBorder="1" applyAlignment="1">
      <alignment vertical="center"/>
    </xf>
    <xf numFmtId="164" fontId="18" fillId="59" borderId="0" xfId="42" applyNumberFormat="1" applyFont="1" applyFill="1" applyBorder="1" applyAlignment="1">
      <alignment vertical="center"/>
    </xf>
    <xf numFmtId="0" fontId="18" fillId="59" borderId="0" xfId="42" applyNumberFormat="1" applyFont="1" applyFill="1" applyBorder="1" applyAlignment="1">
      <alignment vertical="center"/>
    </xf>
    <xf numFmtId="1" fontId="18" fillId="59" borderId="0" xfId="42" applyNumberFormat="1" applyFont="1" applyFill="1" applyBorder="1" applyAlignment="1">
      <alignment vertical="center"/>
    </xf>
    <xf numFmtId="1" fontId="18" fillId="57" borderId="23" xfId="42" applyNumberFormat="1" applyFont="1" applyFill="1" applyBorder="1" applyAlignment="1">
      <alignment vertical="center"/>
    </xf>
    <xf numFmtId="0" fontId="69" fillId="57" borderId="13" xfId="0" applyFont="1" applyFill="1" applyBorder="1"/>
    <xf numFmtId="0" fontId="18" fillId="57" borderId="13" xfId="0" applyFont="1" applyFill="1" applyBorder="1"/>
    <xf numFmtId="2" fontId="18" fillId="57" borderId="13" xfId="42" applyNumberFormat="1" applyFont="1" applyFill="1" applyBorder="1" applyAlignment="1">
      <alignment vertical="center"/>
    </xf>
    <xf numFmtId="164" fontId="18" fillId="57" borderId="13" xfId="42" applyNumberFormat="1" applyFont="1" applyFill="1" applyBorder="1" applyAlignment="1">
      <alignment vertical="center"/>
    </xf>
    <xf numFmtId="0" fontId="18" fillId="57" borderId="13" xfId="42" applyNumberFormat="1" applyFont="1" applyFill="1" applyBorder="1" applyAlignment="1">
      <alignment vertical="center"/>
    </xf>
    <xf numFmtId="0" fontId="19" fillId="57" borderId="29" xfId="42" applyFont="1" applyFill="1" applyBorder="1" applyAlignment="1">
      <alignment vertical="center"/>
    </xf>
    <xf numFmtId="0" fontId="19" fillId="58" borderId="29" xfId="42" applyFont="1" applyFill="1" applyBorder="1" applyAlignment="1">
      <alignment vertical="center"/>
    </xf>
    <xf numFmtId="164" fontId="18" fillId="58" borderId="27" xfId="42" applyNumberFormat="1" applyFont="1" applyFill="1" applyBorder="1" applyAlignment="1">
      <alignment vertical="center"/>
    </xf>
    <xf numFmtId="0" fontId="18" fillId="58" borderId="0" xfId="42" applyNumberFormat="1" applyFont="1" applyFill="1" applyBorder="1" applyAlignment="1">
      <alignment vertical="center"/>
    </xf>
    <xf numFmtId="0" fontId="69" fillId="58" borderId="10" xfId="0" applyFont="1" applyFill="1" applyBorder="1"/>
    <xf numFmtId="0" fontId="18" fillId="58" borderId="10" xfId="0" applyFont="1" applyFill="1" applyBorder="1"/>
    <xf numFmtId="0" fontId="69" fillId="0" borderId="0" xfId="0" applyFont="1" applyFill="1"/>
    <xf numFmtId="2" fontId="69" fillId="0" borderId="0" xfId="0" applyNumberFormat="1" applyFont="1" applyFill="1"/>
    <xf numFmtId="0" fontId="70" fillId="0" borderId="0" xfId="42" applyFont="1" applyAlignment="1">
      <alignment horizontal="center" vertical="center"/>
    </xf>
    <xf numFmtId="164" fontId="69" fillId="0" borderId="0" xfId="0" applyNumberFormat="1" applyFont="1"/>
    <xf numFmtId="0" fontId="69" fillId="33" borderId="10" xfId="0" applyFont="1" applyFill="1" applyBorder="1"/>
    <xf numFmtId="2" fontId="69" fillId="33" borderId="10" xfId="0" applyNumberFormat="1" applyFont="1" applyFill="1" applyBorder="1"/>
    <xf numFmtId="164" fontId="69" fillId="33" borderId="10" xfId="0" applyNumberFormat="1" applyFont="1" applyFill="1" applyBorder="1"/>
    <xf numFmtId="0" fontId="19" fillId="53" borderId="26" xfId="42" applyFont="1" applyFill="1" applyBorder="1" applyAlignment="1">
      <alignment vertical="center"/>
    </xf>
    <xf numFmtId="0" fontId="69" fillId="53" borderId="27" xfId="0" applyFont="1" applyFill="1" applyBorder="1"/>
    <xf numFmtId="2" fontId="69" fillId="53" borderId="27" xfId="0" applyNumberFormat="1" applyFont="1" applyFill="1" applyBorder="1"/>
    <xf numFmtId="164" fontId="69" fillId="53" borderId="27" xfId="0" applyNumberFormat="1" applyFont="1" applyFill="1" applyBorder="1"/>
    <xf numFmtId="0" fontId="19" fillId="53" borderId="10" xfId="104" applyFont="1" applyFill="1" applyBorder="1" applyAlignment="1">
      <alignment horizontal="center" vertical="center" wrapText="1"/>
    </xf>
    <xf numFmtId="2" fontId="69" fillId="53" borderId="10" xfId="0" applyNumberFormat="1" applyFont="1" applyFill="1" applyBorder="1"/>
    <xf numFmtId="0" fontId="19" fillId="54" borderId="27" xfId="104" applyFont="1" applyFill="1" applyBorder="1" applyAlignment="1">
      <alignment horizontal="center" vertical="center" wrapText="1"/>
    </xf>
    <xf numFmtId="2" fontId="69" fillId="54" borderId="27" xfId="0" applyNumberFormat="1" applyFont="1" applyFill="1" applyBorder="1"/>
    <xf numFmtId="0" fontId="19" fillId="54" borderId="23" xfId="104" applyFont="1" applyFill="1" applyBorder="1" applyAlignment="1">
      <alignment horizontal="center" vertical="center" wrapText="1"/>
    </xf>
    <xf numFmtId="2" fontId="69" fillId="54" borderId="23" xfId="0" applyNumberFormat="1" applyFont="1" applyFill="1" applyBorder="1"/>
    <xf numFmtId="0" fontId="19" fillId="54" borderId="13" xfId="104" applyFont="1" applyFill="1" applyBorder="1" applyAlignment="1">
      <alignment horizontal="center" vertical="center" wrapText="1"/>
    </xf>
    <xf numFmtId="2" fontId="69" fillId="54" borderId="13" xfId="0" applyNumberFormat="1" applyFont="1" applyFill="1" applyBorder="1"/>
    <xf numFmtId="0" fontId="19" fillId="54" borderId="10" xfId="104" applyFont="1" applyFill="1" applyBorder="1" applyAlignment="1">
      <alignment horizontal="center" vertical="center" wrapText="1"/>
    </xf>
    <xf numFmtId="2" fontId="69" fillId="54" borderId="10" xfId="0" applyNumberFormat="1" applyFont="1" applyFill="1" applyBorder="1"/>
    <xf numFmtId="0" fontId="19" fillId="55" borderId="27" xfId="104" applyFont="1" applyFill="1" applyBorder="1" applyAlignment="1">
      <alignment horizontal="center" vertical="center" wrapText="1"/>
    </xf>
    <xf numFmtId="2" fontId="69" fillId="55" borderId="27" xfId="0" applyNumberFormat="1" applyFont="1" applyFill="1" applyBorder="1"/>
    <xf numFmtId="0" fontId="19" fillId="55" borderId="23" xfId="104" applyFont="1" applyFill="1" applyBorder="1" applyAlignment="1">
      <alignment horizontal="center" vertical="center" wrapText="1"/>
    </xf>
    <xf numFmtId="2" fontId="69" fillId="55" borderId="23" xfId="0" applyNumberFormat="1" applyFont="1" applyFill="1" applyBorder="1"/>
    <xf numFmtId="0" fontId="19" fillId="55" borderId="13" xfId="104" applyFont="1" applyFill="1" applyBorder="1" applyAlignment="1">
      <alignment horizontal="center" vertical="center" wrapText="1"/>
    </xf>
    <xf numFmtId="2" fontId="69" fillId="55" borderId="13" xfId="0" applyNumberFormat="1" applyFont="1" applyFill="1" applyBorder="1"/>
    <xf numFmtId="0" fontId="19" fillId="55" borderId="10" xfId="104" applyFont="1" applyFill="1" applyBorder="1" applyAlignment="1">
      <alignment horizontal="center" vertical="center" wrapText="1"/>
    </xf>
    <xf numFmtId="2" fontId="69" fillId="55" borderId="10" xfId="0" applyNumberFormat="1" applyFont="1" applyFill="1" applyBorder="1"/>
    <xf numFmtId="0" fontId="19" fillId="56" borderId="27" xfId="104" applyFont="1" applyFill="1" applyBorder="1" applyAlignment="1">
      <alignment horizontal="center" vertical="center" wrapText="1"/>
    </xf>
    <xf numFmtId="2" fontId="69" fillId="56" borderId="27" xfId="0" applyNumberFormat="1" applyFont="1" applyFill="1" applyBorder="1"/>
    <xf numFmtId="0" fontId="19" fillId="56" borderId="23" xfId="104" applyFont="1" applyFill="1" applyBorder="1" applyAlignment="1">
      <alignment horizontal="center" vertical="center" wrapText="1"/>
    </xf>
    <xf numFmtId="2" fontId="69" fillId="56" borderId="23" xfId="0" applyNumberFormat="1" applyFont="1" applyFill="1" applyBorder="1"/>
    <xf numFmtId="0" fontId="19" fillId="56" borderId="13" xfId="104" applyFont="1" applyFill="1" applyBorder="1" applyAlignment="1">
      <alignment horizontal="center" vertical="center" wrapText="1"/>
    </xf>
    <xf numFmtId="2" fontId="69" fillId="56" borderId="13" xfId="0" applyNumberFormat="1" applyFont="1" applyFill="1" applyBorder="1"/>
    <xf numFmtId="0" fontId="19" fillId="56" borderId="10" xfId="104" applyFont="1" applyFill="1" applyBorder="1" applyAlignment="1">
      <alignment horizontal="center" vertical="center" wrapText="1"/>
    </xf>
    <xf numFmtId="2" fontId="69" fillId="56" borderId="10" xfId="0" applyNumberFormat="1" applyFont="1" applyFill="1" applyBorder="1"/>
    <xf numFmtId="0" fontId="69" fillId="57" borderId="27" xfId="0" applyFont="1" applyFill="1" applyBorder="1"/>
    <xf numFmtId="0" fontId="19" fillId="57" borderId="27" xfId="104" applyFont="1" applyFill="1" applyBorder="1" applyAlignment="1">
      <alignment horizontal="center" vertical="center" wrapText="1"/>
    </xf>
    <xf numFmtId="2" fontId="69" fillId="57" borderId="27" xfId="0" applyNumberFormat="1" applyFont="1" applyFill="1" applyBorder="1"/>
    <xf numFmtId="0" fontId="19" fillId="57" borderId="23" xfId="104" applyFont="1" applyFill="1" applyBorder="1" applyAlignment="1">
      <alignment horizontal="center" vertical="center" wrapText="1"/>
    </xf>
    <xf numFmtId="2" fontId="69" fillId="57" borderId="23" xfId="0" applyNumberFormat="1" applyFont="1" applyFill="1" applyBorder="1"/>
    <xf numFmtId="0" fontId="19" fillId="57" borderId="13" xfId="104" applyFont="1" applyFill="1" applyBorder="1" applyAlignment="1">
      <alignment horizontal="center" vertical="center" wrapText="1"/>
    </xf>
    <xf numFmtId="2" fontId="69" fillId="57" borderId="13" xfId="0" applyNumberFormat="1" applyFont="1" applyFill="1" applyBorder="1"/>
    <xf numFmtId="0" fontId="19" fillId="57" borderId="10" xfId="104" applyFont="1" applyFill="1" applyBorder="1" applyAlignment="1">
      <alignment horizontal="center" vertical="center" wrapText="1"/>
    </xf>
    <xf numFmtId="2" fontId="69" fillId="57" borderId="10" xfId="0" applyNumberFormat="1" applyFont="1" applyFill="1" applyBorder="1"/>
    <xf numFmtId="0" fontId="19" fillId="58" borderId="27" xfId="104" applyFont="1" applyFill="1" applyBorder="1" applyAlignment="1">
      <alignment horizontal="center" vertical="center" wrapText="1"/>
    </xf>
    <xf numFmtId="2" fontId="69" fillId="58" borderId="27" xfId="0" applyNumberFormat="1" applyFont="1" applyFill="1" applyBorder="1"/>
    <xf numFmtId="0" fontId="19" fillId="58" borderId="10" xfId="104" applyFont="1" applyFill="1" applyBorder="1" applyAlignment="1">
      <alignment horizontal="center" vertical="center" wrapText="1"/>
    </xf>
    <xf numFmtId="2" fontId="69" fillId="58" borderId="10" xfId="0" applyNumberFormat="1" applyFont="1" applyFill="1" applyBorder="1"/>
    <xf numFmtId="0" fontId="19" fillId="60" borderId="29" xfId="42" applyFont="1" applyFill="1" applyBorder="1" applyAlignment="1">
      <alignment vertical="center"/>
    </xf>
    <xf numFmtId="0" fontId="69" fillId="60" borderId="27" xfId="0" applyFont="1" applyFill="1" applyBorder="1"/>
    <xf numFmtId="0" fontId="19" fillId="60" borderId="27" xfId="104" applyFont="1" applyFill="1" applyBorder="1" applyAlignment="1">
      <alignment horizontal="center" vertical="center" wrapText="1"/>
    </xf>
    <xf numFmtId="2" fontId="69" fillId="60" borderId="27" xfId="0" applyNumberFormat="1" applyFont="1" applyFill="1" applyBorder="1"/>
    <xf numFmtId="0" fontId="69" fillId="60" borderId="10" xfId="0" applyFont="1" applyFill="1" applyBorder="1"/>
    <xf numFmtId="0" fontId="19" fillId="54" borderId="24" xfId="42" applyFont="1" applyFill="1" applyBorder="1" applyAlignment="1"/>
    <xf numFmtId="164" fontId="69" fillId="54" borderId="0" xfId="0" applyNumberFormat="1" applyFont="1" applyFill="1" applyBorder="1"/>
    <xf numFmtId="170" fontId="18" fillId="54" borderId="0" xfId="42" applyNumberFormat="1" applyFont="1" applyFill="1" applyBorder="1" applyAlignment="1">
      <alignment vertical="center"/>
    </xf>
    <xf numFmtId="164" fontId="69" fillId="54" borderId="23" xfId="0" applyNumberFormat="1" applyFont="1" applyFill="1" applyBorder="1"/>
    <xf numFmtId="164" fontId="69" fillId="54" borderId="13" xfId="0" applyNumberFormat="1" applyFont="1" applyFill="1" applyBorder="1"/>
    <xf numFmtId="0" fontId="19" fillId="54" borderId="0" xfId="42" applyFont="1" applyFill="1" applyBorder="1" applyAlignment="1">
      <alignment vertical="center"/>
    </xf>
    <xf numFmtId="0" fontId="19" fillId="54" borderId="0" xfId="42" applyFont="1" applyFill="1" applyAlignment="1">
      <alignment vertical="center"/>
    </xf>
    <xf numFmtId="0" fontId="19" fillId="54" borderId="13" xfId="42" applyFont="1" applyFill="1" applyBorder="1" applyAlignment="1">
      <alignment horizontal="center" vertical="center"/>
    </xf>
    <xf numFmtId="0" fontId="19" fillId="54" borderId="0" xfId="42" applyFont="1" applyFill="1" applyBorder="1" applyAlignment="1">
      <alignment horizontal="center" vertical="center"/>
    </xf>
    <xf numFmtId="0" fontId="18" fillId="54" borderId="0" xfId="42" applyFont="1" applyFill="1" applyBorder="1" applyAlignment="1">
      <alignment horizontal="right" vertical="center"/>
    </xf>
    <xf numFmtId="0" fontId="18" fillId="54" borderId="0" xfId="42" applyFont="1" applyFill="1" applyAlignment="1">
      <alignment horizontal="left" vertical="center"/>
    </xf>
    <xf numFmtId="0" fontId="18" fillId="54" borderId="23" xfId="42" applyFont="1" applyFill="1" applyBorder="1" applyAlignment="1">
      <alignment horizontal="left" vertical="center"/>
    </xf>
    <xf numFmtId="0" fontId="19" fillId="54" borderId="23" xfId="42" applyFont="1" applyFill="1" applyBorder="1" applyAlignment="1">
      <alignment vertical="center"/>
    </xf>
    <xf numFmtId="0" fontId="19" fillId="54" borderId="23" xfId="42" applyFont="1" applyFill="1" applyBorder="1" applyAlignment="1">
      <alignment horizontal="center" vertical="center"/>
    </xf>
    <xf numFmtId="0" fontId="69" fillId="0" borderId="0" xfId="0" applyFont="1" applyAlignment="1">
      <alignment horizontal="center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wrapText="1"/>
    </xf>
    <xf numFmtId="0" fontId="19" fillId="33" borderId="0" xfId="42" applyFont="1" applyFill="1" applyBorder="1"/>
    <xf numFmtId="0" fontId="18" fillId="33" borderId="0" xfId="64" applyFont="1" applyFill="1" applyBorder="1" applyAlignment="1">
      <alignment horizontal="left" wrapText="1"/>
    </xf>
    <xf numFmtId="0" fontId="18" fillId="33" borderId="0" xfId="64" applyFont="1" applyFill="1" applyBorder="1" applyAlignment="1">
      <alignment horizontal="center" wrapText="1"/>
    </xf>
    <xf numFmtId="0" fontId="18" fillId="33" borderId="0" xfId="42" applyFont="1" applyFill="1" applyBorder="1"/>
    <xf numFmtId="170" fontId="18" fillId="33" borderId="0" xfId="42" applyNumberFormat="1" applyFont="1" applyFill="1" applyBorder="1"/>
    <xf numFmtId="170" fontId="18" fillId="33" borderId="0" xfId="0" applyNumberFormat="1" applyFont="1" applyFill="1" applyAlignment="1">
      <alignment horizontal="center"/>
    </xf>
    <xf numFmtId="164" fontId="18" fillId="33" borderId="0" xfId="42" applyNumberFormat="1" applyFont="1" applyFill="1" applyBorder="1"/>
    <xf numFmtId="164" fontId="18" fillId="0" borderId="0" xfId="42" applyNumberFormat="1" applyFont="1" applyFill="1" applyBorder="1"/>
    <xf numFmtId="170" fontId="18" fillId="33" borderId="0" xfId="42" applyNumberFormat="1" applyFont="1" applyFill="1"/>
    <xf numFmtId="171" fontId="18" fillId="33" borderId="0" xfId="0" applyNumberFormat="1" applyFont="1" applyFill="1" applyAlignment="1">
      <alignment horizontal="center"/>
    </xf>
    <xf numFmtId="164" fontId="19" fillId="33" borderId="0" xfId="42" applyNumberFormat="1" applyFont="1" applyFill="1" applyBorder="1" applyAlignment="1">
      <alignment horizontal="center" vertical="center" wrapText="1"/>
    </xf>
    <xf numFmtId="164" fontId="19" fillId="0" borderId="0" xfId="42" applyNumberFormat="1" applyFont="1" applyFill="1" applyBorder="1" applyAlignment="1">
      <alignment horizontal="center" vertical="center" wrapText="1"/>
    </xf>
    <xf numFmtId="170" fontId="19" fillId="33" borderId="0" xfId="42" applyNumberFormat="1" applyFont="1" applyFill="1" applyBorder="1" applyAlignment="1">
      <alignment horizontal="center" vertical="center" wrapText="1"/>
    </xf>
    <xf numFmtId="0" fontId="19" fillId="33" borderId="0" xfId="42" applyFont="1" applyFill="1"/>
    <xf numFmtId="164" fontId="18" fillId="33" borderId="0" xfId="42" applyNumberFormat="1" applyFont="1" applyFill="1"/>
    <xf numFmtId="164" fontId="18" fillId="0" borderId="0" xfId="42" applyNumberFormat="1" applyFont="1"/>
    <xf numFmtId="1" fontId="18" fillId="33" borderId="0" xfId="42" applyNumberFormat="1" applyFont="1" applyFill="1" applyBorder="1"/>
    <xf numFmtId="1" fontId="18" fillId="0" borderId="0" xfId="42" applyNumberFormat="1" applyFont="1" applyFill="1" applyBorder="1"/>
    <xf numFmtId="0" fontId="67" fillId="33" borderId="0" xfId="0" applyFont="1" applyFill="1" applyBorder="1"/>
    <xf numFmtId="0" fontId="67" fillId="33" borderId="0" xfId="0" applyFont="1" applyFill="1"/>
    <xf numFmtId="174" fontId="67" fillId="33" borderId="0" xfId="0" applyNumberFormat="1" applyFont="1" applyFill="1"/>
    <xf numFmtId="0" fontId="35" fillId="0" borderId="0" xfId="0" applyFont="1" applyAlignment="1">
      <alignment horizontal="left"/>
    </xf>
    <xf numFmtId="0" fontId="71" fillId="0" borderId="0" xfId="0" applyFont="1"/>
    <xf numFmtId="0" fontId="18" fillId="0" borderId="0" xfId="42" applyAlignment="1">
      <alignment vertical="center"/>
    </xf>
    <xf numFmtId="0" fontId="6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104" applyFont="1" applyAlignment="1">
      <alignment horizontal="center"/>
    </xf>
    <xf numFmtId="0" fontId="18" fillId="0" borderId="0" xfId="104" applyAlignment="1">
      <alignment horizontal="center" vertical="center"/>
    </xf>
    <xf numFmtId="0" fontId="18" fillId="0" borderId="0" xfId="104"/>
    <xf numFmtId="0" fontId="18" fillId="0" borderId="0" xfId="104" applyAlignment="1">
      <alignment horizontal="center"/>
    </xf>
    <xf numFmtId="0" fontId="18" fillId="0" borderId="0" xfId="104" applyAlignment="1">
      <alignment horizontal="left"/>
    </xf>
    <xf numFmtId="0" fontId="72" fillId="0" borderId="0" xfId="0" applyFont="1" applyAlignment="1">
      <alignment horizontal="center" wrapText="1"/>
    </xf>
    <xf numFmtId="0" fontId="18" fillId="0" borderId="0" xfId="42" applyAlignment="1">
      <alignment horizontal="left" vertical="center"/>
    </xf>
    <xf numFmtId="0" fontId="18" fillId="52" borderId="21" xfId="64" applyFill="1" applyBorder="1" applyAlignment="1">
      <alignment horizontal="center" wrapText="1"/>
    </xf>
    <xf numFmtId="0" fontId="18" fillId="52" borderId="21" xfId="104" applyFill="1" applyBorder="1" applyAlignment="1">
      <alignment horizontal="center" vertical="center" wrapText="1"/>
    </xf>
    <xf numFmtId="0" fontId="18" fillId="52" borderId="0" xfId="64" applyFill="1" applyAlignment="1">
      <alignment horizontal="center" wrapText="1"/>
    </xf>
    <xf numFmtId="0" fontId="18" fillId="52" borderId="0" xfId="64" applyFill="1" applyAlignment="1">
      <alignment horizontal="center" vertical="center" wrapText="1"/>
    </xf>
    <xf numFmtId="0" fontId="18" fillId="53" borderId="0" xfId="42" applyFill="1" applyAlignment="1">
      <alignment vertical="center"/>
    </xf>
    <xf numFmtId="0" fontId="69" fillId="53" borderId="0" xfId="0" applyFont="1" applyFill="1"/>
    <xf numFmtId="0" fontId="19" fillId="53" borderId="0" xfId="104" applyFont="1" applyFill="1" applyAlignment="1">
      <alignment horizontal="center" vertical="center" wrapText="1"/>
    </xf>
    <xf numFmtId="2" fontId="69" fillId="53" borderId="0" xfId="0" applyNumberFormat="1" applyFont="1" applyFill="1"/>
    <xf numFmtId="2" fontId="18" fillId="53" borderId="0" xfId="42" applyNumberFormat="1" applyFill="1" applyAlignment="1">
      <alignment vertical="center"/>
    </xf>
    <xf numFmtId="1" fontId="18" fillId="53" borderId="0" xfId="42" applyNumberFormat="1" applyFill="1" applyAlignment="1">
      <alignment vertical="center"/>
    </xf>
    <xf numFmtId="164" fontId="18" fillId="53" borderId="0" xfId="42" applyNumberFormat="1" applyFill="1" applyAlignment="1">
      <alignment vertical="center"/>
    </xf>
    <xf numFmtId="164" fontId="69" fillId="53" borderId="0" xfId="0" applyNumberFormat="1" applyFont="1" applyFill="1"/>
    <xf numFmtId="0" fontId="72" fillId="0" borderId="0" xfId="42" applyFont="1" applyAlignment="1">
      <alignment vertical="center"/>
    </xf>
    <xf numFmtId="0" fontId="18" fillId="53" borderId="25" xfId="42" applyFill="1" applyBorder="1" applyAlignment="1">
      <alignment vertical="center"/>
    </xf>
    <xf numFmtId="0" fontId="18" fillId="53" borderId="10" xfId="42" applyFill="1" applyBorder="1" applyAlignment="1">
      <alignment vertical="center"/>
    </xf>
    <xf numFmtId="2" fontId="18" fillId="53" borderId="10" xfId="42" applyNumberFormat="1" applyFill="1" applyBorder="1" applyAlignment="1">
      <alignment vertical="center"/>
    </xf>
    <xf numFmtId="0" fontId="18" fillId="54" borderId="27" xfId="42" applyFill="1" applyBorder="1" applyAlignment="1">
      <alignment vertical="center"/>
    </xf>
    <xf numFmtId="0" fontId="18" fillId="54" borderId="0" xfId="42" applyFill="1" applyAlignment="1">
      <alignment vertical="center"/>
    </xf>
    <xf numFmtId="0" fontId="69" fillId="54" borderId="0" xfId="0" applyFont="1" applyFill="1"/>
    <xf numFmtId="0" fontId="19" fillId="54" borderId="0" xfId="104" applyFont="1" applyFill="1" applyAlignment="1">
      <alignment horizontal="center" vertical="center" wrapText="1"/>
    </xf>
    <xf numFmtId="2" fontId="69" fillId="54" borderId="0" xfId="0" applyNumberFormat="1" applyFont="1" applyFill="1"/>
    <xf numFmtId="2" fontId="18" fillId="54" borderId="0" xfId="42" applyNumberFormat="1" applyFill="1" applyAlignment="1">
      <alignment vertical="center"/>
    </xf>
    <xf numFmtId="164" fontId="18" fillId="54" borderId="0" xfId="42" applyNumberFormat="1" applyFill="1" applyAlignment="1">
      <alignment vertical="center"/>
    </xf>
    <xf numFmtId="1" fontId="18" fillId="54" borderId="0" xfId="42" applyNumberFormat="1" applyFill="1" applyAlignment="1">
      <alignment vertical="center"/>
    </xf>
    <xf numFmtId="0" fontId="18" fillId="54" borderId="0" xfId="104" applyFill="1" applyAlignment="1">
      <alignment horizontal="center" vertical="center" wrapText="1"/>
    </xf>
    <xf numFmtId="0" fontId="18" fillId="54" borderId="28" xfId="42" applyFill="1" applyBorder="1" applyAlignment="1">
      <alignment vertical="center"/>
    </xf>
    <xf numFmtId="0" fontId="18" fillId="54" borderId="23" xfId="42" applyFill="1" applyBorder="1" applyAlignment="1">
      <alignment vertical="center"/>
    </xf>
    <xf numFmtId="2" fontId="18" fillId="54" borderId="23" xfId="42" applyNumberFormat="1" applyFill="1" applyBorder="1" applyAlignment="1">
      <alignment vertical="center"/>
    </xf>
    <xf numFmtId="0" fontId="18" fillId="54" borderId="13" xfId="42" applyFill="1" applyBorder="1" applyAlignment="1">
      <alignment vertical="center"/>
    </xf>
    <xf numFmtId="0" fontId="18" fillId="54" borderId="10" xfId="42" applyFill="1" applyBorder="1" applyAlignment="1">
      <alignment vertical="center"/>
    </xf>
    <xf numFmtId="2" fontId="18" fillId="54" borderId="10" xfId="42" applyNumberFormat="1" applyFill="1" applyBorder="1" applyAlignment="1">
      <alignment vertical="center"/>
    </xf>
    <xf numFmtId="0" fontId="18" fillId="55" borderId="27" xfId="42" applyFill="1" applyBorder="1" applyAlignment="1">
      <alignment vertical="center"/>
    </xf>
    <xf numFmtId="0" fontId="18" fillId="55" borderId="0" xfId="42" applyFill="1" applyAlignment="1">
      <alignment vertical="center"/>
    </xf>
    <xf numFmtId="0" fontId="69" fillId="55" borderId="0" xfId="0" applyFont="1" applyFill="1"/>
    <xf numFmtId="0" fontId="19" fillId="55" borderId="0" xfId="104" applyFont="1" applyFill="1" applyAlignment="1">
      <alignment horizontal="center" vertical="center" wrapText="1"/>
    </xf>
    <xf numFmtId="2" fontId="69" fillId="55" borderId="0" xfId="0" applyNumberFormat="1" applyFont="1" applyFill="1"/>
    <xf numFmtId="2" fontId="18" fillId="55" borderId="0" xfId="42" applyNumberFormat="1" applyFill="1" applyAlignment="1">
      <alignment vertical="center"/>
    </xf>
    <xf numFmtId="1" fontId="18" fillId="55" borderId="0" xfId="42" applyNumberFormat="1" applyFill="1" applyAlignment="1">
      <alignment vertical="center"/>
    </xf>
    <xf numFmtId="164" fontId="18" fillId="55" borderId="0" xfId="42" applyNumberFormat="1" applyFill="1" applyAlignment="1">
      <alignment vertical="center"/>
    </xf>
    <xf numFmtId="170" fontId="18" fillId="55" borderId="0" xfId="42" applyNumberFormat="1" applyFill="1" applyAlignment="1">
      <alignment vertical="center"/>
    </xf>
    <xf numFmtId="171" fontId="18" fillId="55" borderId="0" xfId="42" applyNumberFormat="1" applyFill="1" applyAlignment="1">
      <alignment vertical="center"/>
    </xf>
    <xf numFmtId="0" fontId="18" fillId="55" borderId="24" xfId="42" applyFill="1" applyBorder="1" applyAlignment="1">
      <alignment vertical="center"/>
    </xf>
    <xf numFmtId="0" fontId="18" fillId="55" borderId="23" xfId="42" applyFill="1" applyBorder="1" applyAlignment="1">
      <alignment vertical="center"/>
    </xf>
    <xf numFmtId="2" fontId="18" fillId="55" borderId="23" xfId="42" applyNumberFormat="1" applyFill="1" applyBorder="1" applyAlignment="1">
      <alignment vertical="center"/>
    </xf>
    <xf numFmtId="0" fontId="18" fillId="55" borderId="13" xfId="42" applyFill="1" applyBorder="1" applyAlignment="1">
      <alignment vertical="center"/>
    </xf>
    <xf numFmtId="0" fontId="18" fillId="55" borderId="28" xfId="42" applyFill="1" applyBorder="1" applyAlignment="1">
      <alignment vertical="center"/>
    </xf>
    <xf numFmtId="0" fontId="18" fillId="55" borderId="25" xfId="42" applyFill="1" applyBorder="1" applyAlignment="1">
      <alignment vertical="center"/>
    </xf>
    <xf numFmtId="0" fontId="18" fillId="55" borderId="10" xfId="42" applyFill="1" applyBorder="1" applyAlignment="1">
      <alignment vertical="center"/>
    </xf>
    <xf numFmtId="2" fontId="18" fillId="55" borderId="10" xfId="42" applyNumberFormat="1" applyFill="1" applyBorder="1" applyAlignment="1">
      <alignment vertical="center"/>
    </xf>
    <xf numFmtId="0" fontId="18" fillId="56" borderId="0" xfId="42" applyFill="1" applyAlignment="1">
      <alignment vertical="center"/>
    </xf>
    <xf numFmtId="0" fontId="18" fillId="56" borderId="27" xfId="42" applyFill="1" applyBorder="1" applyAlignment="1">
      <alignment vertical="center"/>
    </xf>
    <xf numFmtId="2" fontId="18" fillId="56" borderId="27" xfId="42" applyNumberFormat="1" applyFill="1" applyBorder="1" applyAlignment="1">
      <alignment vertical="center"/>
    </xf>
    <xf numFmtId="0" fontId="69" fillId="56" borderId="0" xfId="0" applyFont="1" applyFill="1"/>
    <xf numFmtId="0" fontId="19" fillId="56" borderId="0" xfId="104" applyFont="1" applyFill="1" applyAlignment="1">
      <alignment horizontal="center" vertical="center" wrapText="1"/>
    </xf>
    <xf numFmtId="2" fontId="69" fillId="56" borderId="0" xfId="0" applyNumberFormat="1" applyFont="1" applyFill="1"/>
    <xf numFmtId="2" fontId="18" fillId="56" borderId="0" xfId="42" applyNumberFormat="1" applyFill="1" applyAlignment="1">
      <alignment vertical="center"/>
    </xf>
    <xf numFmtId="1" fontId="18" fillId="56" borderId="0" xfId="42" applyNumberFormat="1" applyFill="1" applyAlignment="1">
      <alignment vertical="center"/>
    </xf>
    <xf numFmtId="164" fontId="18" fillId="56" borderId="0" xfId="42" applyNumberFormat="1" applyFill="1" applyAlignment="1">
      <alignment vertical="center"/>
    </xf>
    <xf numFmtId="0" fontId="18" fillId="56" borderId="28" xfId="42" applyFill="1" applyBorder="1" applyAlignment="1">
      <alignment vertical="center"/>
    </xf>
    <xf numFmtId="0" fontId="18" fillId="56" borderId="23" xfId="42" applyFill="1" applyBorder="1" applyAlignment="1">
      <alignment vertical="center"/>
    </xf>
    <xf numFmtId="2" fontId="18" fillId="56" borderId="23" xfId="42" applyNumberFormat="1" applyFill="1" applyBorder="1" applyAlignment="1">
      <alignment vertical="center"/>
    </xf>
    <xf numFmtId="0" fontId="18" fillId="56" borderId="13" xfId="42" applyFill="1" applyBorder="1" applyAlignment="1">
      <alignment vertical="center"/>
    </xf>
    <xf numFmtId="2" fontId="18" fillId="56" borderId="13" xfId="42" applyNumberFormat="1" applyFill="1" applyBorder="1" applyAlignment="1">
      <alignment vertical="center"/>
    </xf>
    <xf numFmtId="0" fontId="18" fillId="56" borderId="25" xfId="42" applyFill="1" applyBorder="1" applyAlignment="1">
      <alignment vertical="center"/>
    </xf>
    <xf numFmtId="0" fontId="18" fillId="56" borderId="10" xfId="42" applyFill="1" applyBorder="1" applyAlignment="1">
      <alignment vertical="center"/>
    </xf>
    <xf numFmtId="2" fontId="18" fillId="56" borderId="10" xfId="42" applyNumberFormat="1" applyFill="1" applyBorder="1" applyAlignment="1">
      <alignment vertical="center"/>
    </xf>
    <xf numFmtId="0" fontId="18" fillId="57" borderId="27" xfId="42" applyFill="1" applyBorder="1" applyAlignment="1">
      <alignment vertical="center"/>
    </xf>
    <xf numFmtId="0" fontId="18" fillId="57" borderId="0" xfId="42" applyFill="1" applyAlignment="1">
      <alignment vertical="center"/>
    </xf>
    <xf numFmtId="0" fontId="69" fillId="57" borderId="0" xfId="0" applyFont="1" applyFill="1"/>
    <xf numFmtId="0" fontId="19" fillId="57" borderId="0" xfId="104" applyFont="1" applyFill="1" applyAlignment="1">
      <alignment horizontal="center" vertical="center" wrapText="1"/>
    </xf>
    <xf numFmtId="2" fontId="69" fillId="57" borderId="0" xfId="0" applyNumberFormat="1" applyFont="1" applyFill="1"/>
    <xf numFmtId="171" fontId="18" fillId="57" borderId="0" xfId="42" applyNumberFormat="1" applyFill="1" applyAlignment="1">
      <alignment vertical="center"/>
    </xf>
    <xf numFmtId="2" fontId="18" fillId="57" borderId="0" xfId="42" applyNumberFormat="1" applyFill="1" applyAlignment="1">
      <alignment vertical="center"/>
    </xf>
    <xf numFmtId="164" fontId="18" fillId="57" borderId="0" xfId="42" applyNumberFormat="1" applyFill="1" applyAlignment="1">
      <alignment vertical="center"/>
    </xf>
    <xf numFmtId="1" fontId="18" fillId="57" borderId="0" xfId="42" applyNumberFormat="1" applyFill="1" applyAlignment="1">
      <alignment vertical="center"/>
    </xf>
    <xf numFmtId="0" fontId="18" fillId="57" borderId="28" xfId="42" applyFill="1" applyBorder="1" applyAlignment="1">
      <alignment vertical="center"/>
    </xf>
    <xf numFmtId="0" fontId="18" fillId="57" borderId="23" xfId="42" applyFill="1" applyBorder="1" applyAlignment="1">
      <alignment vertical="center"/>
    </xf>
    <xf numFmtId="2" fontId="18" fillId="57" borderId="23" xfId="42" applyNumberFormat="1" applyFill="1" applyBorder="1" applyAlignment="1">
      <alignment vertical="center"/>
    </xf>
    <xf numFmtId="164" fontId="18" fillId="57" borderId="23" xfId="42" applyNumberFormat="1" applyFill="1" applyBorder="1" applyAlignment="1">
      <alignment vertical="center"/>
    </xf>
    <xf numFmtId="2" fontId="18" fillId="57" borderId="13" xfId="42" applyNumberFormat="1" applyFill="1" applyBorder="1" applyAlignment="1">
      <alignment vertical="center"/>
    </xf>
    <xf numFmtId="164" fontId="18" fillId="57" borderId="13" xfId="42" applyNumberFormat="1" applyFill="1" applyBorder="1" applyAlignment="1">
      <alignment vertical="center"/>
    </xf>
    <xf numFmtId="0" fontId="18" fillId="57" borderId="13" xfId="42" applyFill="1" applyBorder="1" applyAlignment="1">
      <alignment vertical="center"/>
    </xf>
    <xf numFmtId="0" fontId="18" fillId="57" borderId="24" xfId="42" applyFill="1" applyBorder="1" applyAlignment="1">
      <alignment vertical="center"/>
    </xf>
    <xf numFmtId="0" fontId="18" fillId="57" borderId="25" xfId="42" applyFill="1" applyBorder="1" applyAlignment="1">
      <alignment vertical="center"/>
    </xf>
    <xf numFmtId="0" fontId="18" fillId="57" borderId="10" xfId="42" applyFill="1" applyBorder="1" applyAlignment="1">
      <alignment vertical="center"/>
    </xf>
    <xf numFmtId="2" fontId="18" fillId="57" borderId="10" xfId="42" applyNumberFormat="1" applyFill="1" applyBorder="1" applyAlignment="1">
      <alignment vertical="center"/>
    </xf>
    <xf numFmtId="164" fontId="18" fillId="57" borderId="10" xfId="42" applyNumberFormat="1" applyFill="1" applyBorder="1" applyAlignment="1">
      <alignment vertical="center"/>
    </xf>
    <xf numFmtId="0" fontId="18" fillId="58" borderId="13" xfId="42" applyFill="1" applyBorder="1" applyAlignment="1">
      <alignment vertical="center"/>
    </xf>
    <xf numFmtId="0" fontId="18" fillId="58" borderId="27" xfId="42" applyFill="1" applyBorder="1" applyAlignment="1">
      <alignment vertical="center"/>
    </xf>
    <xf numFmtId="0" fontId="18" fillId="58" borderId="0" xfId="42" applyFill="1" applyAlignment="1">
      <alignment vertical="center"/>
    </xf>
    <xf numFmtId="0" fontId="69" fillId="58" borderId="0" xfId="0" applyFont="1" applyFill="1"/>
    <xf numFmtId="0" fontId="19" fillId="58" borderId="0" xfId="104" applyFont="1" applyFill="1" applyAlignment="1">
      <alignment horizontal="center" vertical="center" wrapText="1"/>
    </xf>
    <xf numFmtId="2" fontId="69" fillId="58" borderId="0" xfId="0" applyNumberFormat="1" applyFont="1" applyFill="1"/>
    <xf numFmtId="2" fontId="18" fillId="58" borderId="0" xfId="42" applyNumberFormat="1" applyFill="1" applyAlignment="1">
      <alignment vertical="center"/>
    </xf>
    <xf numFmtId="1" fontId="18" fillId="58" borderId="0" xfId="42" applyNumberFormat="1" applyFill="1" applyAlignment="1">
      <alignment vertical="center"/>
    </xf>
    <xf numFmtId="164" fontId="18" fillId="58" borderId="0" xfId="42" applyNumberFormat="1" applyFill="1" applyAlignment="1">
      <alignment vertical="center"/>
    </xf>
    <xf numFmtId="0" fontId="18" fillId="58" borderId="25" xfId="42" applyFill="1" applyBorder="1" applyAlignment="1">
      <alignment vertical="center"/>
    </xf>
    <xf numFmtId="0" fontId="18" fillId="58" borderId="10" xfId="42" applyFill="1" applyBorder="1" applyAlignment="1">
      <alignment vertical="center"/>
    </xf>
    <xf numFmtId="2" fontId="18" fillId="58" borderId="10" xfId="42" applyNumberFormat="1" applyFill="1" applyBorder="1" applyAlignment="1">
      <alignment vertical="center"/>
    </xf>
    <xf numFmtId="164" fontId="18" fillId="58" borderId="10" xfId="42" applyNumberFormat="1" applyFill="1" applyBorder="1" applyAlignment="1">
      <alignment vertical="center"/>
    </xf>
    <xf numFmtId="0" fontId="18" fillId="60" borderId="27" xfId="42" applyFill="1" applyBorder="1" applyAlignment="1">
      <alignment vertical="center"/>
    </xf>
    <xf numFmtId="0" fontId="18" fillId="60" borderId="0" xfId="42" applyFill="1" applyAlignment="1">
      <alignment vertical="center"/>
    </xf>
    <xf numFmtId="0" fontId="69" fillId="60" borderId="0" xfId="0" applyFont="1" applyFill="1"/>
    <xf numFmtId="0" fontId="18" fillId="60" borderId="0" xfId="104" applyFill="1" applyAlignment="1">
      <alignment horizontal="center" vertical="center" wrapText="1"/>
    </xf>
    <xf numFmtId="2" fontId="69" fillId="60" borderId="0" xfId="0" applyNumberFormat="1" applyFont="1" applyFill="1"/>
    <xf numFmtId="164" fontId="18" fillId="60" borderId="0" xfId="42" applyNumberFormat="1" applyFill="1" applyAlignment="1">
      <alignment vertical="center"/>
    </xf>
    <xf numFmtId="0" fontId="18" fillId="60" borderId="25" xfId="42" applyFill="1" applyBorder="1" applyAlignment="1">
      <alignment vertical="center"/>
    </xf>
    <xf numFmtId="0" fontId="18" fillId="60" borderId="10" xfId="42" applyFill="1" applyBorder="1" applyAlignment="1">
      <alignment vertical="center"/>
    </xf>
  </cellXfs>
  <cellStyles count="469">
    <cellStyle name="20% - Accent1" xfId="19" builtinId="30" customBuiltin="1"/>
    <cellStyle name="20% - Accent1 2" xfId="43" xr:uid="{00000000-0005-0000-0000-000001000000}"/>
    <cellStyle name="20% - Accent2" xfId="23" builtinId="34" customBuiltin="1"/>
    <cellStyle name="20% - Accent2 2" xfId="44" xr:uid="{00000000-0005-0000-0000-000003000000}"/>
    <cellStyle name="20% - Accent3" xfId="27" builtinId="38" customBuiltin="1"/>
    <cellStyle name="20% - Accent3 2" xfId="45" xr:uid="{00000000-0005-0000-0000-000005000000}"/>
    <cellStyle name="20% - Accent4" xfId="31" builtinId="42" customBuiltin="1"/>
    <cellStyle name="20% - Accent4 2" xfId="46" xr:uid="{00000000-0005-0000-0000-000007000000}"/>
    <cellStyle name="20% - Accent5" xfId="35" builtinId="46" customBuiltin="1"/>
    <cellStyle name="20% - Accent5 2" xfId="47" xr:uid="{00000000-0005-0000-0000-000009000000}"/>
    <cellStyle name="20% - Accent6" xfId="39" builtinId="50" customBuiltin="1"/>
    <cellStyle name="20% - Accent6 2" xfId="48" xr:uid="{00000000-0005-0000-0000-00000B000000}"/>
    <cellStyle name="40% - Accent1" xfId="20" builtinId="31" customBuiltin="1"/>
    <cellStyle name="40% - Accent1 2" xfId="49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1" xr:uid="{00000000-0005-0000-0000-000011000000}"/>
    <cellStyle name="40% - Accent3 3" xfId="245" xr:uid="{00000000-0005-0000-0000-000012000000}"/>
    <cellStyle name="40% - Accent3 3 2" xfId="246" xr:uid="{00000000-0005-0000-0000-000013000000}"/>
    <cellStyle name="40% - Accent3 4" xfId="247" xr:uid="{00000000-0005-0000-0000-000014000000}"/>
    <cellStyle name="40% - Accent4" xfId="32" builtinId="43" customBuiltin="1"/>
    <cellStyle name="40% - Accent4 2" xfId="52" xr:uid="{00000000-0005-0000-0000-000016000000}"/>
    <cellStyle name="40% - Accent5" xfId="36" builtinId="47" customBuiltin="1"/>
    <cellStyle name="40% - Accent5 2" xfId="53" xr:uid="{00000000-0005-0000-0000-000018000000}"/>
    <cellStyle name="40% - Accent6" xfId="40" builtinId="51" customBuiltin="1"/>
    <cellStyle name="40% - Accent6 2" xfId="54" xr:uid="{00000000-0005-0000-0000-00001A000000}"/>
    <cellStyle name="60% - Accent1" xfId="21" builtinId="32" customBuiltin="1"/>
    <cellStyle name="60% - Accent1 2" xfId="248" xr:uid="{00000000-0005-0000-0000-00001C000000}"/>
    <cellStyle name="60% - Accent2" xfId="25" builtinId="36" customBuiltin="1"/>
    <cellStyle name="60% - Accent2 2" xfId="249" xr:uid="{00000000-0005-0000-0000-00001E000000}"/>
    <cellStyle name="60% - Accent3" xfId="29" builtinId="40" customBuiltin="1"/>
    <cellStyle name="60% - Accent3 2" xfId="250" xr:uid="{00000000-0005-0000-0000-000020000000}"/>
    <cellStyle name="60% - Accent4" xfId="33" builtinId="44" customBuiltin="1"/>
    <cellStyle name="60% - Accent4 2" xfId="251" xr:uid="{00000000-0005-0000-0000-000022000000}"/>
    <cellStyle name="60% - Accent5" xfId="37" builtinId="48" customBuiltin="1"/>
    <cellStyle name="60% - Accent5 2" xfId="252" xr:uid="{00000000-0005-0000-0000-000024000000}"/>
    <cellStyle name="60% - Accent6" xfId="41" builtinId="52" customBuiltin="1"/>
    <cellStyle name="60% - Accent6 2" xfId="253" xr:uid="{00000000-0005-0000-0000-000026000000}"/>
    <cellStyle name="Accent1" xfId="18" builtinId="29" customBuiltin="1"/>
    <cellStyle name="Accent1 2" xfId="254" xr:uid="{00000000-0005-0000-0000-000028000000}"/>
    <cellStyle name="Accent1 2 2" xfId="415" xr:uid="{00000000-0005-0000-0000-000029000000}"/>
    <cellStyle name="Accent2" xfId="22" builtinId="33" customBuiltin="1"/>
    <cellStyle name="Accent2 2" xfId="255" xr:uid="{00000000-0005-0000-0000-00002B000000}"/>
    <cellStyle name="Accent3" xfId="26" builtinId="37" customBuiltin="1"/>
    <cellStyle name="Accent3 2" xfId="256" xr:uid="{00000000-0005-0000-0000-00002D000000}"/>
    <cellStyle name="Accent4" xfId="30" builtinId="41" customBuiltin="1"/>
    <cellStyle name="Accent4 2" xfId="257" xr:uid="{00000000-0005-0000-0000-00002F000000}"/>
    <cellStyle name="Accent5" xfId="34" builtinId="45" customBuiltin="1"/>
    <cellStyle name="Accent5 2" xfId="258" xr:uid="{00000000-0005-0000-0000-000031000000}"/>
    <cellStyle name="Accent6" xfId="38" builtinId="49" customBuiltin="1"/>
    <cellStyle name="Accent6 2" xfId="259" xr:uid="{00000000-0005-0000-0000-000033000000}"/>
    <cellStyle name="Bad" xfId="7" builtinId="27" customBuiltin="1"/>
    <cellStyle name="Bad 2" xfId="260" xr:uid="{00000000-0005-0000-0000-000035000000}"/>
    <cellStyle name="Calculation" xfId="11" builtinId="22" customBuiltin="1"/>
    <cellStyle name="Calculation 2" xfId="261" xr:uid="{00000000-0005-0000-0000-000037000000}"/>
    <cellStyle name="Check Cell" xfId="13" builtinId="23" customBuiltin="1"/>
    <cellStyle name="Check Cell 2" xfId="262" xr:uid="{00000000-0005-0000-0000-000039000000}"/>
    <cellStyle name="Comma 2" xfId="55" xr:uid="{00000000-0005-0000-0000-00003A000000}"/>
    <cellStyle name="Comma 2 2" xfId="263" xr:uid="{00000000-0005-0000-0000-00003B000000}"/>
    <cellStyle name="Comma 2 2 2" xfId="418" xr:uid="{00000000-0005-0000-0000-00003C000000}"/>
    <cellStyle name="Comma 2 2 3" xfId="417" xr:uid="{00000000-0005-0000-0000-00003D000000}"/>
    <cellStyle name="Comma 2 3" xfId="419" xr:uid="{00000000-0005-0000-0000-00003E000000}"/>
    <cellStyle name="Comma 2 4" xfId="416" xr:uid="{00000000-0005-0000-0000-00003F000000}"/>
    <cellStyle name="Comma 3" xfId="56" xr:uid="{00000000-0005-0000-0000-000040000000}"/>
    <cellStyle name="Comma 3 2" xfId="264" xr:uid="{00000000-0005-0000-0000-000041000000}"/>
    <cellStyle name="Comma 3 2 2" xfId="265" xr:uid="{00000000-0005-0000-0000-000042000000}"/>
    <cellStyle name="Comma 3 2 3" xfId="420" xr:uid="{00000000-0005-0000-0000-000043000000}"/>
    <cellStyle name="Comma 3 3" xfId="266" xr:uid="{00000000-0005-0000-0000-000044000000}"/>
    <cellStyle name="Comma 4" xfId="267" xr:uid="{00000000-0005-0000-0000-000045000000}"/>
    <cellStyle name="Comma 4 2" xfId="268" xr:uid="{00000000-0005-0000-0000-000046000000}"/>
    <cellStyle name="Comma 4 2 2" xfId="269" xr:uid="{00000000-0005-0000-0000-000047000000}"/>
    <cellStyle name="Comma 4 2 2 2" xfId="270" xr:uid="{00000000-0005-0000-0000-000048000000}"/>
    <cellStyle name="Comma 4 3" xfId="271" xr:uid="{00000000-0005-0000-0000-000049000000}"/>
    <cellStyle name="Comma 4 3 2" xfId="272" xr:uid="{00000000-0005-0000-0000-00004A000000}"/>
    <cellStyle name="Comma 4 4" xfId="273" xr:uid="{00000000-0005-0000-0000-00004B000000}"/>
    <cellStyle name="Comma 4 4 2" xfId="274" xr:uid="{00000000-0005-0000-0000-00004C000000}"/>
    <cellStyle name="Comma 4 5" xfId="421" xr:uid="{00000000-0005-0000-0000-00004D000000}"/>
    <cellStyle name="Comma 5" xfId="275" xr:uid="{00000000-0005-0000-0000-00004E000000}"/>
    <cellStyle name="Currency 2" xfId="276" xr:uid="{00000000-0005-0000-0000-00004F000000}"/>
    <cellStyle name="Currency 2 2" xfId="277" xr:uid="{00000000-0005-0000-0000-000050000000}"/>
    <cellStyle name="Currency 2 2 2" xfId="278" xr:uid="{00000000-0005-0000-0000-000051000000}"/>
    <cellStyle name="Currency 2 2 2 2" xfId="279" xr:uid="{00000000-0005-0000-0000-000052000000}"/>
    <cellStyle name="Currency 2 2 2 3" xfId="424" xr:uid="{00000000-0005-0000-0000-000053000000}"/>
    <cellStyle name="Currency 2 2 3" xfId="423" xr:uid="{00000000-0005-0000-0000-000054000000}"/>
    <cellStyle name="Currency 2 3" xfId="280" xr:uid="{00000000-0005-0000-0000-000055000000}"/>
    <cellStyle name="Currency 2 3 2" xfId="281" xr:uid="{00000000-0005-0000-0000-000056000000}"/>
    <cellStyle name="Currency 2 3 3" xfId="425" xr:uid="{00000000-0005-0000-0000-000057000000}"/>
    <cellStyle name="Currency 2 4" xfId="282" xr:uid="{00000000-0005-0000-0000-000058000000}"/>
    <cellStyle name="Currency 2 4 2" xfId="283" xr:uid="{00000000-0005-0000-0000-000059000000}"/>
    <cellStyle name="Currency 2 5" xfId="422" xr:uid="{00000000-0005-0000-0000-00005A000000}"/>
    <cellStyle name="Currency 3" xfId="426" xr:uid="{00000000-0005-0000-0000-00005B000000}"/>
    <cellStyle name="Currency 3 2" xfId="427" xr:uid="{00000000-0005-0000-0000-00005C000000}"/>
    <cellStyle name="Currency 3 2 2" xfId="428" xr:uid="{00000000-0005-0000-0000-00005D000000}"/>
    <cellStyle name="Currency 3 3" xfId="429" xr:uid="{00000000-0005-0000-0000-00005E000000}"/>
    <cellStyle name="Date" xfId="57" xr:uid="{00000000-0005-0000-0000-00005F000000}"/>
    <cellStyle name="Date 2" xfId="284" xr:uid="{00000000-0005-0000-0000-000060000000}"/>
    <cellStyle name="Date 2 2" xfId="285" xr:uid="{00000000-0005-0000-0000-000061000000}"/>
    <cellStyle name="Date 2 3" xfId="286" xr:uid="{00000000-0005-0000-0000-000062000000}"/>
    <cellStyle name="Explanatory Text" xfId="16" builtinId="53" customBuiltin="1"/>
    <cellStyle name="Explanatory Text 2" xfId="287" xr:uid="{00000000-0005-0000-0000-000064000000}"/>
    <cellStyle name="Fixed" xfId="58" xr:uid="{00000000-0005-0000-0000-000065000000}"/>
    <cellStyle name="Fixed 2" xfId="288" xr:uid="{00000000-0005-0000-0000-000066000000}"/>
    <cellStyle name="Fixed 2 2" xfId="289" xr:uid="{00000000-0005-0000-0000-000067000000}"/>
    <cellStyle name="Fixed 2 3" xfId="290" xr:uid="{00000000-0005-0000-0000-000068000000}"/>
    <cellStyle name="Good" xfId="6" builtinId="26" customBuiltin="1"/>
    <cellStyle name="Good 2" xfId="291" xr:uid="{00000000-0005-0000-0000-00006A000000}"/>
    <cellStyle name="Heading 1" xfId="2" builtinId="16" customBuiltin="1"/>
    <cellStyle name="Heading 1 2" xfId="292" xr:uid="{00000000-0005-0000-0000-00006C000000}"/>
    <cellStyle name="Heading 2" xfId="3" builtinId="17" customBuiltin="1"/>
    <cellStyle name="Heading 2 2" xfId="293" xr:uid="{00000000-0005-0000-0000-00006E000000}"/>
    <cellStyle name="Heading 3" xfId="4" builtinId="18" customBuiltin="1"/>
    <cellStyle name="Heading 3 2" xfId="294" xr:uid="{00000000-0005-0000-0000-000070000000}"/>
    <cellStyle name="Heading 4" xfId="5" builtinId="19" customBuiltin="1"/>
    <cellStyle name="Heading 4 2" xfId="295" xr:uid="{00000000-0005-0000-0000-000072000000}"/>
    <cellStyle name="Heading1" xfId="59" xr:uid="{00000000-0005-0000-0000-000073000000}"/>
    <cellStyle name="Heading1 2" xfId="296" xr:uid="{00000000-0005-0000-0000-000074000000}"/>
    <cellStyle name="Heading1 2 2" xfId="297" xr:uid="{00000000-0005-0000-0000-000075000000}"/>
    <cellStyle name="Heading1 2 3" xfId="298" xr:uid="{00000000-0005-0000-0000-000076000000}"/>
    <cellStyle name="Heading2" xfId="60" xr:uid="{00000000-0005-0000-0000-000077000000}"/>
    <cellStyle name="Heading2 2" xfId="299" xr:uid="{00000000-0005-0000-0000-000078000000}"/>
    <cellStyle name="Heading2 2 2" xfId="300" xr:uid="{00000000-0005-0000-0000-000079000000}"/>
    <cellStyle name="Heading2 2 3" xfId="301" xr:uid="{00000000-0005-0000-0000-00007A000000}"/>
    <cellStyle name="Hyperlink 2" xfId="61" xr:uid="{00000000-0005-0000-0000-00007B000000}"/>
    <cellStyle name="Hyperlink 2 2" xfId="302" xr:uid="{00000000-0005-0000-0000-00007C000000}"/>
    <cellStyle name="Hyperlink 2 3" xfId="303" xr:uid="{00000000-0005-0000-0000-00007D000000}"/>
    <cellStyle name="Hyperlink 2 4" xfId="304" xr:uid="{00000000-0005-0000-0000-00007E000000}"/>
    <cellStyle name="Hyperlink 2 5" xfId="430" xr:uid="{00000000-0005-0000-0000-00007F000000}"/>
    <cellStyle name="Hyperlink 3" xfId="62" xr:uid="{00000000-0005-0000-0000-000080000000}"/>
    <cellStyle name="Hyperlink 4" xfId="63" xr:uid="{00000000-0005-0000-0000-000081000000}"/>
    <cellStyle name="Input" xfId="9" builtinId="20" customBuiltin="1"/>
    <cellStyle name="Input 2" xfId="305" xr:uid="{00000000-0005-0000-0000-000083000000}"/>
    <cellStyle name="Linked Cell" xfId="12" builtinId="24" customBuiltin="1"/>
    <cellStyle name="Linked Cell 2" xfId="306" xr:uid="{00000000-0005-0000-0000-000085000000}"/>
    <cellStyle name="Neutral" xfId="8" builtinId="28" customBuiltin="1"/>
    <cellStyle name="Neutral 2" xfId="307" xr:uid="{00000000-0005-0000-0000-000087000000}"/>
    <cellStyle name="Normal" xfId="0" builtinId="0"/>
    <cellStyle name="Normal 10" xfId="64" xr:uid="{00000000-0005-0000-0000-000089000000}"/>
    <cellStyle name="Normal 10 2" xfId="244" xr:uid="{00000000-0005-0000-0000-00008A000000}"/>
    <cellStyle name="Normal 10 4" xfId="468" xr:uid="{00000000-0005-0000-0000-00008B000000}"/>
    <cellStyle name="Normal 100" xfId="65" xr:uid="{00000000-0005-0000-0000-00008C000000}"/>
    <cellStyle name="Normal 101" xfId="66" xr:uid="{00000000-0005-0000-0000-00008D000000}"/>
    <cellStyle name="Normal 102" xfId="67" xr:uid="{00000000-0005-0000-0000-00008E000000}"/>
    <cellStyle name="Normal 103" xfId="68" xr:uid="{00000000-0005-0000-0000-00008F000000}"/>
    <cellStyle name="Normal 104" xfId="69" xr:uid="{00000000-0005-0000-0000-000090000000}"/>
    <cellStyle name="Normal 105" xfId="242" xr:uid="{00000000-0005-0000-0000-000091000000}"/>
    <cellStyle name="Normal 106" xfId="243" xr:uid="{00000000-0005-0000-0000-000092000000}"/>
    <cellStyle name="Normal 11" xfId="70" xr:uid="{00000000-0005-0000-0000-000093000000}"/>
    <cellStyle name="Normal 11 2" xfId="366" xr:uid="{00000000-0005-0000-0000-000094000000}"/>
    <cellStyle name="Normal 12" xfId="71" xr:uid="{00000000-0005-0000-0000-000095000000}"/>
    <cellStyle name="Normal 12 2" xfId="367" xr:uid="{00000000-0005-0000-0000-000096000000}"/>
    <cellStyle name="Normal 13" xfId="72" xr:uid="{00000000-0005-0000-0000-000097000000}"/>
    <cellStyle name="Normal 13 2" xfId="368" xr:uid="{00000000-0005-0000-0000-000098000000}"/>
    <cellStyle name="Normal 14" xfId="73" xr:uid="{00000000-0005-0000-0000-000099000000}"/>
    <cellStyle name="Normal 14 2" xfId="369" xr:uid="{00000000-0005-0000-0000-00009A000000}"/>
    <cellStyle name="Normal 15" xfId="74" xr:uid="{00000000-0005-0000-0000-00009B000000}"/>
    <cellStyle name="Normal 15 2" xfId="370" xr:uid="{00000000-0005-0000-0000-00009C000000}"/>
    <cellStyle name="Normal 16" xfId="75" xr:uid="{00000000-0005-0000-0000-00009D000000}"/>
    <cellStyle name="Normal 16 2" xfId="371" xr:uid="{00000000-0005-0000-0000-00009E000000}"/>
    <cellStyle name="Normal 17" xfId="76" xr:uid="{00000000-0005-0000-0000-00009F000000}"/>
    <cellStyle name="Normal 17 2" xfId="372" xr:uid="{00000000-0005-0000-0000-0000A0000000}"/>
    <cellStyle name="Normal 18" xfId="77" xr:uid="{00000000-0005-0000-0000-0000A1000000}"/>
    <cellStyle name="Normal 19" xfId="78" xr:uid="{00000000-0005-0000-0000-0000A2000000}"/>
    <cellStyle name="Normal 19 2" xfId="373" xr:uid="{00000000-0005-0000-0000-0000A3000000}"/>
    <cellStyle name="Normal 2" xfId="79" xr:uid="{00000000-0005-0000-0000-0000A4000000}"/>
    <cellStyle name="Normal 2 2" xfId="42" xr:uid="{00000000-0005-0000-0000-0000A5000000}"/>
    <cellStyle name="Normal 2 2 2" xfId="308" xr:uid="{00000000-0005-0000-0000-0000A6000000}"/>
    <cellStyle name="Normal 2 2 2 2" xfId="309" xr:uid="{00000000-0005-0000-0000-0000A7000000}"/>
    <cellStyle name="Normal 2 2 3" xfId="310" xr:uid="{00000000-0005-0000-0000-0000A8000000}"/>
    <cellStyle name="Normal 2 2 4" xfId="431" xr:uid="{00000000-0005-0000-0000-0000A9000000}"/>
    <cellStyle name="Normal 2 3" xfId="240" xr:uid="{00000000-0005-0000-0000-0000AA000000}"/>
    <cellStyle name="Normal 2 3 2" xfId="433" xr:uid="{00000000-0005-0000-0000-0000AB000000}"/>
    <cellStyle name="Normal 2 3 3" xfId="434" xr:uid="{00000000-0005-0000-0000-0000AC000000}"/>
    <cellStyle name="Normal 2 3 4" xfId="432" xr:uid="{00000000-0005-0000-0000-0000AD000000}"/>
    <cellStyle name="Normal 2 4" xfId="311" xr:uid="{00000000-0005-0000-0000-0000AE000000}"/>
    <cellStyle name="Normal 2 4 2" xfId="312" xr:uid="{00000000-0005-0000-0000-0000AF000000}"/>
    <cellStyle name="Normal 2 4 2 2" xfId="435" xr:uid="{00000000-0005-0000-0000-0000B0000000}"/>
    <cellStyle name="Normal 2 4 3" xfId="436" xr:uid="{00000000-0005-0000-0000-0000B1000000}"/>
    <cellStyle name="Normal 2 5" xfId="437" xr:uid="{00000000-0005-0000-0000-0000B2000000}"/>
    <cellStyle name="Normal 2 6" xfId="438" xr:uid="{00000000-0005-0000-0000-0000B3000000}"/>
    <cellStyle name="Normal 20" xfId="80" xr:uid="{00000000-0005-0000-0000-0000B4000000}"/>
    <cellStyle name="Normal 20 2" xfId="374" xr:uid="{00000000-0005-0000-0000-0000B5000000}"/>
    <cellStyle name="Normal 21" xfId="81" xr:uid="{00000000-0005-0000-0000-0000B6000000}"/>
    <cellStyle name="Normal 21 2" xfId="375" xr:uid="{00000000-0005-0000-0000-0000B7000000}"/>
    <cellStyle name="Normal 22" xfId="82" xr:uid="{00000000-0005-0000-0000-0000B8000000}"/>
    <cellStyle name="Normal 22 2" xfId="376" xr:uid="{00000000-0005-0000-0000-0000B9000000}"/>
    <cellStyle name="Normal 23" xfId="83" xr:uid="{00000000-0005-0000-0000-0000BA000000}"/>
    <cellStyle name="Normal 24" xfId="84" xr:uid="{00000000-0005-0000-0000-0000BB000000}"/>
    <cellStyle name="Normal 25" xfId="85" xr:uid="{00000000-0005-0000-0000-0000BC000000}"/>
    <cellStyle name="Normal 25 2" xfId="377" xr:uid="{00000000-0005-0000-0000-0000BD000000}"/>
    <cellStyle name="Normal 26" xfId="86" xr:uid="{00000000-0005-0000-0000-0000BE000000}"/>
    <cellStyle name="Normal 26 2" xfId="378" xr:uid="{00000000-0005-0000-0000-0000BF000000}"/>
    <cellStyle name="Normal 27" xfId="87" xr:uid="{00000000-0005-0000-0000-0000C0000000}"/>
    <cellStyle name="Normal 28" xfId="88" xr:uid="{00000000-0005-0000-0000-0000C1000000}"/>
    <cellStyle name="Normal 28 2" xfId="379" xr:uid="{00000000-0005-0000-0000-0000C2000000}"/>
    <cellStyle name="Normal 29" xfId="89" xr:uid="{00000000-0005-0000-0000-0000C3000000}"/>
    <cellStyle name="Normal 29 2" xfId="380" xr:uid="{00000000-0005-0000-0000-0000C4000000}"/>
    <cellStyle name="Normal 3" xfId="90" xr:uid="{00000000-0005-0000-0000-0000C5000000}"/>
    <cellStyle name="Normal 3 2" xfId="91" xr:uid="{00000000-0005-0000-0000-0000C6000000}"/>
    <cellStyle name="Normal 3 2 2" xfId="313" xr:uid="{00000000-0005-0000-0000-0000C7000000}"/>
    <cellStyle name="Normal 3 2 2 2" xfId="314" xr:uid="{00000000-0005-0000-0000-0000C8000000}"/>
    <cellStyle name="Normal 3 2 3" xfId="315" xr:uid="{00000000-0005-0000-0000-0000C9000000}"/>
    <cellStyle name="Normal 3 2 3 2" xfId="316" xr:uid="{00000000-0005-0000-0000-0000CA000000}"/>
    <cellStyle name="Normal 3 2 4" xfId="317" xr:uid="{00000000-0005-0000-0000-0000CB000000}"/>
    <cellStyle name="Normal 3 2 4 2" xfId="318" xr:uid="{00000000-0005-0000-0000-0000CC000000}"/>
    <cellStyle name="Normal 3 2 5" xfId="319" xr:uid="{00000000-0005-0000-0000-0000CD000000}"/>
    <cellStyle name="Normal 3 2 5 2" xfId="320" xr:uid="{00000000-0005-0000-0000-0000CE000000}"/>
    <cellStyle name="Normal 3 2 6" xfId="321" xr:uid="{00000000-0005-0000-0000-0000CF000000}"/>
    <cellStyle name="Normal 3 2 6 2" xfId="322" xr:uid="{00000000-0005-0000-0000-0000D0000000}"/>
    <cellStyle name="Normal 3 2 7" xfId="323" xr:uid="{00000000-0005-0000-0000-0000D1000000}"/>
    <cellStyle name="Normal 3 2 8" xfId="439" xr:uid="{00000000-0005-0000-0000-0000D2000000}"/>
    <cellStyle name="Normal 3 3" xfId="92" xr:uid="{00000000-0005-0000-0000-0000D3000000}"/>
    <cellStyle name="Normal 3 3 2" xfId="324" xr:uid="{00000000-0005-0000-0000-0000D4000000}"/>
    <cellStyle name="Normal 3 3 2 2" xfId="441" xr:uid="{00000000-0005-0000-0000-0000D5000000}"/>
    <cellStyle name="Normal 3 3 3" xfId="440" xr:uid="{00000000-0005-0000-0000-0000D6000000}"/>
    <cellStyle name="Normal 3 4" xfId="93" xr:uid="{00000000-0005-0000-0000-0000D7000000}"/>
    <cellStyle name="Normal 3 4 2" xfId="442" xr:uid="{00000000-0005-0000-0000-0000D8000000}"/>
    <cellStyle name="Normal 30" xfId="94" xr:uid="{00000000-0005-0000-0000-0000D9000000}"/>
    <cellStyle name="Normal 30 2" xfId="381" xr:uid="{00000000-0005-0000-0000-0000DA000000}"/>
    <cellStyle name="Normal 31" xfId="95" xr:uid="{00000000-0005-0000-0000-0000DB000000}"/>
    <cellStyle name="Normal 32" xfId="96" xr:uid="{00000000-0005-0000-0000-0000DC000000}"/>
    <cellStyle name="Normal 32 2" xfId="382" xr:uid="{00000000-0005-0000-0000-0000DD000000}"/>
    <cellStyle name="Normal 33" xfId="97" xr:uid="{00000000-0005-0000-0000-0000DE000000}"/>
    <cellStyle name="Normal 33 2" xfId="383" xr:uid="{00000000-0005-0000-0000-0000DF000000}"/>
    <cellStyle name="Normal 34" xfId="98" xr:uid="{00000000-0005-0000-0000-0000E0000000}"/>
    <cellStyle name="Normal 34 2" xfId="384" xr:uid="{00000000-0005-0000-0000-0000E1000000}"/>
    <cellStyle name="Normal 35" xfId="99" xr:uid="{00000000-0005-0000-0000-0000E2000000}"/>
    <cellStyle name="Normal 35 2" xfId="385" xr:uid="{00000000-0005-0000-0000-0000E3000000}"/>
    <cellStyle name="Normal 36" xfId="100" xr:uid="{00000000-0005-0000-0000-0000E4000000}"/>
    <cellStyle name="Normal 36 2" xfId="386" xr:uid="{00000000-0005-0000-0000-0000E5000000}"/>
    <cellStyle name="Normal 37" xfId="101" xr:uid="{00000000-0005-0000-0000-0000E6000000}"/>
    <cellStyle name="Normal 38" xfId="102" xr:uid="{00000000-0005-0000-0000-0000E7000000}"/>
    <cellStyle name="Normal 38 2" xfId="387" xr:uid="{00000000-0005-0000-0000-0000E8000000}"/>
    <cellStyle name="Normal 39" xfId="103" xr:uid="{00000000-0005-0000-0000-0000E9000000}"/>
    <cellStyle name="Normal 39 2" xfId="388" xr:uid="{00000000-0005-0000-0000-0000EA000000}"/>
    <cellStyle name="Normal 4" xfId="104" xr:uid="{00000000-0005-0000-0000-0000EB000000}"/>
    <cellStyle name="Normal 4 2" xfId="325" xr:uid="{00000000-0005-0000-0000-0000EC000000}"/>
    <cellStyle name="Normal 4 2 2" xfId="326" xr:uid="{00000000-0005-0000-0000-0000ED000000}"/>
    <cellStyle name="Normal 4 3" xfId="327" xr:uid="{00000000-0005-0000-0000-0000EE000000}"/>
    <cellStyle name="Normal 4 3 2" xfId="328" xr:uid="{00000000-0005-0000-0000-0000EF000000}"/>
    <cellStyle name="Normal 4 3 2 2" xfId="329" xr:uid="{00000000-0005-0000-0000-0000F0000000}"/>
    <cellStyle name="Normal 4 3 3" xfId="330" xr:uid="{00000000-0005-0000-0000-0000F1000000}"/>
    <cellStyle name="Normal 4 4" xfId="331" xr:uid="{00000000-0005-0000-0000-0000F2000000}"/>
    <cellStyle name="Normal 4 4 2" xfId="332" xr:uid="{00000000-0005-0000-0000-0000F3000000}"/>
    <cellStyle name="Normal 4 5" xfId="333" xr:uid="{00000000-0005-0000-0000-0000F4000000}"/>
    <cellStyle name="Normal 4 6" xfId="363" xr:uid="{00000000-0005-0000-0000-0000F5000000}"/>
    <cellStyle name="Normal 40" xfId="105" xr:uid="{00000000-0005-0000-0000-0000F6000000}"/>
    <cellStyle name="Normal 40 2" xfId="389" xr:uid="{00000000-0005-0000-0000-0000F7000000}"/>
    <cellStyle name="Normal 41" xfId="106" xr:uid="{00000000-0005-0000-0000-0000F8000000}"/>
    <cellStyle name="Normal 41 2" xfId="390" xr:uid="{00000000-0005-0000-0000-0000F9000000}"/>
    <cellStyle name="Normal 42" xfId="107" xr:uid="{00000000-0005-0000-0000-0000FA000000}"/>
    <cellStyle name="Normal 42 2" xfId="391" xr:uid="{00000000-0005-0000-0000-0000FB000000}"/>
    <cellStyle name="Normal 43" xfId="108" xr:uid="{00000000-0005-0000-0000-0000FC000000}"/>
    <cellStyle name="Normal 43 2" xfId="392" xr:uid="{00000000-0005-0000-0000-0000FD000000}"/>
    <cellStyle name="Normal 44" xfId="109" xr:uid="{00000000-0005-0000-0000-0000FE000000}"/>
    <cellStyle name="Normal 44 2" xfId="393" xr:uid="{00000000-0005-0000-0000-0000FF000000}"/>
    <cellStyle name="Normal 45" xfId="110" xr:uid="{00000000-0005-0000-0000-000000010000}"/>
    <cellStyle name="Normal 45 2" xfId="394" xr:uid="{00000000-0005-0000-0000-000001010000}"/>
    <cellStyle name="Normal 46" xfId="111" xr:uid="{00000000-0005-0000-0000-000002010000}"/>
    <cellStyle name="Normal 47" xfId="112" xr:uid="{00000000-0005-0000-0000-000003010000}"/>
    <cellStyle name="Normal 47 2" xfId="395" xr:uid="{00000000-0005-0000-0000-000004010000}"/>
    <cellStyle name="Normal 48" xfId="113" xr:uid="{00000000-0005-0000-0000-000005010000}"/>
    <cellStyle name="Normal 48 2" xfId="396" xr:uid="{00000000-0005-0000-0000-000006010000}"/>
    <cellStyle name="Normal 49" xfId="114" xr:uid="{00000000-0005-0000-0000-000007010000}"/>
    <cellStyle name="Normal 49 2" xfId="397" xr:uid="{00000000-0005-0000-0000-000008010000}"/>
    <cellStyle name="Normal 5" xfId="115" xr:uid="{00000000-0005-0000-0000-000009010000}"/>
    <cellStyle name="Normal 5 2" xfId="334" xr:uid="{00000000-0005-0000-0000-00000A010000}"/>
    <cellStyle name="Normal 5 2 2" xfId="335" xr:uid="{00000000-0005-0000-0000-00000B010000}"/>
    <cellStyle name="Normal 5 2 2 2" xfId="336" xr:uid="{00000000-0005-0000-0000-00000C010000}"/>
    <cellStyle name="Normal 5 2 3" xfId="337" xr:uid="{00000000-0005-0000-0000-00000D010000}"/>
    <cellStyle name="Normal 5 3" xfId="338" xr:uid="{00000000-0005-0000-0000-00000E010000}"/>
    <cellStyle name="Normal 5 3 2" xfId="339" xr:uid="{00000000-0005-0000-0000-00000F010000}"/>
    <cellStyle name="Normal 5 4" xfId="340" xr:uid="{00000000-0005-0000-0000-000010010000}"/>
    <cellStyle name="Normal 5 5" xfId="365" xr:uid="{00000000-0005-0000-0000-000011010000}"/>
    <cellStyle name="Normal 5 6" xfId="443" xr:uid="{00000000-0005-0000-0000-000012010000}"/>
    <cellStyle name="Normal 50" xfId="116" xr:uid="{00000000-0005-0000-0000-000013010000}"/>
    <cellStyle name="Normal 50 2" xfId="398" xr:uid="{00000000-0005-0000-0000-000014010000}"/>
    <cellStyle name="Normal 51" xfId="117" xr:uid="{00000000-0005-0000-0000-000015010000}"/>
    <cellStyle name="Normal 51 2" xfId="399" xr:uid="{00000000-0005-0000-0000-000016010000}"/>
    <cellStyle name="Normal 52" xfId="118" xr:uid="{00000000-0005-0000-0000-000017010000}"/>
    <cellStyle name="Normal 52 2" xfId="400" xr:uid="{00000000-0005-0000-0000-000018010000}"/>
    <cellStyle name="Normal 53" xfId="119" xr:uid="{00000000-0005-0000-0000-000019010000}"/>
    <cellStyle name="Normal 54" xfId="120" xr:uid="{00000000-0005-0000-0000-00001A010000}"/>
    <cellStyle name="Normal 54 2" xfId="401" xr:uid="{00000000-0005-0000-0000-00001B010000}"/>
    <cellStyle name="Normal 55" xfId="121" xr:uid="{00000000-0005-0000-0000-00001C010000}"/>
    <cellStyle name="Normal 55 2" xfId="402" xr:uid="{00000000-0005-0000-0000-00001D010000}"/>
    <cellStyle name="Normal 56" xfId="122" xr:uid="{00000000-0005-0000-0000-00001E010000}"/>
    <cellStyle name="Normal 56 2" xfId="403" xr:uid="{00000000-0005-0000-0000-00001F010000}"/>
    <cellStyle name="Normal 57" xfId="123" xr:uid="{00000000-0005-0000-0000-000020010000}"/>
    <cellStyle name="Normal 57 2" xfId="404" xr:uid="{00000000-0005-0000-0000-000021010000}"/>
    <cellStyle name="Normal 58" xfId="124" xr:uid="{00000000-0005-0000-0000-000022010000}"/>
    <cellStyle name="Normal 58 2" xfId="241" xr:uid="{00000000-0005-0000-0000-000023010000}"/>
    <cellStyle name="Normal 59" xfId="125" xr:uid="{00000000-0005-0000-0000-000024010000}"/>
    <cellStyle name="Normal 6" xfId="126" xr:uid="{00000000-0005-0000-0000-000025010000}"/>
    <cellStyle name="Normal 6 2" xfId="341" xr:uid="{00000000-0005-0000-0000-000026010000}"/>
    <cellStyle name="Normal 6 2 2" xfId="342" xr:uid="{00000000-0005-0000-0000-000027010000}"/>
    <cellStyle name="Normal 6 2 2 2" xfId="343" xr:uid="{00000000-0005-0000-0000-000028010000}"/>
    <cellStyle name="Normal 6 2 3" xfId="344" xr:uid="{00000000-0005-0000-0000-000029010000}"/>
    <cellStyle name="Normal 6 3" xfId="345" xr:uid="{00000000-0005-0000-0000-00002A010000}"/>
    <cellStyle name="Normal 6 3 2" xfId="346" xr:uid="{00000000-0005-0000-0000-00002B010000}"/>
    <cellStyle name="Normal 6 4" xfId="347" xr:uid="{00000000-0005-0000-0000-00002C010000}"/>
    <cellStyle name="Normal 6 5" xfId="364" xr:uid="{00000000-0005-0000-0000-00002D010000}"/>
    <cellStyle name="Normal 60" xfId="127" xr:uid="{00000000-0005-0000-0000-00002E010000}"/>
    <cellStyle name="Normal 60 2" xfId="405" xr:uid="{00000000-0005-0000-0000-00002F010000}"/>
    <cellStyle name="Normal 61" xfId="128" xr:uid="{00000000-0005-0000-0000-000030010000}"/>
    <cellStyle name="Normal 61 2" xfId="406" xr:uid="{00000000-0005-0000-0000-000031010000}"/>
    <cellStyle name="Normal 62" xfId="129" xr:uid="{00000000-0005-0000-0000-000032010000}"/>
    <cellStyle name="Normal 62 2" xfId="407" xr:uid="{00000000-0005-0000-0000-000033010000}"/>
    <cellStyle name="Normal 63" xfId="130" xr:uid="{00000000-0005-0000-0000-000034010000}"/>
    <cellStyle name="Normal 63 2" xfId="408" xr:uid="{00000000-0005-0000-0000-000035010000}"/>
    <cellStyle name="Normal 64" xfId="131" xr:uid="{00000000-0005-0000-0000-000036010000}"/>
    <cellStyle name="Normal 64 2" xfId="409" xr:uid="{00000000-0005-0000-0000-000037010000}"/>
    <cellStyle name="Normal 65" xfId="132" xr:uid="{00000000-0005-0000-0000-000038010000}"/>
    <cellStyle name="Normal 65 2" xfId="410" xr:uid="{00000000-0005-0000-0000-000039010000}"/>
    <cellStyle name="Normal 66" xfId="133" xr:uid="{00000000-0005-0000-0000-00003A010000}"/>
    <cellStyle name="Normal 66 2" xfId="411" xr:uid="{00000000-0005-0000-0000-00003B010000}"/>
    <cellStyle name="Normal 67" xfId="134" xr:uid="{00000000-0005-0000-0000-00003C010000}"/>
    <cellStyle name="Normal 68" xfId="135" xr:uid="{00000000-0005-0000-0000-00003D010000}"/>
    <cellStyle name="Normal 69" xfId="136" xr:uid="{00000000-0005-0000-0000-00003E010000}"/>
    <cellStyle name="Normal 7" xfId="137" xr:uid="{00000000-0005-0000-0000-00003F010000}"/>
    <cellStyle name="Normal 7 2" xfId="348" xr:uid="{00000000-0005-0000-0000-000040010000}"/>
    <cellStyle name="Normal 7 2 2" xfId="444" xr:uid="{00000000-0005-0000-0000-000041010000}"/>
    <cellStyle name="Normal 7 3" xfId="412" xr:uid="{00000000-0005-0000-0000-000042010000}"/>
    <cellStyle name="Normal 70" xfId="138" xr:uid="{00000000-0005-0000-0000-000043010000}"/>
    <cellStyle name="Normal 71" xfId="139" xr:uid="{00000000-0005-0000-0000-000044010000}"/>
    <cellStyle name="Normal 72" xfId="140" xr:uid="{00000000-0005-0000-0000-000045010000}"/>
    <cellStyle name="Normal 73" xfId="141" xr:uid="{00000000-0005-0000-0000-000046010000}"/>
    <cellStyle name="Normal 74" xfId="142" xr:uid="{00000000-0005-0000-0000-000047010000}"/>
    <cellStyle name="Normal 75" xfId="143" xr:uid="{00000000-0005-0000-0000-000048010000}"/>
    <cellStyle name="Normal 76" xfId="144" xr:uid="{00000000-0005-0000-0000-000049010000}"/>
    <cellStyle name="Normal 77" xfId="145" xr:uid="{00000000-0005-0000-0000-00004A010000}"/>
    <cellStyle name="Normal 78" xfId="146" xr:uid="{00000000-0005-0000-0000-00004B010000}"/>
    <cellStyle name="Normal 79" xfId="147" xr:uid="{00000000-0005-0000-0000-00004C010000}"/>
    <cellStyle name="Normal 8" xfId="148" xr:uid="{00000000-0005-0000-0000-00004D010000}"/>
    <cellStyle name="Normal 8 2" xfId="413" xr:uid="{00000000-0005-0000-0000-00004E010000}"/>
    <cellStyle name="Normal 80" xfId="149" xr:uid="{00000000-0005-0000-0000-00004F010000}"/>
    <cellStyle name="Normal 81" xfId="150" xr:uid="{00000000-0005-0000-0000-000050010000}"/>
    <cellStyle name="Normal 82" xfId="151" xr:uid="{00000000-0005-0000-0000-000051010000}"/>
    <cellStyle name="Normal 83" xfId="152" xr:uid="{00000000-0005-0000-0000-000052010000}"/>
    <cellStyle name="Normal 84" xfId="153" xr:uid="{00000000-0005-0000-0000-000053010000}"/>
    <cellStyle name="Normal 85" xfId="154" xr:uid="{00000000-0005-0000-0000-000054010000}"/>
    <cellStyle name="Normal 86" xfId="155" xr:uid="{00000000-0005-0000-0000-000055010000}"/>
    <cellStyle name="Normal 87" xfId="156" xr:uid="{00000000-0005-0000-0000-000056010000}"/>
    <cellStyle name="Normal 88" xfId="157" xr:uid="{00000000-0005-0000-0000-000057010000}"/>
    <cellStyle name="Normal 89" xfId="158" xr:uid="{00000000-0005-0000-0000-000058010000}"/>
    <cellStyle name="Normal 9" xfId="159" xr:uid="{00000000-0005-0000-0000-000059010000}"/>
    <cellStyle name="Normal 9 2" xfId="414" xr:uid="{00000000-0005-0000-0000-00005A010000}"/>
    <cellStyle name="Normal 90" xfId="160" xr:uid="{00000000-0005-0000-0000-00005B010000}"/>
    <cellStyle name="Normal 91" xfId="161" xr:uid="{00000000-0005-0000-0000-00005C010000}"/>
    <cellStyle name="Normal 92" xfId="162" xr:uid="{00000000-0005-0000-0000-00005D010000}"/>
    <cellStyle name="Normal 93" xfId="163" xr:uid="{00000000-0005-0000-0000-00005E010000}"/>
    <cellStyle name="Normal 94" xfId="164" xr:uid="{00000000-0005-0000-0000-00005F010000}"/>
    <cellStyle name="Normal 95" xfId="165" xr:uid="{00000000-0005-0000-0000-000060010000}"/>
    <cellStyle name="Normal 96" xfId="166" xr:uid="{00000000-0005-0000-0000-000061010000}"/>
    <cellStyle name="Normal 97" xfId="167" xr:uid="{00000000-0005-0000-0000-000062010000}"/>
    <cellStyle name="Normal 98" xfId="168" xr:uid="{00000000-0005-0000-0000-000063010000}"/>
    <cellStyle name="Normal 99" xfId="169" xr:uid="{00000000-0005-0000-0000-000064010000}"/>
    <cellStyle name="Note" xfId="15" builtinId="10" customBuiltin="1"/>
    <cellStyle name="Note 2" xfId="170" xr:uid="{00000000-0005-0000-0000-000066010000}"/>
    <cellStyle name="Note 3" xfId="171" xr:uid="{00000000-0005-0000-0000-000067010000}"/>
    <cellStyle name="Note 4" xfId="172" xr:uid="{00000000-0005-0000-0000-000068010000}"/>
    <cellStyle name="Output" xfId="10" builtinId="21" customBuiltin="1"/>
    <cellStyle name="Output 2" xfId="349" xr:uid="{00000000-0005-0000-0000-00006A010000}"/>
    <cellStyle name="Parent row" xfId="467" xr:uid="{00000000-0005-0000-0000-00006B010000}"/>
    <cellStyle name="Percent 11" xfId="173" xr:uid="{00000000-0005-0000-0000-00006D010000}"/>
    <cellStyle name="Percent 12" xfId="174" xr:uid="{00000000-0005-0000-0000-00006E010000}"/>
    <cellStyle name="Percent 13" xfId="175" xr:uid="{00000000-0005-0000-0000-00006F010000}"/>
    <cellStyle name="Percent 14" xfId="176" xr:uid="{00000000-0005-0000-0000-000070010000}"/>
    <cellStyle name="Percent 15" xfId="177" xr:uid="{00000000-0005-0000-0000-000071010000}"/>
    <cellStyle name="Percent 16" xfId="178" xr:uid="{00000000-0005-0000-0000-000072010000}"/>
    <cellStyle name="Percent 17" xfId="179" xr:uid="{00000000-0005-0000-0000-000073010000}"/>
    <cellStyle name="Percent 18" xfId="180" xr:uid="{00000000-0005-0000-0000-000074010000}"/>
    <cellStyle name="Percent 19" xfId="181" xr:uid="{00000000-0005-0000-0000-000075010000}"/>
    <cellStyle name="Percent 2" xfId="182" xr:uid="{00000000-0005-0000-0000-000076010000}"/>
    <cellStyle name="Percent 2 2" xfId="350" xr:uid="{00000000-0005-0000-0000-000077010000}"/>
    <cellStyle name="Percent 2 2 2" xfId="446" xr:uid="{00000000-0005-0000-0000-000078010000}"/>
    <cellStyle name="Percent 2 2 3" xfId="445" xr:uid="{00000000-0005-0000-0000-000079010000}"/>
    <cellStyle name="Percent 2 3" xfId="447" xr:uid="{00000000-0005-0000-0000-00007A010000}"/>
    <cellStyle name="Percent 2 4" xfId="448" xr:uid="{00000000-0005-0000-0000-00007B010000}"/>
    <cellStyle name="Percent 20" xfId="183" xr:uid="{00000000-0005-0000-0000-00007C010000}"/>
    <cellStyle name="Percent 21" xfId="184" xr:uid="{00000000-0005-0000-0000-00007D010000}"/>
    <cellStyle name="Percent 22" xfId="185" xr:uid="{00000000-0005-0000-0000-00007E010000}"/>
    <cellStyle name="Percent 23" xfId="186" xr:uid="{00000000-0005-0000-0000-00007F010000}"/>
    <cellStyle name="Percent 24" xfId="187" xr:uid="{00000000-0005-0000-0000-000080010000}"/>
    <cellStyle name="Percent 25" xfId="188" xr:uid="{00000000-0005-0000-0000-000081010000}"/>
    <cellStyle name="Percent 26" xfId="189" xr:uid="{00000000-0005-0000-0000-000082010000}"/>
    <cellStyle name="Percent 27" xfId="190" xr:uid="{00000000-0005-0000-0000-000083010000}"/>
    <cellStyle name="Percent 28" xfId="191" xr:uid="{00000000-0005-0000-0000-000084010000}"/>
    <cellStyle name="Percent 29" xfId="192" xr:uid="{00000000-0005-0000-0000-000085010000}"/>
    <cellStyle name="Percent 3" xfId="193" xr:uid="{00000000-0005-0000-0000-000086010000}"/>
    <cellStyle name="Percent 3 2" xfId="351" xr:uid="{00000000-0005-0000-0000-000087010000}"/>
    <cellStyle name="Percent 3 2 2" xfId="352" xr:uid="{00000000-0005-0000-0000-000088010000}"/>
    <cellStyle name="Percent 3 2 2 2" xfId="353" xr:uid="{00000000-0005-0000-0000-000089010000}"/>
    <cellStyle name="Percent 3 2 2 3" xfId="450" xr:uid="{00000000-0005-0000-0000-00008A010000}"/>
    <cellStyle name="Percent 3 2 3" xfId="449" xr:uid="{00000000-0005-0000-0000-00008B010000}"/>
    <cellStyle name="Percent 3 3" xfId="354" xr:uid="{00000000-0005-0000-0000-00008C010000}"/>
    <cellStyle name="Percent 3 3 2" xfId="355" xr:uid="{00000000-0005-0000-0000-00008D010000}"/>
    <cellStyle name="Percent 3 3 3" xfId="451" xr:uid="{00000000-0005-0000-0000-00008E010000}"/>
    <cellStyle name="Percent 3 4" xfId="356" xr:uid="{00000000-0005-0000-0000-00008F010000}"/>
    <cellStyle name="Percent 3 4 2" xfId="357" xr:uid="{00000000-0005-0000-0000-000090010000}"/>
    <cellStyle name="Percent 3 4 3" xfId="452" xr:uid="{00000000-0005-0000-0000-000091010000}"/>
    <cellStyle name="Percent 30" xfId="194" xr:uid="{00000000-0005-0000-0000-000092010000}"/>
    <cellStyle name="Percent 31" xfId="195" xr:uid="{00000000-0005-0000-0000-000093010000}"/>
    <cellStyle name="Percent 32" xfId="196" xr:uid="{00000000-0005-0000-0000-000094010000}"/>
    <cellStyle name="Percent 33" xfId="197" xr:uid="{00000000-0005-0000-0000-000095010000}"/>
    <cellStyle name="Percent 34" xfId="198" xr:uid="{00000000-0005-0000-0000-000096010000}"/>
    <cellStyle name="Percent 35" xfId="199" xr:uid="{00000000-0005-0000-0000-000097010000}"/>
    <cellStyle name="Percent 36" xfId="200" xr:uid="{00000000-0005-0000-0000-000098010000}"/>
    <cellStyle name="Percent 37" xfId="201" xr:uid="{00000000-0005-0000-0000-000099010000}"/>
    <cellStyle name="Percent 4" xfId="202" xr:uid="{00000000-0005-0000-0000-00009A010000}"/>
    <cellStyle name="Percent 4 2" xfId="358" xr:uid="{00000000-0005-0000-0000-00009B010000}"/>
    <cellStyle name="Percent 4 3" xfId="453" xr:uid="{00000000-0005-0000-0000-00009C010000}"/>
    <cellStyle name="Percent 40" xfId="203" xr:uid="{00000000-0005-0000-0000-00009D010000}"/>
    <cellStyle name="Percent 41" xfId="204" xr:uid="{00000000-0005-0000-0000-00009E010000}"/>
    <cellStyle name="Percent 42" xfId="205" xr:uid="{00000000-0005-0000-0000-00009F010000}"/>
    <cellStyle name="Percent 43" xfId="206" xr:uid="{00000000-0005-0000-0000-0000A0010000}"/>
    <cellStyle name="Percent 44" xfId="207" xr:uid="{00000000-0005-0000-0000-0000A1010000}"/>
    <cellStyle name="Percent 45" xfId="208" xr:uid="{00000000-0005-0000-0000-0000A2010000}"/>
    <cellStyle name="Percent 46" xfId="209" xr:uid="{00000000-0005-0000-0000-0000A3010000}"/>
    <cellStyle name="Percent 47" xfId="210" xr:uid="{00000000-0005-0000-0000-0000A4010000}"/>
    <cellStyle name="Percent 48" xfId="211" xr:uid="{00000000-0005-0000-0000-0000A5010000}"/>
    <cellStyle name="Percent 49" xfId="212" xr:uid="{00000000-0005-0000-0000-0000A6010000}"/>
    <cellStyle name="Percent 5" xfId="213" xr:uid="{00000000-0005-0000-0000-0000A7010000}"/>
    <cellStyle name="Percent 5 2" xfId="455" xr:uid="{00000000-0005-0000-0000-0000A8010000}"/>
    <cellStyle name="Percent 5 3" xfId="454" xr:uid="{00000000-0005-0000-0000-0000A9010000}"/>
    <cellStyle name="Percent 50" xfId="214" xr:uid="{00000000-0005-0000-0000-0000AA010000}"/>
    <cellStyle name="Percent 51" xfId="215" xr:uid="{00000000-0005-0000-0000-0000AB010000}"/>
    <cellStyle name="Percent 52" xfId="216" xr:uid="{00000000-0005-0000-0000-0000AC010000}"/>
    <cellStyle name="Percent 53" xfId="217" xr:uid="{00000000-0005-0000-0000-0000AD010000}"/>
    <cellStyle name="Percent 54" xfId="218" xr:uid="{00000000-0005-0000-0000-0000AE010000}"/>
    <cellStyle name="Percent 55" xfId="219" xr:uid="{00000000-0005-0000-0000-0000AF010000}"/>
    <cellStyle name="Percent 56" xfId="220" xr:uid="{00000000-0005-0000-0000-0000B0010000}"/>
    <cellStyle name="Percent 57" xfId="221" xr:uid="{00000000-0005-0000-0000-0000B1010000}"/>
    <cellStyle name="Percent 58" xfId="222" xr:uid="{00000000-0005-0000-0000-0000B2010000}"/>
    <cellStyle name="Percent 59" xfId="223" xr:uid="{00000000-0005-0000-0000-0000B3010000}"/>
    <cellStyle name="Percent 6" xfId="224" xr:uid="{00000000-0005-0000-0000-0000B4010000}"/>
    <cellStyle name="Percent 6 2" xfId="456" xr:uid="{00000000-0005-0000-0000-0000B5010000}"/>
    <cellStyle name="Percent 60" xfId="225" xr:uid="{00000000-0005-0000-0000-0000B6010000}"/>
    <cellStyle name="Percent 61" xfId="226" xr:uid="{00000000-0005-0000-0000-0000B7010000}"/>
    <cellStyle name="Percent 62" xfId="227" xr:uid="{00000000-0005-0000-0000-0000B8010000}"/>
    <cellStyle name="Percent 63" xfId="228" xr:uid="{00000000-0005-0000-0000-0000B9010000}"/>
    <cellStyle name="Percent 64" xfId="229" xr:uid="{00000000-0005-0000-0000-0000BA010000}"/>
    <cellStyle name="Percent 65" xfId="230" xr:uid="{00000000-0005-0000-0000-0000BB010000}"/>
    <cellStyle name="Percent 66" xfId="231" xr:uid="{00000000-0005-0000-0000-0000BC010000}"/>
    <cellStyle name="Percent 67" xfId="232" xr:uid="{00000000-0005-0000-0000-0000BD010000}"/>
    <cellStyle name="Percent 68" xfId="233" xr:uid="{00000000-0005-0000-0000-0000BE010000}"/>
    <cellStyle name="Percent 69" xfId="234" xr:uid="{00000000-0005-0000-0000-0000BF010000}"/>
    <cellStyle name="Percent 7" xfId="235" xr:uid="{00000000-0005-0000-0000-0000C0010000}"/>
    <cellStyle name="Percent 7 2" xfId="457" xr:uid="{00000000-0005-0000-0000-0000C1010000}"/>
    <cellStyle name="Percent 70" xfId="236" xr:uid="{00000000-0005-0000-0000-0000C2010000}"/>
    <cellStyle name="Percent 8" xfId="237" xr:uid="{00000000-0005-0000-0000-0000C3010000}"/>
    <cellStyle name="Percent 8 2" xfId="458" xr:uid="{00000000-0005-0000-0000-0000C4010000}"/>
    <cellStyle name="Percent 9" xfId="238" xr:uid="{00000000-0005-0000-0000-0000C5010000}"/>
    <cellStyle name="Style 29" xfId="459" xr:uid="{00000000-0005-0000-0000-0000C6010000}"/>
    <cellStyle name="Style 29 2" xfId="460" xr:uid="{00000000-0005-0000-0000-0000C7010000}"/>
    <cellStyle name="Style 35" xfId="461" xr:uid="{00000000-0005-0000-0000-0000C8010000}"/>
    <cellStyle name="Style 36" xfId="462" xr:uid="{00000000-0005-0000-0000-0000C9010000}"/>
    <cellStyle name="Title" xfId="1" builtinId="15" customBuiltin="1"/>
    <cellStyle name="Title 2" xfId="359" xr:uid="{00000000-0005-0000-0000-0000CB010000}"/>
    <cellStyle name="Total" xfId="17" builtinId="25" customBuiltin="1"/>
    <cellStyle name="Total 2" xfId="239" xr:uid="{00000000-0005-0000-0000-0000CD010000}"/>
    <cellStyle name="Total 2 2" xfId="360" xr:uid="{00000000-0005-0000-0000-0000CE010000}"/>
    <cellStyle name="Total 2 3" xfId="361" xr:uid="{00000000-0005-0000-0000-0000CF010000}"/>
    <cellStyle name="Total 3" xfId="463" xr:uid="{00000000-0005-0000-0000-0000D0010000}"/>
    <cellStyle name="Total 3 2" xfId="464" xr:uid="{00000000-0005-0000-0000-0000D1010000}"/>
    <cellStyle name="Total 4" xfId="465" xr:uid="{00000000-0005-0000-0000-0000D2010000}"/>
    <cellStyle name="Total 4 2" xfId="466" xr:uid="{00000000-0005-0000-0000-0000D3010000}"/>
    <cellStyle name="Warning Text" xfId="14" builtinId="11" customBuiltin="1"/>
    <cellStyle name="Warning Text 2" xfId="362" xr:uid="{00000000-0005-0000-0000-0000D5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CC"/>
      <color rgb="FFFFFFCC"/>
      <color rgb="FFFFFF99"/>
      <color rgb="FF99FFCC"/>
      <color rgb="FFFFCCFF"/>
      <color rgb="FFE2EAE6"/>
      <color rgb="FFFFFF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J447"/>
  <sheetViews>
    <sheetView topLeftCell="A105" workbookViewId="0">
      <selection activeCell="D108" sqref="D108"/>
    </sheetView>
  </sheetViews>
  <sheetFormatPr defaultColWidth="8.88671875" defaultRowHeight="14.4" x14ac:dyDescent="0.3"/>
  <cols>
    <col min="1" max="1" width="8.88671875" style="32"/>
    <col min="2" max="2" width="15.33203125" style="32" customWidth="1"/>
    <col min="3" max="3" width="23.88671875" style="32" bestFit="1" customWidth="1"/>
    <col min="4" max="4" width="12.88671875" style="32" customWidth="1"/>
    <col min="5" max="5" width="64.6640625" style="32" bestFit="1" customWidth="1"/>
    <col min="6" max="6" width="10.44140625" style="32" customWidth="1"/>
    <col min="7" max="7" width="8.88671875" style="32"/>
    <col min="8" max="8" width="14.88671875" style="32" customWidth="1"/>
    <col min="9" max="16384" width="8.88671875" style="32"/>
  </cols>
  <sheetData>
    <row r="1" spans="1:10" ht="17.399999999999999" x14ac:dyDescent="0.3">
      <c r="A1" s="10"/>
    </row>
    <row r="2" spans="1:10" ht="17.399999999999999" x14ac:dyDescent="0.3">
      <c r="A2" s="10"/>
      <c r="B2" s="2" t="s">
        <v>2388</v>
      </c>
    </row>
    <row r="4" spans="1:10" ht="17.399999999999999" x14ac:dyDescent="0.3">
      <c r="A4" s="11"/>
      <c r="B4" s="3" t="s">
        <v>2389</v>
      </c>
    </row>
    <row r="5" spans="1:10" x14ac:dyDescent="0.3">
      <c r="B5" s="5" t="s">
        <v>2390</v>
      </c>
      <c r="C5" s="5"/>
    </row>
    <row r="6" spans="1:10" x14ac:dyDescent="0.3">
      <c r="B6" s="6" t="s">
        <v>2391</v>
      </c>
      <c r="C6" s="6" t="s">
        <v>251</v>
      </c>
      <c r="D6" s="6" t="s">
        <v>4</v>
      </c>
      <c r="E6" s="6" t="s">
        <v>5</v>
      </c>
      <c r="F6" s="6" t="s">
        <v>2392</v>
      </c>
      <c r="G6" s="6" t="s">
        <v>2393</v>
      </c>
      <c r="H6" s="6" t="s">
        <v>2394</v>
      </c>
      <c r="I6" s="6" t="s">
        <v>2395</v>
      </c>
      <c r="J6" s="6" t="s">
        <v>2396</v>
      </c>
    </row>
    <row r="7" spans="1:10" ht="40.799999999999997" thickBot="1" x14ac:dyDescent="0.35">
      <c r="B7" s="7" t="s">
        <v>2397</v>
      </c>
      <c r="C7" s="7" t="s">
        <v>2387</v>
      </c>
      <c r="D7" s="7" t="s">
        <v>252</v>
      </c>
      <c r="E7" s="7" t="s">
        <v>253</v>
      </c>
      <c r="F7" s="7" t="s">
        <v>2398</v>
      </c>
      <c r="G7" s="7" t="s">
        <v>2399</v>
      </c>
      <c r="H7" s="7" t="s">
        <v>2400</v>
      </c>
      <c r="I7" s="7" t="s">
        <v>2401</v>
      </c>
      <c r="J7" s="7" t="s">
        <v>2402</v>
      </c>
    </row>
    <row r="8" spans="1:10" x14ac:dyDescent="0.3">
      <c r="B8" s="8" t="s">
        <v>2518</v>
      </c>
      <c r="C8" s="8" t="s">
        <v>6</v>
      </c>
      <c r="D8" s="8" t="s">
        <v>9</v>
      </c>
      <c r="E8" s="8" t="s">
        <v>10</v>
      </c>
      <c r="F8" s="8" t="s">
        <v>11</v>
      </c>
      <c r="G8" s="8" t="s">
        <v>12</v>
      </c>
      <c r="H8" s="8"/>
      <c r="I8" s="8"/>
      <c r="J8" s="8"/>
    </row>
    <row r="9" spans="1:10" x14ac:dyDescent="0.3">
      <c r="B9" s="8" t="s">
        <v>8</v>
      </c>
      <c r="C9" s="8" t="s">
        <v>327</v>
      </c>
      <c r="D9" s="8"/>
      <c r="E9" s="8"/>
      <c r="F9" s="8"/>
      <c r="G9" s="8"/>
      <c r="H9" s="8"/>
      <c r="I9" s="8"/>
      <c r="J9" s="8"/>
    </row>
    <row r="10" spans="1:10" x14ac:dyDescent="0.3">
      <c r="B10" s="8"/>
      <c r="C10" s="8" t="s">
        <v>6</v>
      </c>
      <c r="D10" s="8" t="s">
        <v>761</v>
      </c>
      <c r="E10" s="8" t="s">
        <v>805</v>
      </c>
      <c r="F10" s="8" t="s">
        <v>11</v>
      </c>
      <c r="G10" s="8" t="s">
        <v>12</v>
      </c>
      <c r="H10" s="8"/>
      <c r="I10" s="8"/>
      <c r="J10" s="8"/>
    </row>
    <row r="11" spans="1:10" x14ac:dyDescent="0.3">
      <c r="B11" s="8"/>
      <c r="C11" s="8" t="s">
        <v>6</v>
      </c>
      <c r="D11" s="8" t="s">
        <v>731</v>
      </c>
      <c r="E11" s="8" t="s">
        <v>807</v>
      </c>
      <c r="F11" s="8" t="s">
        <v>11</v>
      </c>
      <c r="G11" s="8" t="s">
        <v>12</v>
      </c>
      <c r="H11" s="8"/>
      <c r="I11" s="8"/>
      <c r="J11" s="8"/>
    </row>
    <row r="12" spans="1:10" x14ac:dyDescent="0.3">
      <c r="B12" s="8"/>
      <c r="C12" s="8" t="s">
        <v>6</v>
      </c>
      <c r="D12" s="8" t="s">
        <v>730</v>
      </c>
      <c r="E12" s="8" t="s">
        <v>804</v>
      </c>
      <c r="F12" s="8" t="s">
        <v>11</v>
      </c>
      <c r="G12" s="8" t="s">
        <v>12</v>
      </c>
      <c r="H12" s="8"/>
      <c r="I12" s="8"/>
      <c r="J12" s="8"/>
    </row>
    <row r="13" spans="1:10" x14ac:dyDescent="0.3">
      <c r="B13" s="8"/>
      <c r="C13" s="8" t="s">
        <v>6</v>
      </c>
      <c r="D13" s="8" t="s">
        <v>401</v>
      </c>
      <c r="E13" s="8" t="s">
        <v>806</v>
      </c>
      <c r="F13" s="8" t="s">
        <v>11</v>
      </c>
      <c r="G13" s="8" t="s">
        <v>12</v>
      </c>
      <c r="H13" s="8"/>
      <c r="I13" s="8"/>
      <c r="J13" s="8"/>
    </row>
    <row r="14" spans="1:10" x14ac:dyDescent="0.3">
      <c r="B14" s="8" t="s">
        <v>8</v>
      </c>
      <c r="C14" s="8" t="s">
        <v>6</v>
      </c>
      <c r="D14" s="8" t="s">
        <v>762</v>
      </c>
      <c r="E14" s="8" t="s">
        <v>808</v>
      </c>
      <c r="F14" s="8" t="s">
        <v>11</v>
      </c>
      <c r="G14" s="8" t="s">
        <v>12</v>
      </c>
      <c r="H14" s="8"/>
      <c r="I14" s="8"/>
      <c r="J14" s="8"/>
    </row>
    <row r="15" spans="1:10" x14ac:dyDescent="0.3">
      <c r="B15" s="8"/>
      <c r="C15" s="8" t="s">
        <v>6</v>
      </c>
      <c r="D15" s="8" t="s">
        <v>729</v>
      </c>
      <c r="E15" s="8" t="s">
        <v>803</v>
      </c>
      <c r="F15" s="8" t="s">
        <v>11</v>
      </c>
      <c r="G15" s="8" t="s">
        <v>12</v>
      </c>
      <c r="H15" s="8"/>
      <c r="I15" s="8"/>
      <c r="J15" s="8"/>
    </row>
    <row r="16" spans="1:10" x14ac:dyDescent="0.3">
      <c r="B16" s="8"/>
      <c r="C16" s="8" t="s">
        <v>6</v>
      </c>
      <c r="D16" s="8" t="s">
        <v>958</v>
      </c>
      <c r="E16" s="8" t="s">
        <v>959</v>
      </c>
      <c r="F16" s="8" t="s">
        <v>11</v>
      </c>
      <c r="G16" s="8" t="s">
        <v>12</v>
      </c>
      <c r="H16" s="8"/>
      <c r="I16" s="8"/>
      <c r="J16" s="8"/>
    </row>
    <row r="17" spans="2:10" x14ac:dyDescent="0.3">
      <c r="B17" s="8"/>
      <c r="C17" s="8" t="s">
        <v>6</v>
      </c>
      <c r="D17" s="8" t="s">
        <v>2155</v>
      </c>
      <c r="E17" s="8" t="s">
        <v>2156</v>
      </c>
      <c r="F17" s="8" t="s">
        <v>11</v>
      </c>
      <c r="G17" s="8" t="s">
        <v>12</v>
      </c>
      <c r="H17" s="8"/>
      <c r="I17" s="8"/>
      <c r="J17" s="8"/>
    </row>
    <row r="18" spans="2:10" x14ac:dyDescent="0.3">
      <c r="B18" s="8"/>
      <c r="C18" s="8" t="s">
        <v>6</v>
      </c>
      <c r="D18" s="8" t="s">
        <v>402</v>
      </c>
      <c r="E18" s="8" t="s">
        <v>1919</v>
      </c>
      <c r="F18" s="8" t="s">
        <v>11</v>
      </c>
      <c r="G18" s="8" t="s">
        <v>12</v>
      </c>
      <c r="H18" s="8"/>
      <c r="I18" s="8"/>
      <c r="J18" s="8"/>
    </row>
    <row r="19" spans="2:10" x14ac:dyDescent="0.3">
      <c r="B19" s="8"/>
      <c r="C19" s="8" t="s">
        <v>6</v>
      </c>
      <c r="D19" s="8" t="s">
        <v>1918</v>
      </c>
      <c r="E19" s="8" t="s">
        <v>809</v>
      </c>
      <c r="F19" s="8" t="s">
        <v>11</v>
      </c>
      <c r="G19" s="8" t="s">
        <v>12</v>
      </c>
      <c r="H19" s="8"/>
      <c r="I19" s="8"/>
      <c r="J19" s="8"/>
    </row>
    <row r="20" spans="2:10" x14ac:dyDescent="0.3">
      <c r="B20" s="8" t="s">
        <v>8</v>
      </c>
      <c r="C20" s="8" t="s">
        <v>328</v>
      </c>
      <c r="D20" s="8"/>
      <c r="E20" s="8"/>
      <c r="F20" s="8"/>
      <c r="G20" s="8"/>
      <c r="H20" s="8"/>
      <c r="I20" s="8"/>
      <c r="J20" s="8"/>
    </row>
    <row r="21" spans="2:10" x14ac:dyDescent="0.3">
      <c r="B21" s="8"/>
      <c r="C21" s="8" t="s">
        <v>6</v>
      </c>
      <c r="D21" s="8" t="s">
        <v>727</v>
      </c>
      <c r="E21" s="8" t="s">
        <v>767</v>
      </c>
      <c r="F21" s="8" t="s">
        <v>11</v>
      </c>
      <c r="G21" s="8" t="s">
        <v>12</v>
      </c>
      <c r="H21" s="8"/>
      <c r="I21" s="8"/>
      <c r="J21" s="8"/>
    </row>
    <row r="22" spans="2:10" x14ac:dyDescent="0.3">
      <c r="B22" s="8"/>
      <c r="C22" s="8" t="s">
        <v>6</v>
      </c>
      <c r="D22" s="8" t="s">
        <v>728</v>
      </c>
      <c r="E22" s="8" t="s">
        <v>768</v>
      </c>
      <c r="F22" s="8" t="s">
        <v>11</v>
      </c>
      <c r="G22" s="8" t="s">
        <v>12</v>
      </c>
      <c r="H22" s="8"/>
      <c r="I22" s="8"/>
      <c r="J22" s="8"/>
    </row>
    <row r="23" spans="2:10" x14ac:dyDescent="0.3">
      <c r="B23" s="8"/>
      <c r="C23" s="8" t="s">
        <v>6</v>
      </c>
      <c r="D23" s="8" t="s">
        <v>732</v>
      </c>
      <c r="E23" s="8" t="s">
        <v>759</v>
      </c>
      <c r="F23" s="8" t="s">
        <v>11</v>
      </c>
      <c r="G23" s="8" t="s">
        <v>12</v>
      </c>
      <c r="H23" s="8"/>
      <c r="I23" s="8"/>
      <c r="J23" s="8"/>
    </row>
    <row r="24" spans="2:10" x14ac:dyDescent="0.3">
      <c r="B24" s="8"/>
      <c r="C24" s="8" t="s">
        <v>6</v>
      </c>
      <c r="D24" s="8" t="s">
        <v>734</v>
      </c>
      <c r="E24" s="8" t="s">
        <v>758</v>
      </c>
      <c r="F24" s="8" t="s">
        <v>11</v>
      </c>
      <c r="G24" s="8" t="s">
        <v>12</v>
      </c>
      <c r="H24" s="8"/>
      <c r="I24" s="8"/>
      <c r="J24" s="8"/>
    </row>
    <row r="25" spans="2:10" x14ac:dyDescent="0.3">
      <c r="B25" s="8"/>
      <c r="C25" s="8" t="s">
        <v>6</v>
      </c>
      <c r="D25" s="8" t="s">
        <v>725</v>
      </c>
      <c r="E25" s="8" t="s">
        <v>760</v>
      </c>
      <c r="F25" s="8" t="s">
        <v>11</v>
      </c>
      <c r="G25" s="8" t="s">
        <v>12</v>
      </c>
      <c r="H25" s="8"/>
      <c r="I25" s="8"/>
      <c r="J25" s="8"/>
    </row>
    <row r="26" spans="2:10" x14ac:dyDescent="0.3">
      <c r="B26" s="8"/>
      <c r="C26" s="8" t="s">
        <v>6</v>
      </c>
      <c r="D26" s="8" t="s">
        <v>769</v>
      </c>
      <c r="E26" s="8" t="s">
        <v>771</v>
      </c>
      <c r="F26" s="8" t="s">
        <v>11</v>
      </c>
      <c r="G26" s="8" t="s">
        <v>12</v>
      </c>
      <c r="H26" s="8"/>
      <c r="I26" s="8"/>
      <c r="J26" s="8"/>
    </row>
    <row r="27" spans="2:10" x14ac:dyDescent="0.3">
      <c r="B27" s="8"/>
      <c r="C27" s="8" t="s">
        <v>6</v>
      </c>
      <c r="D27" s="8" t="s">
        <v>770</v>
      </c>
      <c r="E27" s="8" t="s">
        <v>772</v>
      </c>
      <c r="F27" s="8" t="s">
        <v>11</v>
      </c>
      <c r="G27" s="8" t="s">
        <v>12</v>
      </c>
      <c r="H27" s="8"/>
      <c r="I27" s="8"/>
      <c r="J27" s="8"/>
    </row>
    <row r="28" spans="2:10" x14ac:dyDescent="0.3">
      <c r="B28" s="8"/>
      <c r="C28" s="8" t="s">
        <v>6</v>
      </c>
      <c r="D28" s="8" t="s">
        <v>724</v>
      </c>
      <c r="E28" s="8" t="s">
        <v>763</v>
      </c>
      <c r="F28" s="8" t="s">
        <v>11</v>
      </c>
      <c r="G28" s="8" t="s">
        <v>12</v>
      </c>
      <c r="H28" s="8"/>
      <c r="I28" s="8"/>
      <c r="J28" s="8"/>
    </row>
    <row r="29" spans="2:10" x14ac:dyDescent="0.3">
      <c r="B29" s="8"/>
      <c r="C29" s="8" t="s">
        <v>6</v>
      </c>
      <c r="D29" s="8" t="s">
        <v>723</v>
      </c>
      <c r="E29" s="8" t="s">
        <v>764</v>
      </c>
      <c r="F29" s="8" t="s">
        <v>11</v>
      </c>
      <c r="G29" s="8" t="s">
        <v>12</v>
      </c>
      <c r="H29" s="8"/>
      <c r="I29" s="8"/>
      <c r="J29" s="8"/>
    </row>
    <row r="30" spans="2:10" x14ac:dyDescent="0.3">
      <c r="B30" s="8"/>
      <c r="C30" s="8" t="s">
        <v>6</v>
      </c>
      <c r="D30" s="8" t="s">
        <v>726</v>
      </c>
      <c r="E30" s="8" t="s">
        <v>765</v>
      </c>
      <c r="F30" s="8" t="s">
        <v>11</v>
      </c>
      <c r="G30" s="8" t="s">
        <v>12</v>
      </c>
      <c r="H30" s="8"/>
      <c r="I30" s="8"/>
      <c r="J30" s="8"/>
    </row>
    <row r="31" spans="2:10" x14ac:dyDescent="0.3">
      <c r="B31" s="8"/>
      <c r="C31" s="8" t="s">
        <v>6</v>
      </c>
      <c r="D31" s="8" t="s">
        <v>733</v>
      </c>
      <c r="E31" s="8" t="s">
        <v>766</v>
      </c>
      <c r="F31" s="8" t="s">
        <v>11</v>
      </c>
      <c r="G31" s="8" t="s">
        <v>12</v>
      </c>
      <c r="H31" s="8"/>
      <c r="I31" s="8"/>
      <c r="J31" s="8"/>
    </row>
    <row r="32" spans="2:10" x14ac:dyDescent="0.3">
      <c r="B32" s="8"/>
      <c r="C32" s="8" t="s">
        <v>6</v>
      </c>
      <c r="D32" s="8" t="s">
        <v>1837</v>
      </c>
      <c r="E32" s="8" t="s">
        <v>1838</v>
      </c>
      <c r="F32" s="8" t="s">
        <v>11</v>
      </c>
      <c r="G32" s="8" t="s">
        <v>12</v>
      </c>
      <c r="H32" s="8"/>
      <c r="I32" s="8"/>
      <c r="J32" s="8"/>
    </row>
    <row r="33" spans="2:10" x14ac:dyDescent="0.3">
      <c r="B33" s="8"/>
      <c r="C33" s="8" t="s">
        <v>6</v>
      </c>
      <c r="D33" s="8" t="s">
        <v>780</v>
      </c>
      <c r="E33" s="8" t="s">
        <v>786</v>
      </c>
      <c r="F33" s="8" t="s">
        <v>11</v>
      </c>
      <c r="G33" s="8" t="s">
        <v>12</v>
      </c>
      <c r="H33" s="8"/>
      <c r="I33" s="8"/>
      <c r="J33" s="8"/>
    </row>
    <row r="34" spans="2:10" x14ac:dyDescent="0.3">
      <c r="B34" s="8"/>
      <c r="C34" s="8" t="s">
        <v>6</v>
      </c>
      <c r="D34" s="8" t="s">
        <v>1836</v>
      </c>
      <c r="E34" s="8" t="s">
        <v>1839</v>
      </c>
      <c r="F34" s="8" t="s">
        <v>11</v>
      </c>
      <c r="G34" s="8" t="s">
        <v>12</v>
      </c>
      <c r="H34" s="8"/>
      <c r="I34" s="8"/>
      <c r="J34" s="8"/>
    </row>
    <row r="35" spans="2:10" x14ac:dyDescent="0.3">
      <c r="B35" s="8"/>
      <c r="C35" s="8" t="s">
        <v>6</v>
      </c>
      <c r="D35" s="8" t="s">
        <v>775</v>
      </c>
      <c r="E35" s="8" t="s">
        <v>781</v>
      </c>
      <c r="F35" s="8" t="s">
        <v>11</v>
      </c>
      <c r="G35" s="8" t="s">
        <v>12</v>
      </c>
      <c r="H35" s="8"/>
      <c r="I35" s="8"/>
      <c r="J35" s="8"/>
    </row>
    <row r="36" spans="2:10" x14ac:dyDescent="0.3">
      <c r="B36" s="8"/>
      <c r="C36" s="8" t="s">
        <v>6</v>
      </c>
      <c r="D36" s="8" t="s">
        <v>776</v>
      </c>
      <c r="E36" s="8" t="s">
        <v>782</v>
      </c>
      <c r="F36" s="8" t="s">
        <v>11</v>
      </c>
      <c r="G36" s="8" t="s">
        <v>12</v>
      </c>
      <c r="H36" s="8"/>
      <c r="I36" s="8"/>
      <c r="J36" s="8"/>
    </row>
    <row r="37" spans="2:10" x14ac:dyDescent="0.3">
      <c r="B37" s="8"/>
      <c r="C37" s="8" t="s">
        <v>6</v>
      </c>
      <c r="D37" s="8" t="s">
        <v>777</v>
      </c>
      <c r="E37" s="8" t="s">
        <v>783</v>
      </c>
      <c r="F37" s="8" t="s">
        <v>11</v>
      </c>
      <c r="G37" s="8" t="s">
        <v>12</v>
      </c>
      <c r="H37" s="8"/>
      <c r="I37" s="8"/>
      <c r="J37" s="8"/>
    </row>
    <row r="38" spans="2:10" x14ac:dyDescent="0.3">
      <c r="B38" s="8"/>
      <c r="C38" s="8" t="s">
        <v>6</v>
      </c>
      <c r="D38" s="8" t="s">
        <v>778</v>
      </c>
      <c r="E38" s="8" t="s">
        <v>784</v>
      </c>
      <c r="F38" s="8" t="s">
        <v>11</v>
      </c>
      <c r="G38" s="8" t="s">
        <v>12</v>
      </c>
      <c r="H38" s="8"/>
      <c r="I38" s="8"/>
      <c r="J38" s="8"/>
    </row>
    <row r="39" spans="2:10" x14ac:dyDescent="0.3">
      <c r="B39" s="8"/>
      <c r="C39" s="8" t="s">
        <v>6</v>
      </c>
      <c r="D39" s="8" t="s">
        <v>779</v>
      </c>
      <c r="E39" s="8" t="s">
        <v>785</v>
      </c>
      <c r="F39" s="8" t="s">
        <v>11</v>
      </c>
      <c r="G39" s="8" t="s">
        <v>12</v>
      </c>
      <c r="H39" s="8"/>
      <c r="I39" s="8"/>
      <c r="J39" s="8"/>
    </row>
    <row r="40" spans="2:10" x14ac:dyDescent="0.3">
      <c r="B40" s="8" t="s">
        <v>8</v>
      </c>
      <c r="C40" s="8" t="s">
        <v>399</v>
      </c>
      <c r="D40" s="8"/>
      <c r="E40" s="8"/>
      <c r="F40" s="8"/>
      <c r="G40" s="8"/>
      <c r="H40" s="8"/>
      <c r="I40" s="8"/>
      <c r="J40" s="8"/>
    </row>
    <row r="41" spans="2:10" x14ac:dyDescent="0.3">
      <c r="B41" s="8"/>
      <c r="C41" s="8" t="s">
        <v>6</v>
      </c>
      <c r="D41" s="8" t="s">
        <v>1920</v>
      </c>
      <c r="E41" s="8" t="s">
        <v>1921</v>
      </c>
      <c r="F41" s="8" t="s">
        <v>11</v>
      </c>
      <c r="G41" s="8" t="s">
        <v>13</v>
      </c>
      <c r="H41" s="8"/>
      <c r="I41" s="8"/>
      <c r="J41" s="8"/>
    </row>
    <row r="42" spans="2:10" x14ac:dyDescent="0.3">
      <c r="B42" s="8"/>
      <c r="C42" s="8" t="s">
        <v>6</v>
      </c>
      <c r="D42" s="8" t="s">
        <v>1922</v>
      </c>
      <c r="E42" s="8" t="s">
        <v>1923</v>
      </c>
      <c r="F42" s="8" t="s">
        <v>11</v>
      </c>
      <c r="G42" s="8" t="s">
        <v>13</v>
      </c>
      <c r="H42" s="8"/>
      <c r="I42" s="8"/>
      <c r="J42" s="8"/>
    </row>
    <row r="43" spans="2:10" x14ac:dyDescent="0.3">
      <c r="B43" s="8"/>
      <c r="C43" s="8" t="s">
        <v>6</v>
      </c>
      <c r="D43" s="8" t="s">
        <v>974</v>
      </c>
      <c r="E43" s="8" t="s">
        <v>684</v>
      </c>
      <c r="F43" s="8" t="s">
        <v>11</v>
      </c>
      <c r="G43" s="8" t="s">
        <v>13</v>
      </c>
      <c r="H43" s="8"/>
      <c r="I43" s="8"/>
      <c r="J43" s="8"/>
    </row>
    <row r="44" spans="2:10" x14ac:dyDescent="0.3">
      <c r="B44" s="8"/>
      <c r="C44" s="8" t="s">
        <v>6</v>
      </c>
      <c r="D44" s="8" t="s">
        <v>1932</v>
      </c>
      <c r="E44" s="8" t="s">
        <v>1933</v>
      </c>
      <c r="F44" s="8" t="s">
        <v>11</v>
      </c>
      <c r="G44" s="8" t="s">
        <v>13</v>
      </c>
      <c r="H44" s="8"/>
      <c r="I44" s="8"/>
      <c r="J44" s="8"/>
    </row>
    <row r="45" spans="2:10" x14ac:dyDescent="0.3">
      <c r="B45" s="8"/>
      <c r="C45" s="8" t="s">
        <v>6</v>
      </c>
      <c r="D45" s="8" t="s">
        <v>973</v>
      </c>
      <c r="E45" s="8" t="s">
        <v>1012</v>
      </c>
      <c r="F45" s="8" t="s">
        <v>11</v>
      </c>
      <c r="G45" s="8" t="s">
        <v>13</v>
      </c>
      <c r="H45" s="8"/>
      <c r="I45" s="8"/>
      <c r="J45" s="8"/>
    </row>
    <row r="46" spans="2:10" x14ac:dyDescent="0.3">
      <c r="B46" s="8"/>
      <c r="C46" s="8" t="s">
        <v>6</v>
      </c>
      <c r="D46" s="8" t="s">
        <v>972</v>
      </c>
      <c r="E46" s="8" t="s">
        <v>1011</v>
      </c>
      <c r="F46" s="8" t="s">
        <v>11</v>
      </c>
      <c r="G46" s="8" t="s">
        <v>13</v>
      </c>
      <c r="H46" s="8"/>
      <c r="I46" s="8"/>
      <c r="J46" s="8"/>
    </row>
    <row r="47" spans="2:10" x14ac:dyDescent="0.3">
      <c r="B47" s="8"/>
      <c r="C47" s="8" t="s">
        <v>6</v>
      </c>
      <c r="D47" s="8" t="s">
        <v>1924</v>
      </c>
      <c r="E47" s="8" t="s">
        <v>1927</v>
      </c>
      <c r="F47" s="8" t="s">
        <v>11</v>
      </c>
      <c r="G47" s="8" t="s">
        <v>13</v>
      </c>
      <c r="H47" s="8"/>
      <c r="I47" s="8"/>
      <c r="J47" s="8"/>
    </row>
    <row r="48" spans="2:10" x14ac:dyDescent="0.3">
      <c r="B48" s="8"/>
      <c r="C48" s="8" t="s">
        <v>6</v>
      </c>
      <c r="D48" s="8" t="s">
        <v>1926</v>
      </c>
      <c r="E48" s="8" t="s">
        <v>1925</v>
      </c>
      <c r="F48" s="8" t="s">
        <v>11</v>
      </c>
      <c r="G48" s="8" t="s">
        <v>13</v>
      </c>
      <c r="H48" s="8"/>
      <c r="I48" s="8"/>
      <c r="J48" s="8"/>
    </row>
    <row r="49" spans="2:10" x14ac:dyDescent="0.3">
      <c r="B49" s="8"/>
      <c r="C49" s="8" t="s">
        <v>6</v>
      </c>
      <c r="D49" s="8" t="s">
        <v>14</v>
      </c>
      <c r="E49" s="8" t="s">
        <v>403</v>
      </c>
      <c r="F49" s="8" t="s">
        <v>11</v>
      </c>
      <c r="G49" s="8" t="s">
        <v>13</v>
      </c>
      <c r="H49" s="8"/>
      <c r="I49" s="8"/>
      <c r="J49" s="8"/>
    </row>
    <row r="50" spans="2:10" x14ac:dyDescent="0.3">
      <c r="B50" s="8"/>
      <c r="C50" s="8" t="s">
        <v>6</v>
      </c>
      <c r="D50" s="8" t="s">
        <v>1934</v>
      </c>
      <c r="E50" s="8" t="s">
        <v>1935</v>
      </c>
      <c r="F50" s="8" t="s">
        <v>11</v>
      </c>
      <c r="G50" s="8" t="s">
        <v>13</v>
      </c>
      <c r="H50" s="8"/>
      <c r="I50" s="8"/>
      <c r="J50" s="8"/>
    </row>
    <row r="51" spans="2:10" x14ac:dyDescent="0.3">
      <c r="B51" s="8"/>
      <c r="C51" s="8" t="s">
        <v>6</v>
      </c>
      <c r="D51" s="8" t="s">
        <v>15</v>
      </c>
      <c r="E51" s="8" t="s">
        <v>685</v>
      </c>
      <c r="F51" s="8" t="s">
        <v>11</v>
      </c>
      <c r="G51" s="8" t="s">
        <v>13</v>
      </c>
      <c r="H51" s="8"/>
      <c r="I51" s="8"/>
      <c r="J51" s="8"/>
    </row>
    <row r="52" spans="2:10" x14ac:dyDescent="0.3">
      <c r="B52" s="8"/>
      <c r="C52" s="8" t="s">
        <v>6</v>
      </c>
      <c r="D52" s="8" t="s">
        <v>1936</v>
      </c>
      <c r="E52" s="8" t="s">
        <v>1937</v>
      </c>
      <c r="F52" s="8" t="s">
        <v>11</v>
      </c>
      <c r="G52" s="8" t="s">
        <v>13</v>
      </c>
      <c r="H52" s="8"/>
      <c r="I52" s="8"/>
      <c r="J52" s="8"/>
    </row>
    <row r="53" spans="2:10" x14ac:dyDescent="0.3">
      <c r="B53" s="8"/>
      <c r="C53" s="8" t="s">
        <v>6</v>
      </c>
      <c r="D53" s="8" t="s">
        <v>254</v>
      </c>
      <c r="E53" s="8" t="s">
        <v>687</v>
      </c>
      <c r="F53" s="8" t="s">
        <v>11</v>
      </c>
      <c r="G53" s="8" t="s">
        <v>13</v>
      </c>
      <c r="H53" s="8"/>
      <c r="I53" s="8"/>
      <c r="J53" s="8"/>
    </row>
    <row r="54" spans="2:10" x14ac:dyDescent="0.3">
      <c r="B54" s="8"/>
      <c r="C54" s="8" t="s">
        <v>6</v>
      </c>
      <c r="D54" s="8" t="s">
        <v>1938</v>
      </c>
      <c r="E54" s="8" t="s">
        <v>1939</v>
      </c>
      <c r="F54" s="8" t="s">
        <v>11</v>
      </c>
      <c r="G54" s="8" t="s">
        <v>13</v>
      </c>
      <c r="H54" s="8"/>
      <c r="I54" s="8"/>
      <c r="J54" s="8"/>
    </row>
    <row r="55" spans="2:10" x14ac:dyDescent="0.3">
      <c r="B55" s="8"/>
      <c r="C55" s="8" t="s">
        <v>6</v>
      </c>
      <c r="D55" s="8" t="s">
        <v>1928</v>
      </c>
      <c r="E55" s="8" t="s">
        <v>1931</v>
      </c>
      <c r="F55" s="8" t="s">
        <v>11</v>
      </c>
      <c r="G55" s="8" t="s">
        <v>13</v>
      </c>
      <c r="H55" s="8"/>
      <c r="I55" s="8"/>
      <c r="J55" s="8"/>
    </row>
    <row r="56" spans="2:10" x14ac:dyDescent="0.3">
      <c r="B56" s="8"/>
      <c r="C56" s="8" t="s">
        <v>6</v>
      </c>
      <c r="D56" s="8" t="s">
        <v>1929</v>
      </c>
      <c r="E56" s="8" t="s">
        <v>1930</v>
      </c>
      <c r="F56" s="8" t="s">
        <v>11</v>
      </c>
      <c r="G56" s="8" t="s">
        <v>13</v>
      </c>
      <c r="H56" s="8"/>
      <c r="I56" s="8"/>
      <c r="J56" s="8"/>
    </row>
    <row r="57" spans="2:10" x14ac:dyDescent="0.3">
      <c r="B57" s="8"/>
      <c r="C57" s="8" t="s">
        <v>6</v>
      </c>
      <c r="D57" s="8" t="s">
        <v>16</v>
      </c>
      <c r="E57" s="8" t="s">
        <v>686</v>
      </c>
      <c r="F57" s="8" t="s">
        <v>11</v>
      </c>
      <c r="G57" s="8" t="s">
        <v>13</v>
      </c>
      <c r="H57" s="8"/>
      <c r="I57" s="8"/>
      <c r="J57" s="8"/>
    </row>
    <row r="58" spans="2:10" x14ac:dyDescent="0.3">
      <c r="B58" s="8"/>
      <c r="C58" s="8" t="s">
        <v>6</v>
      </c>
      <c r="D58" s="8" t="s">
        <v>1940</v>
      </c>
      <c r="E58" s="8" t="s">
        <v>1941</v>
      </c>
      <c r="F58" s="8" t="s">
        <v>11</v>
      </c>
      <c r="G58" s="8" t="s">
        <v>13</v>
      </c>
      <c r="H58" s="8"/>
      <c r="I58" s="8"/>
      <c r="J58" s="8"/>
    </row>
    <row r="59" spans="2:10" x14ac:dyDescent="0.3">
      <c r="B59" s="8"/>
      <c r="C59" s="8" t="s">
        <v>6</v>
      </c>
      <c r="D59" s="8" t="s">
        <v>975</v>
      </c>
      <c r="E59" s="8" t="s">
        <v>1013</v>
      </c>
      <c r="F59" s="8" t="s">
        <v>11</v>
      </c>
      <c r="G59" s="8" t="s">
        <v>13</v>
      </c>
      <c r="H59" s="8"/>
      <c r="I59" s="8"/>
      <c r="J59" s="8"/>
    </row>
    <row r="60" spans="2:10" x14ac:dyDescent="0.3">
      <c r="B60" s="8"/>
      <c r="C60" s="8" t="s">
        <v>6</v>
      </c>
      <c r="D60" s="8" t="s">
        <v>1943</v>
      </c>
      <c r="E60" s="8" t="s">
        <v>1944</v>
      </c>
      <c r="F60" s="8" t="s">
        <v>11</v>
      </c>
      <c r="G60" s="8" t="s">
        <v>13</v>
      </c>
      <c r="H60" s="8"/>
      <c r="I60" s="8"/>
      <c r="J60" s="8"/>
    </row>
    <row r="61" spans="2:10" x14ac:dyDescent="0.3">
      <c r="B61" s="8"/>
      <c r="C61" s="8" t="s">
        <v>6</v>
      </c>
      <c r="D61" s="8" t="s">
        <v>2199</v>
      </c>
      <c r="E61" s="8" t="s">
        <v>2200</v>
      </c>
      <c r="F61" s="8" t="s">
        <v>11</v>
      </c>
      <c r="G61" s="8" t="s">
        <v>13</v>
      </c>
      <c r="H61" s="8"/>
      <c r="I61" s="8"/>
      <c r="J61" s="8"/>
    </row>
    <row r="62" spans="2:10" x14ac:dyDescent="0.3">
      <c r="B62" s="8"/>
      <c r="C62" s="8" t="s">
        <v>6</v>
      </c>
      <c r="D62" s="8" t="s">
        <v>1749</v>
      </c>
      <c r="E62" s="8" t="s">
        <v>1753</v>
      </c>
      <c r="F62" s="8" t="s">
        <v>11</v>
      </c>
      <c r="G62" s="8" t="s">
        <v>13</v>
      </c>
      <c r="H62" s="8"/>
      <c r="I62" s="8"/>
      <c r="J62" s="8"/>
    </row>
    <row r="63" spans="2:10" x14ac:dyDescent="0.3">
      <c r="B63" s="8"/>
      <c r="C63" s="8" t="s">
        <v>6</v>
      </c>
      <c r="D63" s="8" t="s">
        <v>1750</v>
      </c>
      <c r="E63" s="8" t="s">
        <v>1754</v>
      </c>
      <c r="F63" s="8" t="s">
        <v>11</v>
      </c>
      <c r="G63" s="8" t="s">
        <v>13</v>
      </c>
      <c r="H63" s="8"/>
      <c r="I63" s="8"/>
      <c r="J63" s="8"/>
    </row>
    <row r="64" spans="2:10" x14ac:dyDescent="0.3">
      <c r="B64" s="8"/>
      <c r="C64" s="8" t="s">
        <v>6</v>
      </c>
      <c r="D64" s="8" t="s">
        <v>1751</v>
      </c>
      <c r="E64" s="8" t="s">
        <v>1755</v>
      </c>
      <c r="F64" s="8" t="s">
        <v>11</v>
      </c>
      <c r="G64" s="8" t="s">
        <v>13</v>
      </c>
      <c r="H64" s="8"/>
      <c r="I64" s="8"/>
      <c r="J64" s="8"/>
    </row>
    <row r="65" spans="2:10" x14ac:dyDescent="0.3">
      <c r="B65" s="8"/>
      <c r="C65" s="8" t="s">
        <v>6</v>
      </c>
      <c r="D65" s="8" t="s">
        <v>1752</v>
      </c>
      <c r="E65" s="8" t="s">
        <v>1756</v>
      </c>
      <c r="F65" s="8" t="s">
        <v>11</v>
      </c>
      <c r="G65" s="8" t="s">
        <v>13</v>
      </c>
      <c r="H65" s="8"/>
      <c r="I65" s="8"/>
      <c r="J65" s="8"/>
    </row>
    <row r="66" spans="2:10" x14ac:dyDescent="0.3">
      <c r="B66" s="8" t="s">
        <v>8</v>
      </c>
      <c r="C66" s="8" t="s">
        <v>400</v>
      </c>
      <c r="D66" s="8"/>
      <c r="E66" s="8"/>
      <c r="F66" s="8"/>
      <c r="G66" s="8"/>
      <c r="H66" s="8"/>
      <c r="I66" s="8"/>
      <c r="J66" s="8"/>
    </row>
    <row r="67" spans="2:10" x14ac:dyDescent="0.3">
      <c r="B67" s="8"/>
      <c r="C67" s="8" t="s">
        <v>6</v>
      </c>
      <c r="D67" s="8" t="s">
        <v>1076</v>
      </c>
      <c r="E67" s="8" t="s">
        <v>1101</v>
      </c>
      <c r="F67" s="8" t="s">
        <v>11</v>
      </c>
      <c r="G67" s="8" t="s">
        <v>13</v>
      </c>
      <c r="H67" s="8"/>
      <c r="I67" s="8"/>
      <c r="J67" s="8"/>
    </row>
    <row r="68" spans="2:10" x14ac:dyDescent="0.3">
      <c r="B68" s="8"/>
      <c r="C68" s="8" t="s">
        <v>6</v>
      </c>
      <c r="D68" s="8" t="s">
        <v>1079</v>
      </c>
      <c r="E68" s="8" t="s">
        <v>1102</v>
      </c>
      <c r="F68" s="8" t="s">
        <v>11</v>
      </c>
      <c r="G68" s="8" t="s">
        <v>13</v>
      </c>
      <c r="H68" s="8"/>
      <c r="I68" s="8"/>
      <c r="J68" s="8"/>
    </row>
    <row r="69" spans="2:10" x14ac:dyDescent="0.3">
      <c r="B69" s="8"/>
      <c r="C69" s="8" t="s">
        <v>6</v>
      </c>
      <c r="D69" s="8" t="s">
        <v>1075</v>
      </c>
      <c r="E69" s="8" t="s">
        <v>1103</v>
      </c>
      <c r="F69" s="8" t="s">
        <v>11</v>
      </c>
      <c r="G69" s="8" t="s">
        <v>13</v>
      </c>
      <c r="H69" s="8"/>
      <c r="I69" s="8"/>
      <c r="J69" s="8"/>
    </row>
    <row r="70" spans="2:10" x14ac:dyDescent="0.3">
      <c r="B70" s="8"/>
      <c r="C70" s="8" t="s">
        <v>6</v>
      </c>
      <c r="D70" s="8" t="s">
        <v>1077</v>
      </c>
      <c r="E70" s="8" t="s">
        <v>1104</v>
      </c>
      <c r="F70" s="8" t="s">
        <v>11</v>
      </c>
      <c r="G70" s="8" t="s">
        <v>13</v>
      </c>
      <c r="H70" s="8"/>
      <c r="I70" s="8"/>
      <c r="J70" s="8"/>
    </row>
    <row r="71" spans="2:10" x14ac:dyDescent="0.3">
      <c r="B71" s="8"/>
      <c r="C71" s="8" t="s">
        <v>6</v>
      </c>
      <c r="D71" s="8" t="s">
        <v>1078</v>
      </c>
      <c r="E71" s="8" t="s">
        <v>1130</v>
      </c>
      <c r="F71" s="8" t="s">
        <v>11</v>
      </c>
      <c r="G71" s="8" t="s">
        <v>13</v>
      </c>
      <c r="H71" s="8"/>
      <c r="I71" s="8"/>
      <c r="J71" s="8"/>
    </row>
    <row r="72" spans="2:10" x14ac:dyDescent="0.3">
      <c r="B72" s="8"/>
      <c r="C72" s="8" t="s">
        <v>6</v>
      </c>
      <c r="D72" s="8" t="s">
        <v>1110</v>
      </c>
      <c r="E72" s="8" t="s">
        <v>1117</v>
      </c>
      <c r="F72" s="8" t="s">
        <v>11</v>
      </c>
      <c r="G72" s="8" t="s">
        <v>13</v>
      </c>
      <c r="H72" s="8"/>
      <c r="I72" s="8"/>
      <c r="J72" s="8"/>
    </row>
    <row r="73" spans="2:10" x14ac:dyDescent="0.3">
      <c r="B73" s="8"/>
      <c r="C73" s="8" t="s">
        <v>6</v>
      </c>
      <c r="D73" s="8" t="s">
        <v>1111</v>
      </c>
      <c r="E73" s="8" t="s">
        <v>1118</v>
      </c>
      <c r="F73" s="8" t="s">
        <v>11</v>
      </c>
      <c r="G73" s="8" t="s">
        <v>13</v>
      </c>
      <c r="H73" s="8"/>
      <c r="I73" s="8"/>
      <c r="J73" s="8"/>
    </row>
    <row r="74" spans="2:10" x14ac:dyDescent="0.3">
      <c r="B74" s="8"/>
      <c r="C74" s="8" t="s">
        <v>6</v>
      </c>
      <c r="D74" s="8" t="s">
        <v>1860</v>
      </c>
      <c r="E74" s="8" t="s">
        <v>1861</v>
      </c>
      <c r="F74" s="8" t="s">
        <v>11</v>
      </c>
      <c r="G74" s="8" t="s">
        <v>13</v>
      </c>
      <c r="H74" s="8"/>
      <c r="I74" s="8"/>
      <c r="J74" s="8"/>
    </row>
    <row r="75" spans="2:10" x14ac:dyDescent="0.3">
      <c r="B75" s="8"/>
      <c r="C75" s="8" t="s">
        <v>6</v>
      </c>
      <c r="D75" s="8" t="s">
        <v>1105</v>
      </c>
      <c r="E75" s="8" t="s">
        <v>1112</v>
      </c>
      <c r="F75" s="8" t="s">
        <v>11</v>
      </c>
      <c r="G75" s="8" t="s">
        <v>13</v>
      </c>
      <c r="H75" s="8"/>
      <c r="I75" s="8"/>
      <c r="J75" s="8"/>
    </row>
    <row r="76" spans="2:10" x14ac:dyDescent="0.3">
      <c r="B76" s="8"/>
      <c r="C76" s="8" t="s">
        <v>6</v>
      </c>
      <c r="D76" s="8" t="s">
        <v>1106</v>
      </c>
      <c r="E76" s="8" t="s">
        <v>1113</v>
      </c>
      <c r="F76" s="8" t="s">
        <v>11</v>
      </c>
      <c r="G76" s="8" t="s">
        <v>13</v>
      </c>
      <c r="H76" s="8"/>
      <c r="I76" s="8"/>
      <c r="J76" s="8"/>
    </row>
    <row r="77" spans="2:10" x14ac:dyDescent="0.3">
      <c r="B77" s="8"/>
      <c r="C77" s="8" t="s">
        <v>6</v>
      </c>
      <c r="D77" s="8" t="s">
        <v>1107</v>
      </c>
      <c r="E77" s="8" t="s">
        <v>1114</v>
      </c>
      <c r="F77" s="8" t="s">
        <v>11</v>
      </c>
      <c r="G77" s="8" t="s">
        <v>13</v>
      </c>
      <c r="H77" s="8"/>
      <c r="I77" s="8"/>
      <c r="J77" s="8"/>
    </row>
    <row r="78" spans="2:10" x14ac:dyDescent="0.3">
      <c r="B78" s="8"/>
      <c r="C78" s="8" t="s">
        <v>6</v>
      </c>
      <c r="D78" s="8" t="s">
        <v>1108</v>
      </c>
      <c r="E78" s="8" t="s">
        <v>1115</v>
      </c>
      <c r="F78" s="8" t="s">
        <v>11</v>
      </c>
      <c r="G78" s="8" t="s">
        <v>13</v>
      </c>
      <c r="H78" s="8"/>
      <c r="I78" s="8"/>
      <c r="J78" s="8"/>
    </row>
    <row r="79" spans="2:10" x14ac:dyDescent="0.3">
      <c r="B79" s="8"/>
      <c r="C79" s="8" t="s">
        <v>6</v>
      </c>
      <c r="D79" s="8" t="s">
        <v>1109</v>
      </c>
      <c r="E79" s="8" t="s">
        <v>1116</v>
      </c>
      <c r="F79" s="8" t="s">
        <v>11</v>
      </c>
      <c r="G79" s="8" t="s">
        <v>13</v>
      </c>
      <c r="H79" s="8"/>
      <c r="I79" s="8"/>
      <c r="J79" s="8"/>
    </row>
    <row r="80" spans="2:10" x14ac:dyDescent="0.3">
      <c r="B80" s="8" t="s">
        <v>8</v>
      </c>
      <c r="C80" s="8" t="s">
        <v>293</v>
      </c>
      <c r="D80" s="8"/>
      <c r="E80" s="8"/>
      <c r="F80" s="8"/>
      <c r="G80" s="8"/>
      <c r="H80" s="8"/>
      <c r="I80" s="8"/>
      <c r="J80" s="8"/>
    </row>
    <row r="81" spans="2:10" x14ac:dyDescent="0.3">
      <c r="B81" s="8"/>
      <c r="C81" s="8" t="s">
        <v>6</v>
      </c>
      <c r="D81" s="8" t="s">
        <v>1423</v>
      </c>
      <c r="E81" s="8" t="s">
        <v>1445</v>
      </c>
      <c r="F81" s="8" t="s">
        <v>11</v>
      </c>
      <c r="G81" s="8" t="s">
        <v>12</v>
      </c>
      <c r="H81" s="8"/>
      <c r="I81" s="8"/>
      <c r="J81" s="8"/>
    </row>
    <row r="82" spans="2:10" x14ac:dyDescent="0.3">
      <c r="B82" s="8"/>
      <c r="C82" s="8" t="s">
        <v>6</v>
      </c>
      <c r="D82" s="8" t="s">
        <v>1424</v>
      </c>
      <c r="E82" s="8" t="s">
        <v>1446</v>
      </c>
      <c r="F82" s="8" t="s">
        <v>11</v>
      </c>
      <c r="G82" s="8" t="s">
        <v>12</v>
      </c>
      <c r="H82" s="8"/>
      <c r="I82" s="8"/>
      <c r="J82" s="8"/>
    </row>
    <row r="83" spans="2:10" x14ac:dyDescent="0.3">
      <c r="B83" s="8"/>
      <c r="C83" s="8" t="s">
        <v>6</v>
      </c>
      <c r="D83" s="8" t="s">
        <v>1942</v>
      </c>
      <c r="E83" s="8" t="s">
        <v>2309</v>
      </c>
      <c r="F83" s="8" t="s">
        <v>11</v>
      </c>
      <c r="G83" s="8" t="s">
        <v>12</v>
      </c>
      <c r="H83" s="8"/>
      <c r="I83" s="8"/>
      <c r="J83" s="8"/>
    </row>
    <row r="84" spans="2:10" x14ac:dyDescent="0.3">
      <c r="B84" s="8"/>
      <c r="C84" s="8" t="s">
        <v>6</v>
      </c>
      <c r="D84" s="8" t="s">
        <v>1425</v>
      </c>
      <c r="E84" s="8" t="s">
        <v>1447</v>
      </c>
      <c r="F84" s="8" t="s">
        <v>11</v>
      </c>
      <c r="G84" s="8" t="s">
        <v>12</v>
      </c>
      <c r="H84" s="8"/>
      <c r="I84" s="8"/>
      <c r="J84" s="8"/>
    </row>
    <row r="85" spans="2:10" x14ac:dyDescent="0.3">
      <c r="B85" s="8"/>
      <c r="C85" s="8" t="s">
        <v>6</v>
      </c>
      <c r="D85" s="8" t="s">
        <v>1895</v>
      </c>
      <c r="E85" s="8" t="s">
        <v>1448</v>
      </c>
      <c r="F85" s="8" t="s">
        <v>11</v>
      </c>
      <c r="G85" s="8" t="s">
        <v>12</v>
      </c>
      <c r="H85" s="8"/>
      <c r="I85" s="8"/>
      <c r="J85" s="8"/>
    </row>
    <row r="86" spans="2:10" x14ac:dyDescent="0.3">
      <c r="B86" s="8"/>
      <c r="C86" s="8" t="s">
        <v>6</v>
      </c>
      <c r="D86" s="8" t="s">
        <v>1426</v>
      </c>
      <c r="E86" s="8" t="s">
        <v>1449</v>
      </c>
      <c r="F86" s="8" t="s">
        <v>11</v>
      </c>
      <c r="G86" s="8" t="s">
        <v>12</v>
      </c>
      <c r="H86" s="8"/>
      <c r="I86" s="8"/>
      <c r="J86" s="8"/>
    </row>
    <row r="87" spans="2:10" x14ac:dyDescent="0.3">
      <c r="B87" s="8"/>
      <c r="C87" s="8" t="s">
        <v>6</v>
      </c>
      <c r="D87" s="8" t="s">
        <v>1427</v>
      </c>
      <c r="E87" s="8" t="s">
        <v>1450</v>
      </c>
      <c r="F87" s="8" t="s">
        <v>11</v>
      </c>
      <c r="G87" s="8" t="s">
        <v>12</v>
      </c>
      <c r="H87" s="8"/>
      <c r="I87" s="8"/>
      <c r="J87" s="8"/>
    </row>
    <row r="88" spans="2:10" x14ac:dyDescent="0.3">
      <c r="B88" s="8"/>
      <c r="C88" s="8" t="s">
        <v>6</v>
      </c>
      <c r="D88" s="8" t="s">
        <v>1428</v>
      </c>
      <c r="E88" s="8" t="s">
        <v>1451</v>
      </c>
      <c r="F88" s="8" t="s">
        <v>11</v>
      </c>
      <c r="G88" s="8" t="s">
        <v>12</v>
      </c>
      <c r="H88" s="8"/>
      <c r="I88" s="8"/>
      <c r="J88" s="8"/>
    </row>
    <row r="89" spans="2:10" x14ac:dyDescent="0.3">
      <c r="B89" s="8"/>
      <c r="C89" s="8" t="s">
        <v>6</v>
      </c>
      <c r="D89" s="8" t="s">
        <v>1429</v>
      </c>
      <c r="E89" s="8" t="s">
        <v>1452</v>
      </c>
      <c r="F89" s="8" t="s">
        <v>11</v>
      </c>
      <c r="G89" s="8" t="s">
        <v>12</v>
      </c>
      <c r="H89" s="8"/>
      <c r="I89" s="8"/>
      <c r="J89" s="8"/>
    </row>
    <row r="90" spans="2:10" x14ac:dyDescent="0.3">
      <c r="B90" s="8"/>
      <c r="C90" s="8" t="s">
        <v>6</v>
      </c>
      <c r="D90" s="8" t="s">
        <v>1430</v>
      </c>
      <c r="E90" s="8" t="s">
        <v>1453</v>
      </c>
      <c r="F90" s="8" t="s">
        <v>11</v>
      </c>
      <c r="G90" s="8" t="s">
        <v>12</v>
      </c>
      <c r="H90" s="8"/>
      <c r="I90" s="8"/>
      <c r="J90" s="8"/>
    </row>
    <row r="91" spans="2:10" x14ac:dyDescent="0.3">
      <c r="B91" s="8"/>
      <c r="C91" s="8" t="s">
        <v>6</v>
      </c>
      <c r="D91" s="8" t="s">
        <v>1431</v>
      </c>
      <c r="E91" s="8" t="s">
        <v>1454</v>
      </c>
      <c r="F91" s="8" t="s">
        <v>11</v>
      </c>
      <c r="G91" s="8" t="s">
        <v>12</v>
      </c>
      <c r="H91" s="8"/>
      <c r="I91" s="8"/>
      <c r="J91" s="8"/>
    </row>
    <row r="92" spans="2:10" x14ac:dyDescent="0.3">
      <c r="B92" s="8"/>
      <c r="C92" s="8" t="s">
        <v>6</v>
      </c>
      <c r="D92" s="8" t="s">
        <v>1432</v>
      </c>
      <c r="E92" s="8" t="s">
        <v>1455</v>
      </c>
      <c r="F92" s="8" t="s">
        <v>11</v>
      </c>
      <c r="G92" s="8" t="s">
        <v>12</v>
      </c>
      <c r="H92" s="8"/>
      <c r="I92" s="8"/>
      <c r="J92" s="8"/>
    </row>
    <row r="93" spans="2:10" x14ac:dyDescent="0.3">
      <c r="B93" s="8"/>
      <c r="C93" s="8" t="s">
        <v>6</v>
      </c>
      <c r="D93" s="8" t="s">
        <v>1433</v>
      </c>
      <c r="E93" s="8" t="s">
        <v>1456</v>
      </c>
      <c r="F93" s="8" t="s">
        <v>11</v>
      </c>
      <c r="G93" s="8" t="s">
        <v>12</v>
      </c>
      <c r="H93" s="8"/>
      <c r="I93" s="8"/>
      <c r="J93" s="8"/>
    </row>
    <row r="94" spans="2:10" x14ac:dyDescent="0.3">
      <c r="B94" s="8"/>
      <c r="C94" s="8" t="s">
        <v>6</v>
      </c>
      <c r="D94" s="8" t="s">
        <v>1434</v>
      </c>
      <c r="E94" s="8" t="s">
        <v>1457</v>
      </c>
      <c r="F94" s="8" t="s">
        <v>11</v>
      </c>
      <c r="G94" s="8" t="s">
        <v>12</v>
      </c>
      <c r="H94" s="8"/>
      <c r="I94" s="8"/>
      <c r="J94" s="8"/>
    </row>
    <row r="95" spans="2:10" x14ac:dyDescent="0.3">
      <c r="B95" s="8"/>
      <c r="C95" s="8" t="s">
        <v>6</v>
      </c>
      <c r="D95" s="8" t="s">
        <v>1435</v>
      </c>
      <c r="E95" s="8" t="s">
        <v>1458</v>
      </c>
      <c r="F95" s="8" t="s">
        <v>11</v>
      </c>
      <c r="G95" s="8" t="s">
        <v>12</v>
      </c>
      <c r="H95" s="8"/>
      <c r="I95" s="8"/>
      <c r="J95" s="8"/>
    </row>
    <row r="96" spans="2:10" x14ac:dyDescent="0.3">
      <c r="B96" s="8"/>
      <c r="C96" s="8" t="s">
        <v>6</v>
      </c>
      <c r="D96" s="8" t="s">
        <v>1436</v>
      </c>
      <c r="E96" s="8" t="s">
        <v>1459</v>
      </c>
      <c r="F96" s="8" t="s">
        <v>11</v>
      </c>
      <c r="G96" s="8" t="s">
        <v>12</v>
      </c>
      <c r="H96" s="8"/>
      <c r="I96" s="8"/>
      <c r="J96" s="8"/>
    </row>
    <row r="97" spans="2:10" x14ac:dyDescent="0.3">
      <c r="B97" s="8"/>
      <c r="C97" s="8" t="s">
        <v>6</v>
      </c>
      <c r="D97" s="8" t="s">
        <v>1437</v>
      </c>
      <c r="E97" s="8" t="s">
        <v>1460</v>
      </c>
      <c r="F97" s="8" t="s">
        <v>11</v>
      </c>
      <c r="G97" s="8" t="s">
        <v>12</v>
      </c>
      <c r="H97" s="8"/>
      <c r="I97" s="8"/>
      <c r="J97" s="8"/>
    </row>
    <row r="98" spans="2:10" x14ac:dyDescent="0.3">
      <c r="B98" s="8"/>
      <c r="C98" s="8" t="s">
        <v>6</v>
      </c>
      <c r="D98" s="8" t="s">
        <v>1438</v>
      </c>
      <c r="E98" s="8" t="s">
        <v>1461</v>
      </c>
      <c r="F98" s="8" t="s">
        <v>11</v>
      </c>
      <c r="G98" s="8" t="s">
        <v>12</v>
      </c>
      <c r="H98" s="8"/>
      <c r="I98" s="8"/>
      <c r="J98" s="8"/>
    </row>
    <row r="99" spans="2:10" x14ac:dyDescent="0.3">
      <c r="B99" s="8"/>
      <c r="C99" s="8" t="s">
        <v>6</v>
      </c>
      <c r="D99" s="8" t="s">
        <v>1439</v>
      </c>
      <c r="E99" s="8" t="s">
        <v>1462</v>
      </c>
      <c r="F99" s="8" t="s">
        <v>11</v>
      </c>
      <c r="G99" s="8" t="s">
        <v>12</v>
      </c>
      <c r="H99" s="8"/>
      <c r="I99" s="8"/>
      <c r="J99" s="8"/>
    </row>
    <row r="100" spans="2:10" x14ac:dyDescent="0.3">
      <c r="B100" s="8"/>
      <c r="C100" s="8" t="s">
        <v>6</v>
      </c>
      <c r="D100" s="8" t="s">
        <v>1440</v>
      </c>
      <c r="E100" s="8" t="s">
        <v>1463</v>
      </c>
      <c r="F100" s="8" t="s">
        <v>11</v>
      </c>
      <c r="G100" s="8" t="s">
        <v>12</v>
      </c>
      <c r="H100" s="8"/>
      <c r="I100" s="8"/>
      <c r="J100" s="8"/>
    </row>
    <row r="101" spans="2:10" x14ac:dyDescent="0.3">
      <c r="B101" s="8"/>
      <c r="C101" s="8" t="s">
        <v>6</v>
      </c>
      <c r="D101" s="8" t="s">
        <v>1441</v>
      </c>
      <c r="E101" s="8" t="s">
        <v>1464</v>
      </c>
      <c r="F101" s="8" t="s">
        <v>11</v>
      </c>
      <c r="G101" s="8" t="s">
        <v>12</v>
      </c>
      <c r="H101" s="8"/>
      <c r="I101" s="8"/>
      <c r="J101" s="8"/>
    </row>
    <row r="102" spans="2:10" x14ac:dyDescent="0.3">
      <c r="B102" s="8"/>
      <c r="C102" s="8" t="s">
        <v>6</v>
      </c>
      <c r="D102" s="8" t="s">
        <v>1442</v>
      </c>
      <c r="E102" s="8" t="s">
        <v>1465</v>
      </c>
      <c r="F102" s="8" t="s">
        <v>11</v>
      </c>
      <c r="G102" s="8" t="s">
        <v>12</v>
      </c>
      <c r="H102" s="8"/>
      <c r="I102" s="8"/>
      <c r="J102" s="8"/>
    </row>
    <row r="103" spans="2:10" x14ac:dyDescent="0.3">
      <c r="B103" s="8"/>
      <c r="C103" s="8" t="s">
        <v>6</v>
      </c>
      <c r="D103" s="8" t="s">
        <v>1443</v>
      </c>
      <c r="E103" s="8" t="s">
        <v>1466</v>
      </c>
      <c r="F103" s="8" t="s">
        <v>11</v>
      </c>
      <c r="G103" s="8" t="s">
        <v>12</v>
      </c>
      <c r="H103" s="8"/>
      <c r="I103" s="8"/>
      <c r="J103" s="8"/>
    </row>
    <row r="104" spans="2:10" x14ac:dyDescent="0.3">
      <c r="B104" s="8"/>
      <c r="C104" s="8" t="s">
        <v>6</v>
      </c>
      <c r="D104" s="8" t="s">
        <v>1444</v>
      </c>
      <c r="E104" s="8" t="s">
        <v>2154</v>
      </c>
      <c r="F104" s="8" t="s">
        <v>11</v>
      </c>
      <c r="G104" s="8" t="s">
        <v>12</v>
      </c>
      <c r="H104" s="8"/>
      <c r="I104" s="8"/>
      <c r="J104" s="8"/>
    </row>
    <row r="105" spans="2:10" x14ac:dyDescent="0.3">
      <c r="B105" s="8" t="s">
        <v>8</v>
      </c>
      <c r="C105" s="8" t="s">
        <v>294</v>
      </c>
      <c r="D105" s="8"/>
      <c r="E105" s="8"/>
      <c r="F105" s="8"/>
      <c r="G105" s="8"/>
      <c r="H105" s="8"/>
      <c r="I105" s="8"/>
      <c r="J105" s="8"/>
    </row>
    <row r="106" spans="2:10" x14ac:dyDescent="0.3">
      <c r="B106" s="8"/>
      <c r="C106" s="8" t="s">
        <v>6</v>
      </c>
      <c r="D106" s="8" t="s">
        <v>292</v>
      </c>
      <c r="E106" s="8" t="s">
        <v>408</v>
      </c>
      <c r="F106" s="8" t="s">
        <v>11</v>
      </c>
      <c r="G106" s="8" t="s">
        <v>12</v>
      </c>
      <c r="H106" s="8"/>
      <c r="I106" s="8"/>
      <c r="J106" s="8"/>
    </row>
    <row r="107" spans="2:10" x14ac:dyDescent="0.3">
      <c r="B107" s="8"/>
      <c r="C107" s="8" t="s">
        <v>6</v>
      </c>
      <c r="D107" s="8" t="s">
        <v>1468</v>
      </c>
      <c r="E107" s="8" t="s">
        <v>407</v>
      </c>
      <c r="F107" s="8" t="s">
        <v>11</v>
      </c>
      <c r="G107" s="8" t="s">
        <v>12</v>
      </c>
      <c r="H107" s="8"/>
      <c r="I107" s="8"/>
      <c r="J107" s="8"/>
    </row>
    <row r="108" spans="2:10" x14ac:dyDescent="0.3">
      <c r="B108" s="8"/>
      <c r="C108" s="8" t="s">
        <v>6</v>
      </c>
      <c r="D108" s="8" t="s">
        <v>1565</v>
      </c>
      <c r="E108" s="8" t="s">
        <v>405</v>
      </c>
      <c r="F108" s="8" t="s">
        <v>11</v>
      </c>
      <c r="G108" s="8" t="s">
        <v>12</v>
      </c>
      <c r="H108" s="8"/>
      <c r="I108" s="8"/>
      <c r="J108" s="8"/>
    </row>
    <row r="109" spans="2:10" x14ac:dyDescent="0.3">
      <c r="B109" s="8"/>
      <c r="C109" s="8" t="s">
        <v>6</v>
      </c>
      <c r="D109" s="8" t="s">
        <v>1566</v>
      </c>
      <c r="E109" s="8" t="s">
        <v>1240</v>
      </c>
      <c r="F109" s="8" t="s">
        <v>11</v>
      </c>
      <c r="G109" s="8" t="s">
        <v>12</v>
      </c>
      <c r="H109" s="8"/>
      <c r="I109" s="8"/>
      <c r="J109" s="8"/>
    </row>
    <row r="110" spans="2:10" x14ac:dyDescent="0.3">
      <c r="B110" s="8" t="s">
        <v>8</v>
      </c>
      <c r="C110" s="8" t="s">
        <v>47</v>
      </c>
      <c r="D110" s="8"/>
      <c r="E110" s="8"/>
      <c r="F110" s="8"/>
      <c r="G110" s="8"/>
      <c r="H110" s="8"/>
      <c r="I110" s="8"/>
      <c r="J110" s="8"/>
    </row>
    <row r="111" spans="2:10" x14ac:dyDescent="0.3">
      <c r="B111" s="8"/>
      <c r="C111" s="8" t="s">
        <v>6</v>
      </c>
      <c r="D111" s="8" t="s">
        <v>1475</v>
      </c>
      <c r="E111" s="8" t="s">
        <v>1476</v>
      </c>
      <c r="F111" s="8" t="s">
        <v>11</v>
      </c>
      <c r="G111" s="8" t="s">
        <v>12</v>
      </c>
      <c r="H111" s="8"/>
      <c r="I111" s="8"/>
      <c r="J111" s="8"/>
    </row>
    <row r="112" spans="2:10" x14ac:dyDescent="0.3">
      <c r="B112" s="8"/>
      <c r="C112" s="8" t="s">
        <v>6</v>
      </c>
      <c r="D112" s="8" t="s">
        <v>1477</v>
      </c>
      <c r="E112" s="8" t="s">
        <v>1478</v>
      </c>
      <c r="F112" s="8" t="s">
        <v>11</v>
      </c>
      <c r="G112" s="8" t="s">
        <v>12</v>
      </c>
      <c r="H112" s="8"/>
      <c r="I112" s="8"/>
      <c r="J112" s="8"/>
    </row>
    <row r="113" spans="2:10" x14ac:dyDescent="0.3">
      <c r="B113" s="8"/>
      <c r="C113" s="8" t="s">
        <v>6</v>
      </c>
      <c r="D113" s="8" t="s">
        <v>1479</v>
      </c>
      <c r="E113" s="8" t="s">
        <v>1480</v>
      </c>
      <c r="F113" s="8" t="s">
        <v>11</v>
      </c>
      <c r="G113" s="8" t="s">
        <v>12</v>
      </c>
      <c r="H113" s="8"/>
      <c r="I113" s="8"/>
      <c r="J113" s="8"/>
    </row>
    <row r="114" spans="2:10" x14ac:dyDescent="0.3">
      <c r="B114" s="8" t="s">
        <v>8</v>
      </c>
      <c r="C114" s="8" t="s">
        <v>797</v>
      </c>
      <c r="D114" s="8"/>
      <c r="E114" s="8"/>
      <c r="F114" s="8"/>
      <c r="G114" s="8"/>
      <c r="H114" s="8"/>
      <c r="I114" s="8"/>
      <c r="J114" s="8"/>
    </row>
    <row r="115" spans="2:10" x14ac:dyDescent="0.3">
      <c r="B115" s="8"/>
      <c r="C115" s="8" t="s">
        <v>6</v>
      </c>
      <c r="D115" s="8" t="s">
        <v>1207</v>
      </c>
      <c r="E115" s="8" t="s">
        <v>1234</v>
      </c>
      <c r="F115" s="8" t="s">
        <v>11</v>
      </c>
      <c r="G115" s="8" t="s">
        <v>12</v>
      </c>
      <c r="H115" s="8"/>
      <c r="I115" s="8"/>
      <c r="J115" s="8"/>
    </row>
    <row r="116" spans="2:10" x14ac:dyDescent="0.3">
      <c r="B116" s="8"/>
      <c r="C116" s="8" t="s">
        <v>6</v>
      </c>
      <c r="D116" s="8" t="s">
        <v>325</v>
      </c>
      <c r="E116" s="8" t="s">
        <v>788</v>
      </c>
      <c r="F116" s="8" t="s">
        <v>11</v>
      </c>
      <c r="G116" s="8" t="s">
        <v>12</v>
      </c>
      <c r="H116" s="8"/>
      <c r="I116" s="8"/>
      <c r="J116" s="8"/>
    </row>
    <row r="117" spans="2:10" x14ac:dyDescent="0.3">
      <c r="B117" s="8"/>
      <c r="C117" s="8" t="s">
        <v>6</v>
      </c>
      <c r="D117" s="8" t="s">
        <v>1415</v>
      </c>
      <c r="E117" s="8" t="s">
        <v>1416</v>
      </c>
      <c r="F117" s="8" t="s">
        <v>11</v>
      </c>
      <c r="G117" s="8" t="s">
        <v>12</v>
      </c>
      <c r="H117" s="8"/>
      <c r="I117" s="8"/>
      <c r="J117" s="8"/>
    </row>
    <row r="118" spans="2:10" x14ac:dyDescent="0.3">
      <c r="B118" s="8"/>
      <c r="C118" s="8" t="s">
        <v>6</v>
      </c>
      <c r="D118" s="8" t="s">
        <v>2053</v>
      </c>
      <c r="E118" s="8" t="s">
        <v>2219</v>
      </c>
      <c r="F118" s="8" t="s">
        <v>11</v>
      </c>
      <c r="G118" s="8" t="s">
        <v>12</v>
      </c>
      <c r="H118" s="8"/>
      <c r="I118" s="8"/>
      <c r="J118" s="8"/>
    </row>
    <row r="119" spans="2:10" x14ac:dyDescent="0.3">
      <c r="B119" s="8"/>
      <c r="C119" s="8" t="s">
        <v>6</v>
      </c>
      <c r="D119" s="8" t="s">
        <v>410</v>
      </c>
      <c r="E119" s="8" t="s">
        <v>2158</v>
      </c>
      <c r="F119" s="8" t="s">
        <v>11</v>
      </c>
      <c r="G119" s="8" t="s">
        <v>12</v>
      </c>
      <c r="H119" s="8"/>
      <c r="I119" s="8"/>
      <c r="J119" s="8"/>
    </row>
    <row r="120" spans="2:10" x14ac:dyDescent="0.3">
      <c r="B120" s="8"/>
      <c r="C120" s="8" t="s">
        <v>6</v>
      </c>
      <c r="D120" s="8" t="s">
        <v>2157</v>
      </c>
      <c r="E120" s="8" t="s">
        <v>796</v>
      </c>
      <c r="F120" s="8" t="s">
        <v>11</v>
      </c>
      <c r="G120" s="8" t="s">
        <v>12</v>
      </c>
      <c r="H120" s="8"/>
      <c r="I120" s="8"/>
      <c r="J120" s="8"/>
    </row>
    <row r="121" spans="2:10" x14ac:dyDescent="0.3">
      <c r="B121" s="8" t="s">
        <v>8</v>
      </c>
      <c r="C121" s="8" t="s">
        <v>798</v>
      </c>
      <c r="D121" s="8"/>
      <c r="E121" s="8"/>
      <c r="F121" s="8"/>
      <c r="G121" s="8"/>
      <c r="H121" s="8"/>
      <c r="I121" s="8"/>
      <c r="J121" s="8"/>
    </row>
    <row r="122" spans="2:10" x14ac:dyDescent="0.3">
      <c r="B122" s="8"/>
      <c r="C122" s="8" t="s">
        <v>6</v>
      </c>
      <c r="D122" s="8" t="s">
        <v>1218</v>
      </c>
      <c r="E122" s="8" t="s">
        <v>789</v>
      </c>
      <c r="F122" s="8" t="s">
        <v>11</v>
      </c>
      <c r="G122" s="8" t="s">
        <v>12</v>
      </c>
      <c r="H122" s="8"/>
      <c r="I122" s="8"/>
      <c r="J122" s="8"/>
    </row>
    <row r="123" spans="2:10" x14ac:dyDescent="0.3">
      <c r="B123" s="8"/>
      <c r="C123" s="8" t="s">
        <v>6</v>
      </c>
      <c r="D123" s="8" t="s">
        <v>1219</v>
      </c>
      <c r="E123" s="8" t="s">
        <v>790</v>
      </c>
      <c r="F123" s="8" t="s">
        <v>11</v>
      </c>
      <c r="G123" s="8" t="s">
        <v>12</v>
      </c>
      <c r="H123" s="8"/>
      <c r="I123" s="8"/>
      <c r="J123" s="8"/>
    </row>
    <row r="124" spans="2:10" x14ac:dyDescent="0.3">
      <c r="B124" s="8"/>
      <c r="C124" s="8" t="s">
        <v>6</v>
      </c>
      <c r="D124" s="8" t="s">
        <v>1217</v>
      </c>
      <c r="E124" s="8" t="s">
        <v>787</v>
      </c>
      <c r="F124" s="8" t="s">
        <v>11</v>
      </c>
      <c r="G124" s="8" t="s">
        <v>12</v>
      </c>
      <c r="H124" s="8"/>
      <c r="I124" s="8"/>
      <c r="J124" s="8"/>
    </row>
    <row r="125" spans="2:10" x14ac:dyDescent="0.3">
      <c r="B125" s="8"/>
      <c r="C125" s="8" t="s">
        <v>6</v>
      </c>
      <c r="D125" s="8" t="s">
        <v>794</v>
      </c>
      <c r="E125" s="8" t="s">
        <v>412</v>
      </c>
      <c r="F125" s="8" t="s">
        <v>11</v>
      </c>
      <c r="G125" s="8" t="s">
        <v>12</v>
      </c>
      <c r="H125" s="8"/>
      <c r="I125" s="8"/>
      <c r="J125" s="8"/>
    </row>
    <row r="126" spans="2:10" x14ac:dyDescent="0.3">
      <c r="B126" s="8"/>
      <c r="C126" s="8" t="s">
        <v>6</v>
      </c>
      <c r="D126" s="8" t="s">
        <v>1236</v>
      </c>
      <c r="E126" s="8" t="s">
        <v>799</v>
      </c>
      <c r="F126" s="8" t="s">
        <v>11</v>
      </c>
      <c r="G126" s="8" t="s">
        <v>12</v>
      </c>
      <c r="H126" s="8"/>
      <c r="I126" s="8"/>
      <c r="J126" s="8"/>
    </row>
    <row r="127" spans="2:10" x14ac:dyDescent="0.3">
      <c r="B127" s="8"/>
      <c r="C127" s="8" t="s">
        <v>6</v>
      </c>
      <c r="D127" s="8" t="s">
        <v>1237</v>
      </c>
      <c r="E127" s="8" t="s">
        <v>800</v>
      </c>
      <c r="F127" s="8" t="s">
        <v>11</v>
      </c>
      <c r="G127" s="8" t="s">
        <v>12</v>
      </c>
      <c r="H127" s="8"/>
      <c r="I127" s="8"/>
      <c r="J127" s="8"/>
    </row>
    <row r="128" spans="2:10" x14ac:dyDescent="0.3">
      <c r="B128" s="8"/>
      <c r="C128" s="8" t="s">
        <v>6</v>
      </c>
      <c r="D128" s="8" t="s">
        <v>1238</v>
      </c>
      <c r="E128" s="8" t="s">
        <v>801</v>
      </c>
      <c r="F128" s="8" t="s">
        <v>11</v>
      </c>
      <c r="G128" s="8" t="s">
        <v>12</v>
      </c>
      <c r="H128" s="8"/>
      <c r="I128" s="8"/>
      <c r="J128" s="8"/>
    </row>
    <row r="129" spans="2:10" x14ac:dyDescent="0.3">
      <c r="B129" s="8"/>
      <c r="C129" s="8" t="s">
        <v>6</v>
      </c>
      <c r="D129" s="8" t="s">
        <v>1239</v>
      </c>
      <c r="E129" s="8" t="s">
        <v>802</v>
      </c>
      <c r="F129" s="8" t="s">
        <v>11</v>
      </c>
      <c r="G129" s="8" t="s">
        <v>12</v>
      </c>
      <c r="H129" s="8"/>
      <c r="I129" s="8"/>
      <c r="J129" s="8"/>
    </row>
    <row r="130" spans="2:10" x14ac:dyDescent="0.3">
      <c r="B130" s="8"/>
      <c r="C130" s="8" t="s">
        <v>6</v>
      </c>
      <c r="D130" s="8" t="s">
        <v>1235</v>
      </c>
      <c r="E130" s="8" t="s">
        <v>413</v>
      </c>
      <c r="F130" s="8" t="s">
        <v>11</v>
      </c>
      <c r="G130" s="8" t="s">
        <v>12</v>
      </c>
      <c r="H130" s="8"/>
      <c r="I130" s="8"/>
      <c r="J130" s="8"/>
    </row>
    <row r="131" spans="2:10" x14ac:dyDescent="0.3">
      <c r="B131" s="8" t="s">
        <v>8</v>
      </c>
      <c r="C131" s="8" t="s">
        <v>411</v>
      </c>
      <c r="D131" s="8"/>
      <c r="E131" s="8"/>
      <c r="F131" s="8"/>
      <c r="G131" s="8"/>
      <c r="H131" s="8"/>
      <c r="I131" s="8"/>
      <c r="J131" s="8"/>
    </row>
    <row r="132" spans="2:10" x14ac:dyDescent="0.3">
      <c r="B132" s="8"/>
      <c r="C132" s="8" t="s">
        <v>6</v>
      </c>
      <c r="D132" s="8" t="s">
        <v>994</v>
      </c>
      <c r="E132" s="8" t="s">
        <v>688</v>
      </c>
      <c r="F132" s="8" t="s">
        <v>11</v>
      </c>
      <c r="G132" s="8" t="s">
        <v>13</v>
      </c>
      <c r="H132" s="8"/>
      <c r="I132" s="8"/>
      <c r="J132" s="8"/>
    </row>
    <row r="133" spans="2:10" x14ac:dyDescent="0.3">
      <c r="B133" s="8"/>
      <c r="C133" s="8" t="s">
        <v>6</v>
      </c>
      <c r="D133" s="8" t="s">
        <v>993</v>
      </c>
      <c r="E133" s="8" t="s">
        <v>1046</v>
      </c>
      <c r="F133" s="8" t="s">
        <v>11</v>
      </c>
      <c r="G133" s="8" t="s">
        <v>13</v>
      </c>
      <c r="H133" s="8"/>
      <c r="I133" s="8"/>
      <c r="J133" s="8"/>
    </row>
    <row r="134" spans="2:10" x14ac:dyDescent="0.3">
      <c r="B134" s="8"/>
      <c r="C134" s="8" t="s">
        <v>6</v>
      </c>
      <c r="D134" s="8" t="s">
        <v>995</v>
      </c>
      <c r="E134" s="8" t="s">
        <v>1048</v>
      </c>
      <c r="F134" s="8" t="s">
        <v>11</v>
      </c>
      <c r="G134" s="8" t="s">
        <v>13</v>
      </c>
      <c r="H134" s="8"/>
      <c r="I134" s="8"/>
      <c r="J134" s="8"/>
    </row>
    <row r="135" spans="2:10" x14ac:dyDescent="0.3">
      <c r="B135" s="8"/>
      <c r="C135" s="8" t="s">
        <v>6</v>
      </c>
      <c r="D135" s="8" t="s">
        <v>50</v>
      </c>
      <c r="E135" s="8" t="s">
        <v>1047</v>
      </c>
      <c r="F135" s="8" t="s">
        <v>11</v>
      </c>
      <c r="G135" s="8" t="s">
        <v>13</v>
      </c>
      <c r="H135" s="8"/>
      <c r="I135" s="8"/>
      <c r="J135" s="8"/>
    </row>
    <row r="136" spans="2:10" x14ac:dyDescent="0.3">
      <c r="B136" s="8"/>
      <c r="C136" s="8" t="s">
        <v>6</v>
      </c>
      <c r="D136" s="8" t="s">
        <v>2207</v>
      </c>
      <c r="E136" s="8" t="s">
        <v>2209</v>
      </c>
      <c r="F136" s="8" t="s">
        <v>11</v>
      </c>
      <c r="G136" s="8" t="s">
        <v>13</v>
      </c>
      <c r="H136" s="8"/>
      <c r="I136" s="8"/>
      <c r="J136" s="8"/>
    </row>
    <row r="137" spans="2:10" x14ac:dyDescent="0.3">
      <c r="B137" s="8"/>
      <c r="C137" s="8" t="s">
        <v>6</v>
      </c>
      <c r="D137" s="8" t="s">
        <v>2208</v>
      </c>
      <c r="E137" s="8" t="s">
        <v>2210</v>
      </c>
      <c r="F137" s="8" t="s">
        <v>11</v>
      </c>
      <c r="G137" s="8" t="s">
        <v>13</v>
      </c>
      <c r="H137" s="8"/>
      <c r="I137" s="8"/>
      <c r="J137" s="8"/>
    </row>
    <row r="138" spans="2:10" x14ac:dyDescent="0.3">
      <c r="B138" s="8" t="s">
        <v>8</v>
      </c>
      <c r="C138" s="8" t="s">
        <v>18</v>
      </c>
      <c r="D138" s="8" t="s">
        <v>263</v>
      </c>
      <c r="E138" s="8" t="s">
        <v>414</v>
      </c>
      <c r="F138" s="8" t="s">
        <v>11</v>
      </c>
      <c r="G138" s="8" t="s">
        <v>13</v>
      </c>
      <c r="H138" s="8"/>
      <c r="I138" s="8"/>
      <c r="J138" s="8"/>
    </row>
    <row r="139" spans="2:10" x14ac:dyDescent="0.3">
      <c r="B139" s="8"/>
      <c r="C139" s="8" t="s">
        <v>6</v>
      </c>
      <c r="D139" s="8" t="s">
        <v>2022</v>
      </c>
      <c r="E139" s="8" t="s">
        <v>2023</v>
      </c>
      <c r="F139" s="8" t="s">
        <v>11</v>
      </c>
      <c r="G139" s="8" t="s">
        <v>13</v>
      </c>
      <c r="H139" s="8"/>
      <c r="I139" s="8"/>
      <c r="J139" s="8"/>
    </row>
    <row r="140" spans="2:10" x14ac:dyDescent="0.3">
      <c r="B140" s="8"/>
      <c r="C140" s="8" t="s">
        <v>6</v>
      </c>
      <c r="D140" s="8" t="s">
        <v>1757</v>
      </c>
      <c r="E140" s="8" t="s">
        <v>1758</v>
      </c>
      <c r="F140" s="8" t="s">
        <v>11</v>
      </c>
      <c r="G140" s="8" t="s">
        <v>13</v>
      </c>
      <c r="H140" s="8"/>
      <c r="I140" s="8"/>
      <c r="J140" s="8"/>
    </row>
    <row r="141" spans="2:10" x14ac:dyDescent="0.3">
      <c r="B141" s="8" t="s">
        <v>8</v>
      </c>
      <c r="C141" s="8" t="s">
        <v>689</v>
      </c>
      <c r="D141" s="8"/>
      <c r="E141" s="8"/>
      <c r="F141" s="8"/>
      <c r="G141" s="8"/>
      <c r="H141" s="8"/>
      <c r="I141" s="8"/>
      <c r="J141" s="8"/>
    </row>
    <row r="142" spans="2:10" x14ac:dyDescent="0.3">
      <c r="B142" s="8"/>
      <c r="C142" s="8" t="s">
        <v>6</v>
      </c>
      <c r="D142" s="8" t="s">
        <v>1181</v>
      </c>
      <c r="E142" s="8" t="s">
        <v>1119</v>
      </c>
      <c r="F142" s="8" t="s">
        <v>11</v>
      </c>
      <c r="G142" s="8" t="s">
        <v>13</v>
      </c>
      <c r="H142" s="8"/>
      <c r="I142" s="8"/>
      <c r="J142" s="8"/>
    </row>
    <row r="143" spans="2:10" x14ac:dyDescent="0.3">
      <c r="B143" s="8"/>
      <c r="C143" s="8" t="s">
        <v>6</v>
      </c>
      <c r="D143" s="8" t="s">
        <v>1180</v>
      </c>
      <c r="E143" s="8" t="s">
        <v>1124</v>
      </c>
      <c r="F143" s="8" t="s">
        <v>11</v>
      </c>
      <c r="G143" s="8" t="s">
        <v>13</v>
      </c>
      <c r="H143" s="8"/>
      <c r="I143" s="8"/>
      <c r="J143" s="8"/>
    </row>
    <row r="144" spans="2:10" x14ac:dyDescent="0.3">
      <c r="B144" s="8"/>
      <c r="C144" s="8" t="s">
        <v>6</v>
      </c>
      <c r="D144" s="8" t="s">
        <v>2211</v>
      </c>
      <c r="E144" s="8" t="s">
        <v>2213</v>
      </c>
      <c r="F144" s="8" t="s">
        <v>11</v>
      </c>
      <c r="G144" s="8" t="s">
        <v>13</v>
      </c>
      <c r="H144" s="8"/>
      <c r="I144" s="8"/>
      <c r="J144" s="8"/>
    </row>
    <row r="145" spans="2:10" x14ac:dyDescent="0.3">
      <c r="B145" s="8"/>
      <c r="C145" s="8" t="s">
        <v>6</v>
      </c>
      <c r="D145" s="8" t="s">
        <v>2212</v>
      </c>
      <c r="E145" s="8" t="s">
        <v>2214</v>
      </c>
      <c r="F145" s="8" t="s">
        <v>11</v>
      </c>
      <c r="G145" s="8" t="s">
        <v>13</v>
      </c>
      <c r="H145" s="8"/>
      <c r="I145" s="8"/>
      <c r="J145" s="8"/>
    </row>
    <row r="146" spans="2:10" x14ac:dyDescent="0.3">
      <c r="B146" s="8"/>
      <c r="C146" s="8" t="s">
        <v>6</v>
      </c>
      <c r="D146" s="8" t="s">
        <v>1469</v>
      </c>
      <c r="E146" s="8" t="s">
        <v>1120</v>
      </c>
      <c r="F146" s="8" t="s">
        <v>11</v>
      </c>
      <c r="G146" s="8" t="s">
        <v>13</v>
      </c>
      <c r="H146" s="8"/>
      <c r="I146" s="8"/>
      <c r="J146" s="8"/>
    </row>
    <row r="147" spans="2:10" x14ac:dyDescent="0.3">
      <c r="B147" s="8"/>
      <c r="C147" s="8" t="s">
        <v>6</v>
      </c>
      <c r="D147" s="8" t="s">
        <v>1470</v>
      </c>
      <c r="E147" s="8" t="s">
        <v>1121</v>
      </c>
      <c r="F147" s="8" t="s">
        <v>11</v>
      </c>
      <c r="G147" s="8" t="s">
        <v>13</v>
      </c>
      <c r="H147" s="8"/>
      <c r="I147" s="8"/>
      <c r="J147" s="8"/>
    </row>
    <row r="148" spans="2:10" x14ac:dyDescent="0.3">
      <c r="B148" s="8"/>
      <c r="C148" s="8" t="s">
        <v>6</v>
      </c>
      <c r="D148" s="8" t="s">
        <v>1471</v>
      </c>
      <c r="E148" s="8" t="s">
        <v>1122</v>
      </c>
      <c r="F148" s="8" t="s">
        <v>11</v>
      </c>
      <c r="G148" s="8" t="s">
        <v>13</v>
      </c>
      <c r="H148" s="8"/>
      <c r="I148" s="8"/>
      <c r="J148" s="8"/>
    </row>
    <row r="149" spans="2:10" x14ac:dyDescent="0.3">
      <c r="B149" s="8"/>
      <c r="C149" s="8" t="s">
        <v>6</v>
      </c>
      <c r="D149" s="8" t="s">
        <v>1472</v>
      </c>
      <c r="E149" s="8" t="s">
        <v>1123</v>
      </c>
      <c r="F149" s="8" t="s">
        <v>11</v>
      </c>
      <c r="G149" s="8" t="s">
        <v>13</v>
      </c>
      <c r="H149" s="8"/>
      <c r="I149" s="8"/>
      <c r="J149" s="8"/>
    </row>
    <row r="150" spans="2:10" x14ac:dyDescent="0.3">
      <c r="B150" s="8"/>
      <c r="C150" s="8" t="s">
        <v>6</v>
      </c>
      <c r="D150" s="8" t="s">
        <v>1473</v>
      </c>
      <c r="E150" s="8" t="s">
        <v>418</v>
      </c>
      <c r="F150" s="8" t="s">
        <v>11</v>
      </c>
      <c r="G150" s="8" t="s">
        <v>13</v>
      </c>
      <c r="H150" s="8"/>
      <c r="I150" s="8"/>
      <c r="J150" s="8"/>
    </row>
    <row r="151" spans="2:10" x14ac:dyDescent="0.3">
      <c r="B151" s="8" t="s">
        <v>8</v>
      </c>
      <c r="C151" s="8" t="s">
        <v>326</v>
      </c>
      <c r="D151" s="8"/>
      <c r="E151" s="8"/>
      <c r="F151" s="8"/>
      <c r="G151" s="8"/>
      <c r="H151" s="8"/>
      <c r="I151" s="8"/>
      <c r="J151" s="8"/>
    </row>
    <row r="152" spans="2:10" x14ac:dyDescent="0.3">
      <c r="B152" s="8"/>
      <c r="C152" s="8" t="s">
        <v>6</v>
      </c>
      <c r="D152" s="8" t="s">
        <v>1573</v>
      </c>
      <c r="E152" s="8" t="s">
        <v>1401</v>
      </c>
      <c r="F152" s="8" t="s">
        <v>11</v>
      </c>
      <c r="G152" s="8" t="s">
        <v>12</v>
      </c>
      <c r="H152" s="8"/>
      <c r="I152" s="8"/>
      <c r="J152" s="8"/>
    </row>
    <row r="153" spans="2:10" x14ac:dyDescent="0.3">
      <c r="B153" s="8"/>
      <c r="C153" s="8" t="s">
        <v>6</v>
      </c>
      <c r="D153" s="8" t="s">
        <v>1574</v>
      </c>
      <c r="E153" s="8" t="s">
        <v>416</v>
      </c>
      <c r="F153" s="8" t="s">
        <v>11</v>
      </c>
      <c r="G153" s="8" t="s">
        <v>12</v>
      </c>
      <c r="H153" s="8"/>
      <c r="I153" s="8"/>
      <c r="J153" s="8"/>
    </row>
    <row r="154" spans="2:10" x14ac:dyDescent="0.3">
      <c r="B154" s="8"/>
      <c r="C154" s="8" t="s">
        <v>6</v>
      </c>
      <c r="D154" s="8" t="s">
        <v>2232</v>
      </c>
      <c r="E154" s="8" t="s">
        <v>2258</v>
      </c>
      <c r="F154" s="8" t="s">
        <v>11</v>
      </c>
      <c r="G154" s="8" t="s">
        <v>12</v>
      </c>
      <c r="H154" s="8"/>
      <c r="I154" s="8"/>
      <c r="J154" s="8"/>
    </row>
    <row r="155" spans="2:10" x14ac:dyDescent="0.3">
      <c r="B155" s="8"/>
      <c r="C155" s="8" t="s">
        <v>6</v>
      </c>
      <c r="D155" s="8" t="s">
        <v>1575</v>
      </c>
      <c r="E155" s="8" t="s">
        <v>415</v>
      </c>
      <c r="F155" s="8" t="s">
        <v>11</v>
      </c>
      <c r="G155" s="8" t="s">
        <v>12</v>
      </c>
      <c r="H155" s="8"/>
      <c r="I155" s="8"/>
      <c r="J155" s="8"/>
    </row>
    <row r="156" spans="2:10" x14ac:dyDescent="0.3">
      <c r="B156" s="8"/>
      <c r="C156" s="8" t="s">
        <v>6</v>
      </c>
      <c r="D156" s="8" t="s">
        <v>1576</v>
      </c>
      <c r="E156" s="8" t="s">
        <v>417</v>
      </c>
      <c r="F156" s="8" t="s">
        <v>11</v>
      </c>
      <c r="G156" s="8" t="s">
        <v>12</v>
      </c>
      <c r="H156" s="8"/>
      <c r="I156" s="8"/>
      <c r="J156" s="8"/>
    </row>
    <row r="157" spans="2:10" x14ac:dyDescent="0.3">
      <c r="B157" s="8" t="s">
        <v>8</v>
      </c>
      <c r="C157" s="8" t="s">
        <v>18</v>
      </c>
      <c r="D157" s="8" t="s">
        <v>2233</v>
      </c>
      <c r="E157" s="8" t="s">
        <v>2259</v>
      </c>
      <c r="F157" s="8" t="s">
        <v>11</v>
      </c>
      <c r="G157" s="8" t="s">
        <v>12</v>
      </c>
      <c r="H157" s="8"/>
      <c r="I157" s="8"/>
      <c r="J157" s="8"/>
    </row>
    <row r="158" spans="2:10" x14ac:dyDescent="0.3">
      <c r="B158" s="8" t="s">
        <v>8</v>
      </c>
      <c r="C158" s="8" t="s">
        <v>18</v>
      </c>
      <c r="D158" s="8" t="s">
        <v>2295</v>
      </c>
      <c r="E158" s="8" t="s">
        <v>2297</v>
      </c>
      <c r="F158" s="8" t="s">
        <v>11</v>
      </c>
      <c r="G158" s="8" t="s">
        <v>12</v>
      </c>
      <c r="H158" s="8"/>
      <c r="I158" s="8"/>
      <c r="J158" s="8"/>
    </row>
    <row r="159" spans="2:10" x14ac:dyDescent="0.3">
      <c r="B159" s="8" t="s">
        <v>8</v>
      </c>
      <c r="C159" s="8" t="s">
        <v>18</v>
      </c>
      <c r="D159" s="8" t="s">
        <v>2293</v>
      </c>
      <c r="E159" s="8" t="s">
        <v>2298</v>
      </c>
      <c r="F159" s="8" t="s">
        <v>11</v>
      </c>
      <c r="G159" s="8" t="s">
        <v>12</v>
      </c>
      <c r="H159" s="8"/>
      <c r="I159" s="8"/>
      <c r="J159" s="8"/>
    </row>
    <row r="160" spans="2:10" x14ac:dyDescent="0.3">
      <c r="B160" s="8" t="s">
        <v>8</v>
      </c>
      <c r="C160" s="8" t="s">
        <v>18</v>
      </c>
      <c r="D160" s="8" t="s">
        <v>2294</v>
      </c>
      <c r="E160" s="8" t="s">
        <v>2299</v>
      </c>
      <c r="F160" s="8" t="s">
        <v>11</v>
      </c>
      <c r="G160" s="8" t="s">
        <v>12</v>
      </c>
      <c r="H160" s="8"/>
      <c r="I160" s="8"/>
      <c r="J160" s="8"/>
    </row>
    <row r="161" spans="2:10" x14ac:dyDescent="0.3">
      <c r="B161" s="8"/>
      <c r="C161" s="8" t="s">
        <v>6</v>
      </c>
      <c r="D161" s="8" t="s">
        <v>2058</v>
      </c>
      <c r="E161" s="8" t="s">
        <v>2095</v>
      </c>
      <c r="F161" s="8" t="s">
        <v>11</v>
      </c>
      <c r="G161" s="8" t="s">
        <v>12</v>
      </c>
      <c r="H161" s="8"/>
      <c r="I161" s="8"/>
      <c r="J161" s="8"/>
    </row>
    <row r="162" spans="2:10" x14ac:dyDescent="0.3">
      <c r="B162" s="8"/>
      <c r="C162" s="8" t="s">
        <v>17</v>
      </c>
      <c r="D162" s="8" t="s">
        <v>1986</v>
      </c>
      <c r="E162" s="8" t="s">
        <v>1989</v>
      </c>
      <c r="F162" s="8" t="s">
        <v>11</v>
      </c>
      <c r="G162" s="8" t="s">
        <v>12</v>
      </c>
      <c r="H162" s="8"/>
      <c r="I162" s="8"/>
      <c r="J162" s="8"/>
    </row>
    <row r="163" spans="2:10" x14ac:dyDescent="0.3">
      <c r="B163" s="8"/>
      <c r="C163" s="8" t="s">
        <v>6</v>
      </c>
      <c r="D163" s="8" t="s">
        <v>1985</v>
      </c>
      <c r="E163" s="8" t="s">
        <v>1990</v>
      </c>
      <c r="F163" s="8" t="s">
        <v>11</v>
      </c>
      <c r="G163" s="8" t="s">
        <v>12</v>
      </c>
      <c r="H163" s="8"/>
      <c r="I163" s="8"/>
      <c r="J163" s="8"/>
    </row>
    <row r="164" spans="2:10" x14ac:dyDescent="0.3">
      <c r="B164" s="8" t="s">
        <v>8</v>
      </c>
      <c r="C164" s="8" t="s">
        <v>460</v>
      </c>
      <c r="D164" s="8"/>
      <c r="E164" s="8"/>
      <c r="F164" s="8"/>
      <c r="G164" s="8"/>
      <c r="H164" s="8"/>
      <c r="I164" s="8"/>
      <c r="J164" s="8"/>
    </row>
    <row r="165" spans="2:10" x14ac:dyDescent="0.3">
      <c r="B165" s="8"/>
      <c r="C165" s="8" t="s">
        <v>6</v>
      </c>
      <c r="D165" s="8" t="s">
        <v>461</v>
      </c>
      <c r="E165" s="8" t="s">
        <v>463</v>
      </c>
      <c r="F165" s="8" t="s">
        <v>11</v>
      </c>
      <c r="G165" s="8" t="s">
        <v>12</v>
      </c>
      <c r="H165" s="8"/>
      <c r="I165" s="8"/>
      <c r="J165" s="8"/>
    </row>
    <row r="166" spans="2:10" x14ac:dyDescent="0.3">
      <c r="B166" s="8"/>
      <c r="C166" s="8" t="s">
        <v>6</v>
      </c>
      <c r="D166" s="8" t="s">
        <v>1474</v>
      </c>
      <c r="E166" s="8" t="s">
        <v>464</v>
      </c>
      <c r="F166" s="8" t="s">
        <v>11</v>
      </c>
      <c r="G166" s="8" t="s">
        <v>12</v>
      </c>
      <c r="H166" s="8"/>
      <c r="I166" s="8"/>
      <c r="J166" s="8"/>
    </row>
    <row r="167" spans="2:10" x14ac:dyDescent="0.3">
      <c r="B167" s="8"/>
      <c r="C167" s="8" t="s">
        <v>6</v>
      </c>
      <c r="D167" s="8" t="s">
        <v>1567</v>
      </c>
      <c r="E167" s="8" t="s">
        <v>465</v>
      </c>
      <c r="F167" s="8" t="s">
        <v>11</v>
      </c>
      <c r="G167" s="8" t="s">
        <v>12</v>
      </c>
      <c r="H167" s="8"/>
      <c r="I167" s="8"/>
      <c r="J167" s="8"/>
    </row>
    <row r="168" spans="2:10" x14ac:dyDescent="0.3">
      <c r="B168" s="8"/>
      <c r="C168" s="8" t="s">
        <v>6</v>
      </c>
      <c r="D168" s="8" t="s">
        <v>1568</v>
      </c>
      <c r="E168" s="8" t="s">
        <v>466</v>
      </c>
      <c r="F168" s="8" t="s">
        <v>11</v>
      </c>
      <c r="G168" s="8" t="s">
        <v>12</v>
      </c>
      <c r="H168" s="8"/>
      <c r="I168" s="8"/>
      <c r="J168" s="8"/>
    </row>
    <row r="169" spans="2:10" x14ac:dyDescent="0.3">
      <c r="B169" s="8" t="s">
        <v>8</v>
      </c>
      <c r="C169" s="8" t="s">
        <v>329</v>
      </c>
      <c r="D169" s="8"/>
      <c r="E169" s="8"/>
      <c r="F169" s="8"/>
      <c r="G169" s="8"/>
      <c r="H169" s="8"/>
      <c r="I169" s="8"/>
      <c r="J169" s="8"/>
    </row>
    <row r="170" spans="2:10" x14ac:dyDescent="0.3">
      <c r="B170" s="8"/>
      <c r="C170" s="8" t="s">
        <v>6</v>
      </c>
      <c r="D170" s="8" t="s">
        <v>1912</v>
      </c>
      <c r="E170" s="8" t="s">
        <v>1913</v>
      </c>
      <c r="F170" s="8" t="s">
        <v>11</v>
      </c>
      <c r="G170" s="8" t="s">
        <v>12</v>
      </c>
      <c r="H170" s="8"/>
      <c r="I170" s="8"/>
      <c r="J170" s="8"/>
    </row>
    <row r="171" spans="2:10" x14ac:dyDescent="0.3">
      <c r="B171" s="8" t="s">
        <v>8</v>
      </c>
      <c r="C171" s="8" t="s">
        <v>6</v>
      </c>
      <c r="D171" s="8" t="s">
        <v>1908</v>
      </c>
      <c r="E171" s="8" t="s">
        <v>1909</v>
      </c>
      <c r="F171" s="8" t="s">
        <v>11</v>
      </c>
      <c r="G171" s="8" t="s">
        <v>12</v>
      </c>
      <c r="H171" s="8"/>
      <c r="I171" s="8"/>
      <c r="J171" s="8"/>
    </row>
    <row r="172" spans="2:10" x14ac:dyDescent="0.3">
      <c r="B172" s="8"/>
      <c r="C172" s="8" t="s">
        <v>6</v>
      </c>
      <c r="D172" s="8" t="s">
        <v>1205</v>
      </c>
      <c r="E172" s="8" t="s">
        <v>1497</v>
      </c>
      <c r="F172" s="8" t="s">
        <v>11</v>
      </c>
      <c r="G172" s="8" t="s">
        <v>12</v>
      </c>
      <c r="H172" s="8"/>
      <c r="I172" s="8"/>
      <c r="J172" s="8"/>
    </row>
    <row r="173" spans="2:10" x14ac:dyDescent="0.3">
      <c r="B173" s="8"/>
      <c r="C173" s="8" t="s">
        <v>6</v>
      </c>
      <c r="D173" s="8" t="s">
        <v>421</v>
      </c>
      <c r="E173" s="8" t="s">
        <v>812</v>
      </c>
      <c r="F173" s="8" t="s">
        <v>11</v>
      </c>
      <c r="G173" s="8" t="s">
        <v>12</v>
      </c>
      <c r="H173" s="8"/>
      <c r="I173" s="8"/>
      <c r="J173" s="8"/>
    </row>
    <row r="174" spans="2:10" x14ac:dyDescent="0.3">
      <c r="B174" s="8"/>
      <c r="C174" s="8" t="s">
        <v>6</v>
      </c>
      <c r="D174" s="8" t="s">
        <v>750</v>
      </c>
      <c r="E174" s="8" t="s">
        <v>811</v>
      </c>
      <c r="F174" s="8" t="s">
        <v>11</v>
      </c>
      <c r="G174" s="8" t="s">
        <v>12</v>
      </c>
      <c r="H174" s="8"/>
      <c r="I174" s="8"/>
      <c r="J174" s="8"/>
    </row>
    <row r="175" spans="2:10" x14ac:dyDescent="0.3">
      <c r="B175" s="8"/>
      <c r="C175" s="8" t="s">
        <v>6</v>
      </c>
      <c r="D175" s="8" t="s">
        <v>792</v>
      </c>
      <c r="E175" s="8" t="s">
        <v>813</v>
      </c>
      <c r="F175" s="8" t="s">
        <v>11</v>
      </c>
      <c r="G175" s="8" t="s">
        <v>12</v>
      </c>
      <c r="H175" s="8"/>
      <c r="I175" s="8"/>
      <c r="J175" s="8"/>
    </row>
    <row r="176" spans="2:10" x14ac:dyDescent="0.3">
      <c r="B176" s="8"/>
      <c r="C176" s="8" t="s">
        <v>6</v>
      </c>
      <c r="D176" s="8" t="s">
        <v>2197</v>
      </c>
      <c r="E176" s="8" t="s">
        <v>2198</v>
      </c>
      <c r="F176" s="8" t="s">
        <v>11</v>
      </c>
      <c r="G176" s="8" t="s">
        <v>12</v>
      </c>
      <c r="H176" s="8"/>
      <c r="I176" s="8"/>
      <c r="J176" s="8"/>
    </row>
    <row r="177" spans="2:10" x14ac:dyDescent="0.3">
      <c r="B177" s="8"/>
      <c r="C177" s="8" t="s">
        <v>6</v>
      </c>
      <c r="D177" s="8" t="s">
        <v>1916</v>
      </c>
      <c r="E177" s="8" t="s">
        <v>1917</v>
      </c>
      <c r="F177" s="8" t="s">
        <v>11</v>
      </c>
      <c r="G177" s="8" t="s">
        <v>12</v>
      </c>
      <c r="H177" s="8"/>
      <c r="I177" s="8"/>
      <c r="J177" s="8"/>
    </row>
    <row r="178" spans="2:10" x14ac:dyDescent="0.3">
      <c r="B178" s="8"/>
      <c r="C178" s="8" t="s">
        <v>6</v>
      </c>
      <c r="D178" s="8" t="s">
        <v>422</v>
      </c>
      <c r="E178" s="8" t="s">
        <v>2184</v>
      </c>
      <c r="F178" s="8" t="s">
        <v>11</v>
      </c>
      <c r="G178" s="8" t="s">
        <v>12</v>
      </c>
      <c r="H178" s="8"/>
      <c r="I178" s="8"/>
      <c r="J178" s="8"/>
    </row>
    <row r="179" spans="2:10" x14ac:dyDescent="0.3">
      <c r="B179" s="8"/>
      <c r="C179" s="8" t="s">
        <v>6</v>
      </c>
      <c r="D179" s="8" t="s">
        <v>2183</v>
      </c>
      <c r="E179" s="8" t="s">
        <v>818</v>
      </c>
      <c r="F179" s="8" t="s">
        <v>11</v>
      </c>
      <c r="G179" s="8" t="s">
        <v>12</v>
      </c>
      <c r="H179" s="8"/>
      <c r="I179" s="8"/>
      <c r="J179" s="8"/>
    </row>
    <row r="180" spans="2:10" x14ac:dyDescent="0.3">
      <c r="B180" s="8" t="s">
        <v>8</v>
      </c>
      <c r="C180" s="8" t="s">
        <v>330</v>
      </c>
      <c r="D180" s="8"/>
      <c r="E180" s="8"/>
      <c r="F180" s="8"/>
      <c r="G180" s="8"/>
      <c r="H180" s="8"/>
      <c r="I180" s="8"/>
      <c r="J180" s="8"/>
    </row>
    <row r="181" spans="2:10" x14ac:dyDescent="0.3">
      <c r="B181" s="8"/>
      <c r="C181" s="8" t="s">
        <v>6</v>
      </c>
      <c r="D181" s="8" t="s">
        <v>1204</v>
      </c>
      <c r="E181" s="8" t="s">
        <v>1498</v>
      </c>
      <c r="F181" s="8" t="s">
        <v>11</v>
      </c>
      <c r="G181" s="8" t="s">
        <v>12</v>
      </c>
      <c r="H181" s="8"/>
      <c r="I181" s="8"/>
      <c r="J181" s="8"/>
    </row>
    <row r="182" spans="2:10" x14ac:dyDescent="0.3">
      <c r="B182" s="8"/>
      <c r="C182" s="8" t="s">
        <v>6</v>
      </c>
      <c r="D182" s="8" t="s">
        <v>751</v>
      </c>
      <c r="E182" s="8" t="s">
        <v>814</v>
      </c>
      <c r="F182" s="8" t="s">
        <v>11</v>
      </c>
      <c r="G182" s="8" t="s">
        <v>12</v>
      </c>
      <c r="H182" s="8"/>
      <c r="I182" s="8"/>
      <c r="J182" s="8"/>
    </row>
    <row r="183" spans="2:10" x14ac:dyDescent="0.3">
      <c r="B183" s="8"/>
      <c r="C183" s="8" t="s">
        <v>6</v>
      </c>
      <c r="D183" s="8" t="s">
        <v>752</v>
      </c>
      <c r="E183" s="8" t="s">
        <v>817</v>
      </c>
      <c r="F183" s="8" t="s">
        <v>11</v>
      </c>
      <c r="G183" s="8" t="s">
        <v>12</v>
      </c>
      <c r="H183" s="8"/>
      <c r="I183" s="8"/>
      <c r="J183" s="8"/>
    </row>
    <row r="184" spans="2:10" x14ac:dyDescent="0.3">
      <c r="B184" s="8"/>
      <c r="C184" s="8" t="s">
        <v>6</v>
      </c>
      <c r="D184" s="8" t="s">
        <v>1211</v>
      </c>
      <c r="E184" s="8" t="s">
        <v>815</v>
      </c>
      <c r="F184" s="8" t="s">
        <v>11</v>
      </c>
      <c r="G184" s="8" t="s">
        <v>12</v>
      </c>
      <c r="H184" s="8"/>
      <c r="I184" s="8"/>
      <c r="J184" s="8"/>
    </row>
    <row r="185" spans="2:10" x14ac:dyDescent="0.3">
      <c r="B185" s="8"/>
      <c r="C185" s="8" t="s">
        <v>6</v>
      </c>
      <c r="D185" s="8" t="s">
        <v>1212</v>
      </c>
      <c r="E185" s="8" t="s">
        <v>816</v>
      </c>
      <c r="F185" s="8" t="s">
        <v>11</v>
      </c>
      <c r="G185" s="8" t="s">
        <v>12</v>
      </c>
      <c r="H185" s="8"/>
      <c r="I185" s="8"/>
      <c r="J185" s="8"/>
    </row>
    <row r="186" spans="2:10" x14ac:dyDescent="0.3">
      <c r="B186" s="8"/>
      <c r="C186" s="8" t="s">
        <v>6</v>
      </c>
      <c r="D186" s="8" t="s">
        <v>1210</v>
      </c>
      <c r="E186" s="8" t="s">
        <v>810</v>
      </c>
      <c r="F186" s="8" t="s">
        <v>11</v>
      </c>
      <c r="G186" s="8" t="s">
        <v>12</v>
      </c>
      <c r="H186" s="8"/>
      <c r="I186" s="8"/>
      <c r="J186" s="8"/>
    </row>
    <row r="187" spans="2:10" x14ac:dyDescent="0.3">
      <c r="B187" s="8"/>
      <c r="C187" s="8" t="s">
        <v>6</v>
      </c>
      <c r="D187" s="8" t="s">
        <v>791</v>
      </c>
      <c r="E187" s="8" t="s">
        <v>419</v>
      </c>
      <c r="F187" s="8" t="s">
        <v>11</v>
      </c>
      <c r="G187" s="8" t="s">
        <v>12</v>
      </c>
      <c r="H187" s="8"/>
      <c r="I187" s="8"/>
      <c r="J187" s="8"/>
    </row>
    <row r="188" spans="2:10" x14ac:dyDescent="0.3">
      <c r="B188" s="8"/>
      <c r="C188" s="8" t="s">
        <v>6</v>
      </c>
      <c r="D188" s="8" t="s">
        <v>2201</v>
      </c>
      <c r="E188" s="8" t="s">
        <v>2202</v>
      </c>
      <c r="F188" s="8" t="s">
        <v>11</v>
      </c>
      <c r="G188" s="8" t="s">
        <v>12</v>
      </c>
      <c r="H188" s="8"/>
      <c r="I188" s="8"/>
      <c r="J188" s="8"/>
    </row>
    <row r="189" spans="2:10" x14ac:dyDescent="0.3">
      <c r="B189" s="8"/>
      <c r="C189" s="8" t="s">
        <v>6</v>
      </c>
      <c r="D189" s="8" t="s">
        <v>1840</v>
      </c>
      <c r="E189" s="8" t="s">
        <v>1841</v>
      </c>
      <c r="F189" s="8" t="s">
        <v>11</v>
      </c>
      <c r="G189" s="8" t="s">
        <v>12</v>
      </c>
      <c r="H189" s="8"/>
      <c r="I189" s="8"/>
      <c r="J189" s="8"/>
    </row>
    <row r="190" spans="2:10" x14ac:dyDescent="0.3">
      <c r="B190" s="8"/>
      <c r="C190" s="8" t="s">
        <v>6</v>
      </c>
      <c r="D190" s="8" t="s">
        <v>819</v>
      </c>
      <c r="E190" s="8" t="s">
        <v>820</v>
      </c>
      <c r="F190" s="8" t="s">
        <v>11</v>
      </c>
      <c r="G190" s="8" t="s">
        <v>12</v>
      </c>
      <c r="H190" s="8"/>
      <c r="I190" s="8"/>
      <c r="J190" s="8"/>
    </row>
    <row r="191" spans="2:10" x14ac:dyDescent="0.3">
      <c r="B191" s="8"/>
      <c r="C191" s="8" t="s">
        <v>6</v>
      </c>
      <c r="D191" s="8" t="s">
        <v>1222</v>
      </c>
      <c r="E191" s="8" t="s">
        <v>821</v>
      </c>
      <c r="F191" s="8" t="s">
        <v>11</v>
      </c>
      <c r="G191" s="8" t="s">
        <v>12</v>
      </c>
      <c r="H191" s="8"/>
      <c r="I191" s="8"/>
      <c r="J191" s="8"/>
    </row>
    <row r="192" spans="2:10" x14ac:dyDescent="0.3">
      <c r="B192" s="8"/>
      <c r="C192" s="8" t="s">
        <v>6</v>
      </c>
      <c r="D192" s="8" t="s">
        <v>1223</v>
      </c>
      <c r="E192" s="8" t="s">
        <v>822</v>
      </c>
      <c r="F192" s="8" t="s">
        <v>11</v>
      </c>
      <c r="G192" s="8" t="s">
        <v>12</v>
      </c>
      <c r="H192" s="8"/>
      <c r="I192" s="8"/>
      <c r="J192" s="8"/>
    </row>
    <row r="193" spans="2:10" x14ac:dyDescent="0.3">
      <c r="B193" s="8"/>
      <c r="C193" s="8" t="s">
        <v>6</v>
      </c>
      <c r="D193" s="8" t="s">
        <v>1224</v>
      </c>
      <c r="E193" s="8" t="s">
        <v>823</v>
      </c>
      <c r="F193" s="8" t="s">
        <v>11</v>
      </c>
      <c r="G193" s="8" t="s">
        <v>12</v>
      </c>
      <c r="H193" s="8"/>
      <c r="I193" s="8"/>
      <c r="J193" s="8"/>
    </row>
    <row r="194" spans="2:10" x14ac:dyDescent="0.3">
      <c r="B194" s="8"/>
      <c r="C194" s="8" t="s">
        <v>6</v>
      </c>
      <c r="D194" s="8" t="s">
        <v>1225</v>
      </c>
      <c r="E194" s="8" t="s">
        <v>960</v>
      </c>
      <c r="F194" s="8" t="s">
        <v>11</v>
      </c>
      <c r="G194" s="8" t="s">
        <v>12</v>
      </c>
      <c r="H194" s="8"/>
      <c r="I194" s="8"/>
      <c r="J194" s="8"/>
    </row>
    <row r="195" spans="2:10" x14ac:dyDescent="0.3">
      <c r="B195" s="8"/>
      <c r="C195" s="8" t="s">
        <v>6</v>
      </c>
      <c r="D195" s="8" t="s">
        <v>824</v>
      </c>
      <c r="E195" s="8" t="s">
        <v>420</v>
      </c>
      <c r="F195" s="8" t="s">
        <v>11</v>
      </c>
      <c r="G195" s="8" t="s">
        <v>12</v>
      </c>
      <c r="H195" s="8"/>
      <c r="I195" s="8"/>
      <c r="J195" s="8"/>
    </row>
    <row r="196" spans="2:10" x14ac:dyDescent="0.3">
      <c r="B196" s="8" t="s">
        <v>8</v>
      </c>
      <c r="C196" s="8" t="s">
        <v>331</v>
      </c>
      <c r="D196" s="8"/>
      <c r="E196" s="8"/>
      <c r="F196" s="8"/>
      <c r="G196" s="8"/>
      <c r="H196" s="8"/>
      <c r="I196" s="8"/>
      <c r="J196" s="8"/>
    </row>
    <row r="197" spans="2:10" x14ac:dyDescent="0.3">
      <c r="B197" s="8"/>
      <c r="C197" s="8" t="s">
        <v>6</v>
      </c>
      <c r="D197" s="8" t="s">
        <v>2003</v>
      </c>
      <c r="E197" s="8" t="s">
        <v>2024</v>
      </c>
      <c r="F197" s="8" t="s">
        <v>11</v>
      </c>
      <c r="G197" s="8" t="s">
        <v>13</v>
      </c>
      <c r="H197" s="8"/>
      <c r="I197" s="8"/>
      <c r="J197" s="8"/>
    </row>
    <row r="198" spans="2:10" x14ac:dyDescent="0.3">
      <c r="B198" s="8"/>
      <c r="C198" s="8" t="s">
        <v>6</v>
      </c>
      <c r="D198" s="8" t="s">
        <v>1089</v>
      </c>
      <c r="E198" s="8" t="s">
        <v>1125</v>
      </c>
      <c r="F198" s="8" t="s">
        <v>11</v>
      </c>
      <c r="G198" s="8" t="s">
        <v>13</v>
      </c>
      <c r="H198" s="8"/>
      <c r="I198" s="8"/>
      <c r="J198" s="8"/>
    </row>
    <row r="199" spans="2:10" x14ac:dyDescent="0.3">
      <c r="B199" s="8"/>
      <c r="C199" s="8" t="s">
        <v>6</v>
      </c>
      <c r="D199" s="8" t="s">
        <v>986</v>
      </c>
      <c r="E199" s="8" t="s">
        <v>690</v>
      </c>
      <c r="F199" s="8" t="s">
        <v>11</v>
      </c>
      <c r="G199" s="8" t="s">
        <v>13</v>
      </c>
      <c r="H199" s="8"/>
      <c r="I199" s="8"/>
      <c r="J199" s="8"/>
    </row>
    <row r="200" spans="2:10" x14ac:dyDescent="0.3">
      <c r="B200" s="8"/>
      <c r="C200" s="8" t="s">
        <v>6</v>
      </c>
      <c r="D200" s="8" t="s">
        <v>985</v>
      </c>
      <c r="E200" s="8" t="s">
        <v>1043</v>
      </c>
      <c r="F200" s="8" t="s">
        <v>11</v>
      </c>
      <c r="G200" s="8" t="s">
        <v>13</v>
      </c>
      <c r="H200" s="8"/>
      <c r="I200" s="8"/>
      <c r="J200" s="8"/>
    </row>
    <row r="201" spans="2:10" x14ac:dyDescent="0.3">
      <c r="B201" s="8"/>
      <c r="C201" s="8" t="s">
        <v>6</v>
      </c>
      <c r="D201" s="8" t="s">
        <v>1058</v>
      </c>
      <c r="E201" s="8" t="s">
        <v>1044</v>
      </c>
      <c r="F201" s="8" t="s">
        <v>11</v>
      </c>
      <c r="G201" s="8" t="s">
        <v>13</v>
      </c>
      <c r="H201" s="8"/>
      <c r="I201" s="8"/>
      <c r="J201" s="8"/>
    </row>
    <row r="202" spans="2:10" x14ac:dyDescent="0.3">
      <c r="B202" s="8"/>
      <c r="C202" s="8" t="s">
        <v>6</v>
      </c>
      <c r="D202" s="8" t="s">
        <v>987</v>
      </c>
      <c r="E202" s="8" t="s">
        <v>1045</v>
      </c>
      <c r="F202" s="8" t="s">
        <v>11</v>
      </c>
      <c r="G202" s="8" t="s">
        <v>13</v>
      </c>
      <c r="H202" s="8"/>
      <c r="I202" s="8"/>
      <c r="J202" s="8"/>
    </row>
    <row r="203" spans="2:10" x14ac:dyDescent="0.3">
      <c r="B203" s="8"/>
      <c r="C203" s="8" t="s">
        <v>6</v>
      </c>
      <c r="D203" s="8" t="s">
        <v>51</v>
      </c>
      <c r="E203" s="8" t="s">
        <v>693</v>
      </c>
      <c r="F203" s="8" t="s">
        <v>11</v>
      </c>
      <c r="G203" s="8" t="s">
        <v>13</v>
      </c>
      <c r="H203" s="8"/>
      <c r="I203" s="8"/>
      <c r="J203" s="8"/>
    </row>
    <row r="204" spans="2:10" x14ac:dyDescent="0.3">
      <c r="B204" s="8"/>
      <c r="C204" s="8" t="s">
        <v>6</v>
      </c>
      <c r="D204" s="8" t="s">
        <v>988</v>
      </c>
      <c r="E204" s="8" t="s">
        <v>694</v>
      </c>
      <c r="F204" s="8" t="s">
        <v>11</v>
      </c>
      <c r="G204" s="8" t="s">
        <v>13</v>
      </c>
      <c r="H204" s="8"/>
      <c r="I204" s="8"/>
      <c r="J204" s="8"/>
    </row>
    <row r="205" spans="2:10" x14ac:dyDescent="0.3">
      <c r="B205" s="8"/>
      <c r="C205" s="8" t="s">
        <v>6</v>
      </c>
      <c r="D205" s="8" t="s">
        <v>52</v>
      </c>
      <c r="E205" s="8" t="s">
        <v>692</v>
      </c>
      <c r="F205" s="8" t="s">
        <v>11</v>
      </c>
      <c r="G205" s="8" t="s">
        <v>13</v>
      </c>
      <c r="H205" s="8"/>
      <c r="I205" s="8"/>
      <c r="J205" s="8"/>
    </row>
    <row r="206" spans="2:10" x14ac:dyDescent="0.3">
      <c r="B206" s="8"/>
      <c r="C206" s="8" t="s">
        <v>6</v>
      </c>
      <c r="D206" s="8" t="s">
        <v>1059</v>
      </c>
      <c r="E206" s="8" t="s">
        <v>691</v>
      </c>
      <c r="F206" s="8" t="s">
        <v>11</v>
      </c>
      <c r="G206" s="8" t="s">
        <v>13</v>
      </c>
      <c r="H206" s="8"/>
      <c r="I206" s="8"/>
      <c r="J206" s="8"/>
    </row>
    <row r="207" spans="2:10" x14ac:dyDescent="0.3">
      <c r="B207" s="8" t="s">
        <v>8</v>
      </c>
      <c r="C207" s="8" t="s">
        <v>18</v>
      </c>
      <c r="D207" s="8" t="s">
        <v>264</v>
      </c>
      <c r="E207" s="8" t="s">
        <v>695</v>
      </c>
      <c r="F207" s="8" t="s">
        <v>11</v>
      </c>
      <c r="G207" s="8" t="s">
        <v>13</v>
      </c>
      <c r="H207" s="8"/>
      <c r="I207" s="8"/>
      <c r="J207" s="8"/>
    </row>
    <row r="208" spans="2:10" x14ac:dyDescent="0.3">
      <c r="B208" s="8"/>
      <c r="C208" s="8" t="s">
        <v>6</v>
      </c>
      <c r="D208" s="8" t="s">
        <v>2025</v>
      </c>
      <c r="E208" s="8" t="s">
        <v>2026</v>
      </c>
      <c r="F208" s="8" t="s">
        <v>11</v>
      </c>
      <c r="G208" s="8" t="s">
        <v>13</v>
      </c>
      <c r="H208" s="8"/>
      <c r="I208" s="8"/>
      <c r="J208" s="8"/>
    </row>
    <row r="209" spans="2:10" x14ac:dyDescent="0.3">
      <c r="B209" s="8"/>
      <c r="C209" s="8" t="s">
        <v>6</v>
      </c>
      <c r="D209" s="8" t="s">
        <v>1759</v>
      </c>
      <c r="E209" s="8" t="s">
        <v>1761</v>
      </c>
      <c r="F209" s="8" t="s">
        <v>11</v>
      </c>
      <c r="G209" s="8" t="s">
        <v>13</v>
      </c>
      <c r="H209" s="8"/>
      <c r="I209" s="8"/>
      <c r="J209" s="8"/>
    </row>
    <row r="210" spans="2:10" x14ac:dyDescent="0.3">
      <c r="B210" s="8"/>
      <c r="C210" s="8" t="s">
        <v>6</v>
      </c>
      <c r="D210" s="8" t="s">
        <v>1760</v>
      </c>
      <c r="E210" s="8" t="s">
        <v>1762</v>
      </c>
      <c r="F210" s="8" t="s">
        <v>11</v>
      </c>
      <c r="G210" s="8" t="s">
        <v>13</v>
      </c>
      <c r="H210" s="8"/>
      <c r="I210" s="8"/>
      <c r="J210" s="8"/>
    </row>
    <row r="211" spans="2:10" x14ac:dyDescent="0.3">
      <c r="B211" s="8" t="s">
        <v>8</v>
      </c>
      <c r="C211" s="8" t="s">
        <v>696</v>
      </c>
      <c r="D211" s="8"/>
      <c r="E211" s="8"/>
      <c r="F211" s="8"/>
      <c r="G211" s="8"/>
      <c r="H211" s="8"/>
      <c r="I211" s="8"/>
      <c r="J211" s="8"/>
    </row>
    <row r="212" spans="2:10" x14ac:dyDescent="0.3">
      <c r="B212" s="8"/>
      <c r="C212" s="8" t="s">
        <v>6</v>
      </c>
      <c r="D212" s="8" t="s">
        <v>1092</v>
      </c>
      <c r="E212" s="8" t="s">
        <v>426</v>
      </c>
      <c r="F212" s="8" t="s">
        <v>11</v>
      </c>
      <c r="G212" s="8" t="s">
        <v>13</v>
      </c>
      <c r="H212" s="8"/>
      <c r="I212" s="8"/>
      <c r="J212" s="8"/>
    </row>
    <row r="213" spans="2:10" x14ac:dyDescent="0.3">
      <c r="B213" s="8"/>
      <c r="C213" s="8" t="s">
        <v>6</v>
      </c>
      <c r="D213" s="8" t="s">
        <v>1093</v>
      </c>
      <c r="E213" s="8" t="s">
        <v>1864</v>
      </c>
      <c r="F213" s="8" t="s">
        <v>11</v>
      </c>
      <c r="G213" s="8" t="s">
        <v>13</v>
      </c>
      <c r="H213" s="8"/>
      <c r="I213" s="8"/>
      <c r="J213" s="8"/>
    </row>
    <row r="214" spans="2:10" x14ac:dyDescent="0.3">
      <c r="B214" s="8"/>
      <c r="C214" s="8" t="s">
        <v>6</v>
      </c>
      <c r="D214" s="8" t="s">
        <v>1094</v>
      </c>
      <c r="E214" s="8" t="s">
        <v>1865</v>
      </c>
      <c r="F214" s="8" t="s">
        <v>11</v>
      </c>
      <c r="G214" s="8" t="s">
        <v>13</v>
      </c>
      <c r="H214" s="8"/>
      <c r="I214" s="8"/>
      <c r="J214" s="8"/>
    </row>
    <row r="215" spans="2:10" x14ac:dyDescent="0.3">
      <c r="B215" s="8"/>
      <c r="C215" s="8" t="s">
        <v>6</v>
      </c>
      <c r="D215" s="8" t="s">
        <v>1090</v>
      </c>
      <c r="E215" s="8" t="s">
        <v>1866</v>
      </c>
      <c r="F215" s="8" t="s">
        <v>11</v>
      </c>
      <c r="G215" s="8" t="s">
        <v>13</v>
      </c>
      <c r="H215" s="8"/>
      <c r="I215" s="8"/>
      <c r="J215" s="8"/>
    </row>
    <row r="216" spans="2:10" x14ac:dyDescent="0.3">
      <c r="B216" s="8"/>
      <c r="C216" s="8" t="s">
        <v>6</v>
      </c>
      <c r="D216" s="8" t="s">
        <v>1176</v>
      </c>
      <c r="E216" s="8" t="s">
        <v>1867</v>
      </c>
      <c r="F216" s="8" t="s">
        <v>11</v>
      </c>
      <c r="G216" s="8" t="s">
        <v>13</v>
      </c>
      <c r="H216" s="8"/>
      <c r="I216" s="8"/>
      <c r="J216" s="8"/>
    </row>
    <row r="217" spans="2:10" x14ac:dyDescent="0.3">
      <c r="B217" s="8"/>
      <c r="C217" s="8" t="s">
        <v>6</v>
      </c>
      <c r="D217" s="8" t="s">
        <v>1175</v>
      </c>
      <c r="E217" s="8" t="s">
        <v>1868</v>
      </c>
      <c r="F217" s="8" t="s">
        <v>11</v>
      </c>
      <c r="G217" s="8" t="s">
        <v>13</v>
      </c>
      <c r="H217" s="8"/>
      <c r="I217" s="8"/>
      <c r="J217" s="8"/>
    </row>
    <row r="218" spans="2:10" x14ac:dyDescent="0.3">
      <c r="B218" s="8"/>
      <c r="C218" s="8" t="s">
        <v>6</v>
      </c>
      <c r="D218" s="8" t="s">
        <v>1174</v>
      </c>
      <c r="E218" s="8" t="s">
        <v>1869</v>
      </c>
      <c r="F218" s="8" t="s">
        <v>11</v>
      </c>
      <c r="G218" s="8" t="s">
        <v>13</v>
      </c>
      <c r="H218" s="8"/>
      <c r="I218" s="8"/>
      <c r="J218" s="8"/>
    </row>
    <row r="219" spans="2:10" x14ac:dyDescent="0.3">
      <c r="B219" s="8"/>
      <c r="C219" s="8" t="s">
        <v>6</v>
      </c>
      <c r="D219" s="8" t="s">
        <v>1173</v>
      </c>
      <c r="E219" s="8" t="s">
        <v>1870</v>
      </c>
      <c r="F219" s="8" t="s">
        <v>11</v>
      </c>
      <c r="G219" s="8" t="s">
        <v>13</v>
      </c>
      <c r="H219" s="8"/>
      <c r="I219" s="8"/>
      <c r="J219" s="8"/>
    </row>
    <row r="220" spans="2:10" x14ac:dyDescent="0.3">
      <c r="B220" s="8"/>
      <c r="C220" s="8" t="s">
        <v>6</v>
      </c>
      <c r="D220" s="8" t="s">
        <v>1091</v>
      </c>
      <c r="E220" s="8" t="s">
        <v>423</v>
      </c>
      <c r="F220" s="8" t="s">
        <v>11</v>
      </c>
      <c r="G220" s="8" t="s">
        <v>13</v>
      </c>
      <c r="H220" s="8"/>
      <c r="I220" s="8"/>
      <c r="J220" s="8"/>
    </row>
    <row r="221" spans="2:10" x14ac:dyDescent="0.3">
      <c r="B221" s="8"/>
      <c r="C221" s="8" t="s">
        <v>6</v>
      </c>
      <c r="D221" s="8" t="s">
        <v>1562</v>
      </c>
      <c r="E221" s="8" t="s">
        <v>1563</v>
      </c>
      <c r="F221" s="8" t="s">
        <v>11</v>
      </c>
      <c r="G221" s="8" t="s">
        <v>13</v>
      </c>
      <c r="H221" s="8"/>
      <c r="I221" s="8"/>
      <c r="J221" s="8"/>
    </row>
    <row r="222" spans="2:10" x14ac:dyDescent="0.3">
      <c r="B222" s="8"/>
      <c r="C222" s="8" t="s">
        <v>6</v>
      </c>
      <c r="D222" s="8" t="s">
        <v>1128</v>
      </c>
      <c r="E222" s="8" t="s">
        <v>425</v>
      </c>
      <c r="F222" s="8" t="s">
        <v>11</v>
      </c>
      <c r="G222" s="8" t="s">
        <v>13</v>
      </c>
      <c r="H222" s="8"/>
      <c r="I222" s="8"/>
      <c r="J222" s="8"/>
    </row>
    <row r="223" spans="2:10" x14ac:dyDescent="0.3">
      <c r="B223" s="8"/>
      <c r="C223" s="8" t="s">
        <v>6</v>
      </c>
      <c r="D223" s="8" t="s">
        <v>1862</v>
      </c>
      <c r="E223" s="8" t="s">
        <v>1863</v>
      </c>
      <c r="F223" s="8" t="s">
        <v>11</v>
      </c>
      <c r="G223" s="8" t="s">
        <v>13</v>
      </c>
      <c r="H223" s="8"/>
      <c r="I223" s="8"/>
      <c r="J223" s="8"/>
    </row>
    <row r="224" spans="2:10" x14ac:dyDescent="0.3">
      <c r="B224" s="8"/>
      <c r="C224" s="8" t="s">
        <v>6</v>
      </c>
      <c r="D224" s="8" t="s">
        <v>1126</v>
      </c>
      <c r="E224" s="8" t="s">
        <v>1494</v>
      </c>
      <c r="F224" s="8" t="s">
        <v>11</v>
      </c>
      <c r="G224" s="8" t="s">
        <v>13</v>
      </c>
      <c r="H224" s="8"/>
      <c r="I224" s="8"/>
      <c r="J224" s="8"/>
    </row>
    <row r="225" spans="2:10" x14ac:dyDescent="0.3">
      <c r="B225" s="8"/>
      <c r="C225" s="8" t="s">
        <v>6</v>
      </c>
      <c r="D225" s="8" t="s">
        <v>1182</v>
      </c>
      <c r="E225" s="8" t="s">
        <v>1495</v>
      </c>
      <c r="F225" s="8" t="s">
        <v>11</v>
      </c>
      <c r="G225" s="8" t="s">
        <v>13</v>
      </c>
      <c r="H225" s="8"/>
      <c r="I225" s="8"/>
      <c r="J225" s="8"/>
    </row>
    <row r="226" spans="2:10" x14ac:dyDescent="0.3">
      <c r="B226" s="8"/>
      <c r="C226" s="8" t="s">
        <v>6</v>
      </c>
      <c r="D226" s="8" t="s">
        <v>1183</v>
      </c>
      <c r="E226" s="8" t="s">
        <v>1871</v>
      </c>
      <c r="F226" s="8" t="s">
        <v>11</v>
      </c>
      <c r="G226" s="8" t="s">
        <v>13</v>
      </c>
      <c r="H226" s="8"/>
      <c r="I226" s="8"/>
      <c r="J226" s="8"/>
    </row>
    <row r="227" spans="2:10" x14ac:dyDescent="0.3">
      <c r="B227" s="8"/>
      <c r="C227" s="8" t="s">
        <v>6</v>
      </c>
      <c r="D227" s="8" t="s">
        <v>1184</v>
      </c>
      <c r="E227" s="8" t="s">
        <v>1872</v>
      </c>
      <c r="F227" s="8" t="s">
        <v>11</v>
      </c>
      <c r="G227" s="8" t="s">
        <v>13</v>
      </c>
      <c r="H227" s="8"/>
      <c r="I227" s="8"/>
      <c r="J227" s="8"/>
    </row>
    <row r="228" spans="2:10" x14ac:dyDescent="0.3">
      <c r="B228" s="8"/>
      <c r="C228" s="8" t="s">
        <v>6</v>
      </c>
      <c r="D228" s="8" t="s">
        <v>1185</v>
      </c>
      <c r="E228" s="8" t="s">
        <v>1873</v>
      </c>
      <c r="F228" s="8" t="s">
        <v>11</v>
      </c>
      <c r="G228" s="8" t="s">
        <v>13</v>
      </c>
      <c r="H228" s="8"/>
      <c r="I228" s="8"/>
      <c r="J228" s="8"/>
    </row>
    <row r="229" spans="2:10" x14ac:dyDescent="0.3">
      <c r="B229" s="8"/>
      <c r="C229" s="8" t="s">
        <v>6</v>
      </c>
      <c r="D229" s="8" t="s">
        <v>1127</v>
      </c>
      <c r="E229" s="8" t="s">
        <v>424</v>
      </c>
      <c r="F229" s="8" t="s">
        <v>11</v>
      </c>
      <c r="G229" s="8" t="s">
        <v>13</v>
      </c>
      <c r="H229" s="8"/>
      <c r="I229" s="8"/>
      <c r="J229" s="8"/>
    </row>
    <row r="230" spans="2:10" x14ac:dyDescent="0.3">
      <c r="B230" s="8" t="s">
        <v>8</v>
      </c>
      <c r="C230" s="8" t="s">
        <v>332</v>
      </c>
      <c r="D230" s="8"/>
      <c r="E230" s="8"/>
      <c r="F230" s="8"/>
      <c r="G230" s="8"/>
      <c r="H230" s="8"/>
      <c r="I230" s="8"/>
      <c r="J230" s="8"/>
    </row>
    <row r="231" spans="2:10" x14ac:dyDescent="0.3">
      <c r="B231" s="8"/>
      <c r="C231" s="8" t="s">
        <v>6</v>
      </c>
      <c r="D231" s="8" t="s">
        <v>2234</v>
      </c>
      <c r="E231" s="8" t="s">
        <v>2335</v>
      </c>
      <c r="F231" s="8" t="s">
        <v>11</v>
      </c>
      <c r="G231" s="8" t="s">
        <v>12</v>
      </c>
      <c r="H231" s="8"/>
      <c r="I231" s="8"/>
      <c r="J231" s="8"/>
    </row>
    <row r="232" spans="2:10" x14ac:dyDescent="0.3">
      <c r="B232" s="8"/>
      <c r="C232" s="8" t="s">
        <v>6</v>
      </c>
      <c r="D232" s="8" t="s">
        <v>1485</v>
      </c>
      <c r="E232" s="8" t="s">
        <v>428</v>
      </c>
      <c r="F232" s="8" t="s">
        <v>11</v>
      </c>
      <c r="G232" s="8" t="s">
        <v>12</v>
      </c>
      <c r="H232" s="8"/>
      <c r="I232" s="8"/>
      <c r="J232" s="8"/>
    </row>
    <row r="233" spans="2:10" x14ac:dyDescent="0.3">
      <c r="B233" s="8"/>
      <c r="C233" s="8" t="s">
        <v>6</v>
      </c>
      <c r="D233" s="8" t="s">
        <v>1487</v>
      </c>
      <c r="E233" s="8" t="s">
        <v>438</v>
      </c>
      <c r="F233" s="8" t="s">
        <v>11</v>
      </c>
      <c r="G233" s="8" t="s">
        <v>12</v>
      </c>
      <c r="H233" s="8"/>
      <c r="I233" s="8"/>
      <c r="J233" s="8"/>
    </row>
    <row r="234" spans="2:10" x14ac:dyDescent="0.3">
      <c r="B234" s="8"/>
      <c r="C234" s="8" t="s">
        <v>6</v>
      </c>
      <c r="D234" s="8" t="s">
        <v>1486</v>
      </c>
      <c r="E234" s="8" t="s">
        <v>429</v>
      </c>
      <c r="F234" s="8" t="s">
        <v>11</v>
      </c>
      <c r="G234" s="8" t="s">
        <v>12</v>
      </c>
      <c r="H234" s="8"/>
      <c r="I234" s="8"/>
      <c r="J234" s="8"/>
    </row>
    <row r="235" spans="2:10" x14ac:dyDescent="0.3">
      <c r="B235" s="8"/>
      <c r="C235" s="8" t="s">
        <v>6</v>
      </c>
      <c r="D235" s="8" t="s">
        <v>1484</v>
      </c>
      <c r="E235" s="8" t="s">
        <v>427</v>
      </c>
      <c r="F235" s="8" t="s">
        <v>11</v>
      </c>
      <c r="G235" s="8" t="s">
        <v>12</v>
      </c>
      <c r="H235" s="8"/>
      <c r="I235" s="8"/>
      <c r="J235" s="8"/>
    </row>
    <row r="236" spans="2:10" x14ac:dyDescent="0.3">
      <c r="B236" s="8"/>
      <c r="C236" s="8" t="s">
        <v>6</v>
      </c>
      <c r="D236" s="8" t="s">
        <v>1488</v>
      </c>
      <c r="E236" s="8" t="s">
        <v>430</v>
      </c>
      <c r="F236" s="8" t="s">
        <v>11</v>
      </c>
      <c r="G236" s="8" t="s">
        <v>12</v>
      </c>
      <c r="H236" s="8"/>
      <c r="I236" s="8"/>
      <c r="J236" s="8"/>
    </row>
    <row r="237" spans="2:10" x14ac:dyDescent="0.3">
      <c r="B237" s="8" t="s">
        <v>8</v>
      </c>
      <c r="C237" s="8" t="s">
        <v>18</v>
      </c>
      <c r="D237" s="8" t="s">
        <v>2235</v>
      </c>
      <c r="E237" s="8" t="s">
        <v>2261</v>
      </c>
      <c r="F237" s="8" t="s">
        <v>11</v>
      </c>
      <c r="G237" s="8" t="s">
        <v>12</v>
      </c>
      <c r="H237" s="8"/>
      <c r="I237" s="8"/>
      <c r="J237" s="8"/>
    </row>
    <row r="238" spans="2:10" x14ac:dyDescent="0.3">
      <c r="B238" s="8"/>
      <c r="C238" s="8" t="s">
        <v>6</v>
      </c>
      <c r="D238" s="8" t="s">
        <v>1489</v>
      </c>
      <c r="E238" s="8" t="s">
        <v>431</v>
      </c>
      <c r="F238" s="8" t="s">
        <v>11</v>
      </c>
      <c r="G238" s="8" t="s">
        <v>12</v>
      </c>
      <c r="H238" s="8"/>
      <c r="I238" s="8"/>
      <c r="J238" s="8"/>
    </row>
    <row r="239" spans="2:10" x14ac:dyDescent="0.3">
      <c r="B239" s="8" t="s">
        <v>8</v>
      </c>
      <c r="C239" s="8" t="s">
        <v>18</v>
      </c>
      <c r="D239" s="8" t="s">
        <v>2236</v>
      </c>
      <c r="E239" s="8" t="s">
        <v>2262</v>
      </c>
      <c r="F239" s="8" t="s">
        <v>11</v>
      </c>
      <c r="G239" s="8" t="s">
        <v>12</v>
      </c>
      <c r="H239" s="8"/>
      <c r="I239" s="8"/>
      <c r="J239" s="8"/>
    </row>
    <row r="240" spans="2:10" x14ac:dyDescent="0.3">
      <c r="B240" s="8"/>
      <c r="C240" s="8" t="s">
        <v>6</v>
      </c>
      <c r="D240" s="8" t="s">
        <v>1491</v>
      </c>
      <c r="E240" s="8" t="s">
        <v>433</v>
      </c>
      <c r="F240" s="8" t="s">
        <v>11</v>
      </c>
      <c r="G240" s="8" t="s">
        <v>12</v>
      </c>
      <c r="H240" s="8"/>
      <c r="I240" s="8"/>
      <c r="J240" s="8"/>
    </row>
    <row r="241" spans="2:10" x14ac:dyDescent="0.3">
      <c r="B241" s="8"/>
      <c r="C241" s="8" t="s">
        <v>6</v>
      </c>
      <c r="D241" s="8" t="s">
        <v>1493</v>
      </c>
      <c r="E241" s="8" t="s">
        <v>435</v>
      </c>
      <c r="F241" s="8" t="s">
        <v>11</v>
      </c>
      <c r="G241" s="8" t="s">
        <v>12</v>
      </c>
      <c r="H241" s="8"/>
      <c r="I241" s="8"/>
      <c r="J241" s="8"/>
    </row>
    <row r="242" spans="2:10" x14ac:dyDescent="0.3">
      <c r="B242" s="8"/>
      <c r="C242" s="8" t="s">
        <v>6</v>
      </c>
      <c r="D242" s="8" t="s">
        <v>1490</v>
      </c>
      <c r="E242" s="8" t="s">
        <v>432</v>
      </c>
      <c r="F242" s="8" t="s">
        <v>11</v>
      </c>
      <c r="G242" s="8" t="s">
        <v>12</v>
      </c>
      <c r="H242" s="8"/>
      <c r="I242" s="8"/>
      <c r="J242" s="8"/>
    </row>
    <row r="243" spans="2:10" x14ac:dyDescent="0.3">
      <c r="B243" s="8"/>
      <c r="C243" s="8" t="s">
        <v>6</v>
      </c>
      <c r="D243" s="8" t="s">
        <v>1492</v>
      </c>
      <c r="E243" s="8" t="s">
        <v>434</v>
      </c>
      <c r="F243" s="8" t="s">
        <v>11</v>
      </c>
      <c r="G243" s="8" t="s">
        <v>12</v>
      </c>
      <c r="H243" s="8"/>
      <c r="I243" s="8"/>
      <c r="J243" s="8"/>
    </row>
    <row r="244" spans="2:10" x14ac:dyDescent="0.3">
      <c r="B244" s="8" t="s">
        <v>8</v>
      </c>
      <c r="C244" s="8" t="s">
        <v>18</v>
      </c>
      <c r="D244" s="8" t="s">
        <v>2237</v>
      </c>
      <c r="E244" s="8" t="s">
        <v>2263</v>
      </c>
      <c r="F244" s="8" t="s">
        <v>11</v>
      </c>
      <c r="G244" s="8" t="s">
        <v>12</v>
      </c>
      <c r="H244" s="8"/>
      <c r="I244" s="8"/>
      <c r="J244" s="8"/>
    </row>
    <row r="245" spans="2:10" x14ac:dyDescent="0.3">
      <c r="B245" s="8"/>
      <c r="C245" s="8" t="s">
        <v>6</v>
      </c>
      <c r="D245" s="8" t="s">
        <v>1914</v>
      </c>
      <c r="E245" s="8" t="s">
        <v>1915</v>
      </c>
      <c r="F245" s="8" t="s">
        <v>11</v>
      </c>
      <c r="G245" s="8" t="s">
        <v>12</v>
      </c>
      <c r="H245" s="8"/>
      <c r="I245" s="8"/>
      <c r="J245" s="8"/>
    </row>
    <row r="246" spans="2:10" x14ac:dyDescent="0.3">
      <c r="B246" s="8"/>
      <c r="C246" s="8" t="s">
        <v>6</v>
      </c>
      <c r="D246" s="8" t="s">
        <v>1910</v>
      </c>
      <c r="E246" s="8" t="s">
        <v>1911</v>
      </c>
      <c r="F246" s="8" t="s">
        <v>11</v>
      </c>
      <c r="G246" s="8" t="s">
        <v>12</v>
      </c>
      <c r="H246" s="8"/>
      <c r="I246" s="8"/>
      <c r="J246" s="8"/>
    </row>
    <row r="247" spans="2:10" x14ac:dyDescent="0.3">
      <c r="B247" s="8"/>
      <c r="C247" s="8" t="s">
        <v>6</v>
      </c>
      <c r="D247" s="8" t="s">
        <v>2056</v>
      </c>
      <c r="E247" s="8" t="s">
        <v>2096</v>
      </c>
      <c r="F247" s="8" t="s">
        <v>11</v>
      </c>
      <c r="G247" s="8" t="s">
        <v>12</v>
      </c>
      <c r="H247" s="8"/>
      <c r="I247" s="8"/>
      <c r="J247" s="8"/>
    </row>
    <row r="248" spans="2:10" x14ac:dyDescent="0.3">
      <c r="B248" s="8"/>
      <c r="C248" s="8" t="s">
        <v>17</v>
      </c>
      <c r="D248" s="8" t="s">
        <v>1982</v>
      </c>
      <c r="E248" s="8" t="s">
        <v>1991</v>
      </c>
      <c r="F248" s="8" t="s">
        <v>11</v>
      </c>
      <c r="G248" s="8" t="s">
        <v>12</v>
      </c>
      <c r="H248" s="8"/>
      <c r="I248" s="8"/>
      <c r="J248" s="8"/>
    </row>
    <row r="249" spans="2:10" x14ac:dyDescent="0.3">
      <c r="B249" s="8"/>
      <c r="C249" s="8" t="s">
        <v>6</v>
      </c>
      <c r="D249" s="8" t="s">
        <v>1981</v>
      </c>
      <c r="E249" s="8" t="s">
        <v>1992</v>
      </c>
      <c r="F249" s="8" t="s">
        <v>11</v>
      </c>
      <c r="G249" s="8" t="s">
        <v>12</v>
      </c>
      <c r="H249" s="8"/>
      <c r="I249" s="8"/>
      <c r="J249" s="8"/>
    </row>
    <row r="250" spans="2:10" x14ac:dyDescent="0.3">
      <c r="B250" s="8" t="s">
        <v>8</v>
      </c>
      <c r="C250" s="8" t="s">
        <v>468</v>
      </c>
      <c r="D250" s="8"/>
      <c r="E250" s="8"/>
      <c r="F250" s="8"/>
      <c r="G250" s="8"/>
      <c r="H250" s="8"/>
      <c r="I250" s="8"/>
      <c r="J250" s="8"/>
    </row>
    <row r="251" spans="2:10" x14ac:dyDescent="0.3">
      <c r="B251" s="8"/>
      <c r="C251" s="8" t="s">
        <v>6</v>
      </c>
      <c r="D251" s="8" t="s">
        <v>469</v>
      </c>
      <c r="E251" s="8" t="s">
        <v>472</v>
      </c>
      <c r="F251" s="8" t="s">
        <v>11</v>
      </c>
      <c r="G251" s="8" t="s">
        <v>12</v>
      </c>
      <c r="H251" s="8"/>
      <c r="I251" s="8"/>
      <c r="J251" s="8"/>
    </row>
    <row r="252" spans="2:10" x14ac:dyDescent="0.3">
      <c r="B252" s="8"/>
      <c r="C252" s="8" t="s">
        <v>6</v>
      </c>
      <c r="D252" s="8" t="s">
        <v>470</v>
      </c>
      <c r="E252" s="8" t="s">
        <v>473</v>
      </c>
      <c r="F252" s="8" t="s">
        <v>11</v>
      </c>
      <c r="G252" s="8" t="s">
        <v>12</v>
      </c>
      <c r="H252" s="8"/>
      <c r="I252" s="8"/>
      <c r="J252" s="8"/>
    </row>
    <row r="253" spans="2:10" x14ac:dyDescent="0.3">
      <c r="B253" s="8"/>
      <c r="C253" s="8" t="s">
        <v>6</v>
      </c>
      <c r="D253" s="8" t="s">
        <v>1569</v>
      </c>
      <c r="E253" s="8" t="s">
        <v>474</v>
      </c>
      <c r="F253" s="8" t="s">
        <v>11</v>
      </c>
      <c r="G253" s="8" t="s">
        <v>12</v>
      </c>
      <c r="H253" s="8"/>
      <c r="I253" s="8"/>
      <c r="J253" s="8"/>
    </row>
    <row r="254" spans="2:10" x14ac:dyDescent="0.3">
      <c r="B254" s="8"/>
      <c r="C254" s="8" t="s">
        <v>6</v>
      </c>
      <c r="D254" s="8" t="s">
        <v>1570</v>
      </c>
      <c r="E254" s="8" t="s">
        <v>475</v>
      </c>
      <c r="F254" s="8" t="s">
        <v>11</v>
      </c>
      <c r="G254" s="8" t="s">
        <v>12</v>
      </c>
      <c r="H254" s="8"/>
      <c r="I254" s="8"/>
      <c r="J254" s="8"/>
    </row>
    <row r="255" spans="2:10" x14ac:dyDescent="0.3">
      <c r="B255" s="8" t="s">
        <v>8</v>
      </c>
      <c r="C255" s="8" t="s">
        <v>333</v>
      </c>
      <c r="D255" s="8"/>
      <c r="E255" s="8"/>
      <c r="F255" s="8"/>
      <c r="G255" s="8"/>
      <c r="H255" s="8"/>
      <c r="I255" s="8"/>
      <c r="J255" s="8"/>
    </row>
    <row r="256" spans="2:10" x14ac:dyDescent="0.3">
      <c r="B256" s="8"/>
      <c r="C256" s="8" t="s">
        <v>6</v>
      </c>
      <c r="D256" s="8" t="s">
        <v>835</v>
      </c>
      <c r="E256" s="8" t="s">
        <v>838</v>
      </c>
      <c r="F256" s="8" t="s">
        <v>11</v>
      </c>
      <c r="G256" s="8" t="s">
        <v>12</v>
      </c>
      <c r="H256" s="8"/>
      <c r="I256" s="8"/>
      <c r="J256" s="8"/>
    </row>
    <row r="257" spans="2:10" x14ac:dyDescent="0.3">
      <c r="B257" s="8" t="s">
        <v>8</v>
      </c>
      <c r="C257" s="8" t="s">
        <v>18</v>
      </c>
      <c r="D257" s="8" t="s">
        <v>834</v>
      </c>
      <c r="E257" s="8" t="s">
        <v>837</v>
      </c>
      <c r="F257" s="8" t="s">
        <v>11</v>
      </c>
      <c r="G257" s="8" t="s">
        <v>12</v>
      </c>
      <c r="H257" s="8"/>
      <c r="I257" s="8"/>
      <c r="J257" s="8"/>
    </row>
    <row r="258" spans="2:10" x14ac:dyDescent="0.3">
      <c r="B258" s="8"/>
      <c r="C258" s="8" t="s">
        <v>6</v>
      </c>
      <c r="D258" s="8" t="s">
        <v>754</v>
      </c>
      <c r="E258" s="8" t="s">
        <v>828</v>
      </c>
      <c r="F258" s="8" t="s">
        <v>11</v>
      </c>
      <c r="G258" s="8" t="s">
        <v>12</v>
      </c>
      <c r="H258" s="8"/>
      <c r="I258" s="8"/>
      <c r="J258" s="8"/>
    </row>
    <row r="259" spans="2:10" x14ac:dyDescent="0.3">
      <c r="B259" s="8" t="s">
        <v>8</v>
      </c>
      <c r="C259" s="8" t="s">
        <v>18</v>
      </c>
      <c r="D259" s="8" t="s">
        <v>1417</v>
      </c>
      <c r="E259" s="8" t="s">
        <v>1418</v>
      </c>
      <c r="F259" s="8" t="s">
        <v>11</v>
      </c>
      <c r="G259" s="8" t="s">
        <v>12</v>
      </c>
      <c r="H259" s="8"/>
      <c r="I259" s="8"/>
      <c r="J259" s="8"/>
    </row>
    <row r="260" spans="2:10" x14ac:dyDescent="0.3">
      <c r="B260" s="8"/>
      <c r="C260" s="8" t="s">
        <v>6</v>
      </c>
      <c r="D260" s="8" t="s">
        <v>1214</v>
      </c>
      <c r="E260" s="8" t="s">
        <v>827</v>
      </c>
      <c r="F260" s="8" t="s">
        <v>11</v>
      </c>
      <c r="G260" s="8" t="s">
        <v>12</v>
      </c>
      <c r="H260" s="8"/>
      <c r="I260" s="8"/>
      <c r="J260" s="8"/>
    </row>
    <row r="261" spans="2:10" x14ac:dyDescent="0.3">
      <c r="B261" s="8"/>
      <c r="C261" s="8" t="s">
        <v>6</v>
      </c>
      <c r="D261" s="8" t="s">
        <v>1419</v>
      </c>
      <c r="E261" s="8" t="s">
        <v>1420</v>
      </c>
      <c r="F261" s="8" t="s">
        <v>11</v>
      </c>
      <c r="G261" s="8" t="s">
        <v>12</v>
      </c>
      <c r="H261" s="8"/>
      <c r="I261" s="8"/>
      <c r="J261" s="8"/>
    </row>
    <row r="262" spans="2:10" x14ac:dyDescent="0.3">
      <c r="B262" s="8"/>
      <c r="C262" s="8" t="s">
        <v>6</v>
      </c>
      <c r="D262" s="8" t="s">
        <v>2195</v>
      </c>
      <c r="E262" s="8" t="s">
        <v>2196</v>
      </c>
      <c r="F262" s="8" t="s">
        <v>11</v>
      </c>
      <c r="G262" s="8" t="s">
        <v>12</v>
      </c>
      <c r="H262" s="8"/>
      <c r="I262" s="8"/>
      <c r="J262" s="8"/>
    </row>
    <row r="263" spans="2:10" x14ac:dyDescent="0.3">
      <c r="B263" s="8"/>
      <c r="C263" s="8" t="s">
        <v>6</v>
      </c>
      <c r="D263" s="8" t="s">
        <v>2054</v>
      </c>
      <c r="E263" s="8" t="s">
        <v>2220</v>
      </c>
      <c r="F263" s="8" t="s">
        <v>11</v>
      </c>
      <c r="G263" s="8" t="s">
        <v>12</v>
      </c>
      <c r="H263" s="8"/>
      <c r="I263" s="8"/>
      <c r="J263" s="8"/>
    </row>
    <row r="264" spans="2:10" x14ac:dyDescent="0.3">
      <c r="B264" s="8" t="s">
        <v>8</v>
      </c>
      <c r="C264" s="8" t="s">
        <v>18</v>
      </c>
      <c r="D264" s="8" t="s">
        <v>836</v>
      </c>
      <c r="E264" s="8" t="s">
        <v>839</v>
      </c>
      <c r="F264" s="8" t="s">
        <v>11</v>
      </c>
      <c r="G264" s="8" t="s">
        <v>12</v>
      </c>
      <c r="H264" s="8"/>
      <c r="I264" s="8"/>
      <c r="J264" s="8"/>
    </row>
    <row r="265" spans="2:10" x14ac:dyDescent="0.3">
      <c r="B265" s="8"/>
      <c r="C265" s="8" t="s">
        <v>6</v>
      </c>
      <c r="D265" s="8" t="s">
        <v>2181</v>
      </c>
      <c r="E265" s="8" t="s">
        <v>2182</v>
      </c>
      <c r="F265" s="8" t="s">
        <v>11</v>
      </c>
      <c r="G265" s="8" t="s">
        <v>12</v>
      </c>
      <c r="H265" s="8"/>
      <c r="I265" s="8"/>
      <c r="J265" s="8"/>
    </row>
    <row r="266" spans="2:10" x14ac:dyDescent="0.3">
      <c r="B266" s="8"/>
      <c r="C266" s="8" t="s">
        <v>6</v>
      </c>
      <c r="D266" s="8" t="s">
        <v>2180</v>
      </c>
      <c r="E266" s="8" t="s">
        <v>833</v>
      </c>
      <c r="F266" s="8" t="s">
        <v>11</v>
      </c>
      <c r="G266" s="8" t="s">
        <v>12</v>
      </c>
      <c r="H266" s="8"/>
      <c r="I266" s="8"/>
      <c r="J266" s="8"/>
    </row>
    <row r="267" spans="2:10" x14ac:dyDescent="0.3">
      <c r="B267" s="8" t="s">
        <v>8</v>
      </c>
      <c r="C267" s="8" t="s">
        <v>334</v>
      </c>
      <c r="D267" s="8"/>
      <c r="E267" s="8"/>
      <c r="F267" s="8"/>
      <c r="G267" s="8"/>
      <c r="H267" s="8"/>
      <c r="I267" s="8"/>
      <c r="J267" s="8"/>
    </row>
    <row r="268" spans="2:10" x14ac:dyDescent="0.3">
      <c r="B268" s="8"/>
      <c r="C268" s="8" t="s">
        <v>6</v>
      </c>
      <c r="D268" s="8" t="s">
        <v>1206</v>
      </c>
      <c r="E268" s="8" t="s">
        <v>1496</v>
      </c>
      <c r="F268" s="8" t="s">
        <v>11</v>
      </c>
      <c r="G268" s="8" t="s">
        <v>12</v>
      </c>
      <c r="H268" s="8"/>
      <c r="I268" s="8"/>
      <c r="J268" s="8"/>
    </row>
    <row r="269" spans="2:10" x14ac:dyDescent="0.3">
      <c r="B269" s="8"/>
      <c r="C269" s="8" t="s">
        <v>6</v>
      </c>
      <c r="D269" s="8" t="s">
        <v>755</v>
      </c>
      <c r="E269" s="8" t="s">
        <v>829</v>
      </c>
      <c r="F269" s="8" t="s">
        <v>11</v>
      </c>
      <c r="G269" s="8" t="s">
        <v>12</v>
      </c>
      <c r="H269" s="8"/>
      <c r="I269" s="8"/>
      <c r="J269" s="8"/>
    </row>
    <row r="270" spans="2:10" x14ac:dyDescent="0.3">
      <c r="B270" s="8"/>
      <c r="C270" s="8" t="s">
        <v>6</v>
      </c>
      <c r="D270" s="8" t="s">
        <v>756</v>
      </c>
      <c r="E270" s="8" t="s">
        <v>832</v>
      </c>
      <c r="F270" s="8" t="s">
        <v>11</v>
      </c>
      <c r="G270" s="8" t="s">
        <v>12</v>
      </c>
      <c r="H270" s="8"/>
      <c r="I270" s="8"/>
      <c r="J270" s="8"/>
    </row>
    <row r="271" spans="2:10" x14ac:dyDescent="0.3">
      <c r="B271" s="8"/>
      <c r="C271" s="8" t="s">
        <v>6</v>
      </c>
      <c r="D271" s="8" t="s">
        <v>753</v>
      </c>
      <c r="E271" s="8" t="s">
        <v>825</v>
      </c>
      <c r="F271" s="8" t="s">
        <v>11</v>
      </c>
      <c r="G271" s="8" t="s">
        <v>12</v>
      </c>
      <c r="H271" s="8"/>
      <c r="I271" s="8"/>
      <c r="J271" s="8"/>
    </row>
    <row r="272" spans="2:10" x14ac:dyDescent="0.3">
      <c r="B272" s="8"/>
      <c r="C272" s="8" t="s">
        <v>6</v>
      </c>
      <c r="D272" s="8" t="s">
        <v>1215</v>
      </c>
      <c r="E272" s="8" t="s">
        <v>830</v>
      </c>
      <c r="F272" s="8" t="s">
        <v>11</v>
      </c>
      <c r="G272" s="8" t="s">
        <v>12</v>
      </c>
      <c r="H272" s="8"/>
      <c r="I272" s="8"/>
      <c r="J272" s="8"/>
    </row>
    <row r="273" spans="2:10" x14ac:dyDescent="0.3">
      <c r="B273" s="8"/>
      <c r="C273" s="8" t="s">
        <v>6</v>
      </c>
      <c r="D273" s="8" t="s">
        <v>1216</v>
      </c>
      <c r="E273" s="8" t="s">
        <v>831</v>
      </c>
      <c r="F273" s="8" t="s">
        <v>11</v>
      </c>
      <c r="G273" s="8" t="s">
        <v>12</v>
      </c>
      <c r="H273" s="8"/>
      <c r="I273" s="8"/>
      <c r="J273" s="8"/>
    </row>
    <row r="274" spans="2:10" x14ac:dyDescent="0.3">
      <c r="B274" s="8"/>
      <c r="C274" s="8" t="s">
        <v>6</v>
      </c>
      <c r="D274" s="8" t="s">
        <v>1213</v>
      </c>
      <c r="E274" s="8" t="s">
        <v>826</v>
      </c>
      <c r="F274" s="8" t="s">
        <v>11</v>
      </c>
      <c r="G274" s="8" t="s">
        <v>12</v>
      </c>
      <c r="H274" s="8"/>
      <c r="I274" s="8"/>
      <c r="J274" s="8"/>
    </row>
    <row r="275" spans="2:10" x14ac:dyDescent="0.3">
      <c r="B275" s="8"/>
      <c r="C275" s="8" t="s">
        <v>6</v>
      </c>
      <c r="D275" s="8" t="s">
        <v>793</v>
      </c>
      <c r="E275" s="8" t="s">
        <v>439</v>
      </c>
      <c r="F275" s="8" t="s">
        <v>11</v>
      </c>
      <c r="G275" s="8" t="s">
        <v>12</v>
      </c>
      <c r="H275" s="8"/>
      <c r="I275" s="8"/>
      <c r="J275" s="8"/>
    </row>
    <row r="276" spans="2:10" x14ac:dyDescent="0.3">
      <c r="B276" s="8"/>
      <c r="C276" s="8" t="s">
        <v>6</v>
      </c>
      <c r="D276" s="8" t="s">
        <v>2203</v>
      </c>
      <c r="E276" s="8" t="s">
        <v>2204</v>
      </c>
      <c r="F276" s="8" t="s">
        <v>11</v>
      </c>
      <c r="G276" s="8" t="s">
        <v>12</v>
      </c>
      <c r="H276" s="8"/>
      <c r="I276" s="8"/>
      <c r="J276" s="8"/>
    </row>
    <row r="277" spans="2:10" x14ac:dyDescent="0.3">
      <c r="B277" s="8"/>
      <c r="C277" s="8" t="s">
        <v>6</v>
      </c>
      <c r="D277" s="8" t="s">
        <v>1842</v>
      </c>
      <c r="E277" s="8" t="s">
        <v>1843</v>
      </c>
      <c r="F277" s="8" t="s">
        <v>11</v>
      </c>
      <c r="G277" s="8" t="s">
        <v>12</v>
      </c>
      <c r="H277" s="8"/>
      <c r="I277" s="8"/>
      <c r="J277" s="8"/>
    </row>
    <row r="278" spans="2:10" x14ac:dyDescent="0.3">
      <c r="B278" s="8"/>
      <c r="C278" s="8" t="s">
        <v>6</v>
      </c>
      <c r="D278" s="8" t="s">
        <v>843</v>
      </c>
      <c r="E278" s="8" t="s">
        <v>844</v>
      </c>
      <c r="F278" s="8" t="s">
        <v>11</v>
      </c>
      <c r="G278" s="8" t="s">
        <v>12</v>
      </c>
      <c r="H278" s="8"/>
      <c r="I278" s="8"/>
      <c r="J278" s="8"/>
    </row>
    <row r="279" spans="2:10" x14ac:dyDescent="0.3">
      <c r="B279" s="8"/>
      <c r="C279" s="8" t="s">
        <v>6</v>
      </c>
      <c r="D279" s="8" t="s">
        <v>1226</v>
      </c>
      <c r="E279" s="8" t="s">
        <v>845</v>
      </c>
      <c r="F279" s="8" t="s">
        <v>11</v>
      </c>
      <c r="G279" s="8" t="s">
        <v>12</v>
      </c>
      <c r="H279" s="8"/>
      <c r="I279" s="8"/>
      <c r="J279" s="8"/>
    </row>
    <row r="280" spans="2:10" x14ac:dyDescent="0.3">
      <c r="B280" s="8"/>
      <c r="C280" s="8" t="s">
        <v>6</v>
      </c>
      <c r="D280" s="8" t="s">
        <v>1227</v>
      </c>
      <c r="E280" s="8" t="s">
        <v>840</v>
      </c>
      <c r="F280" s="8" t="s">
        <v>11</v>
      </c>
      <c r="G280" s="8" t="s">
        <v>12</v>
      </c>
      <c r="H280" s="8"/>
      <c r="I280" s="8"/>
      <c r="J280" s="8"/>
    </row>
    <row r="281" spans="2:10" x14ac:dyDescent="0.3">
      <c r="B281" s="8"/>
      <c r="C281" s="8" t="s">
        <v>6</v>
      </c>
      <c r="D281" s="8" t="s">
        <v>1228</v>
      </c>
      <c r="E281" s="8" t="s">
        <v>841</v>
      </c>
      <c r="F281" s="8" t="s">
        <v>11</v>
      </c>
      <c r="G281" s="8" t="s">
        <v>12</v>
      </c>
      <c r="H281" s="8"/>
      <c r="I281" s="8"/>
      <c r="J281" s="8"/>
    </row>
    <row r="282" spans="2:10" x14ac:dyDescent="0.3">
      <c r="B282" s="8"/>
      <c r="C282" s="8" t="s">
        <v>6</v>
      </c>
      <c r="D282" s="8" t="s">
        <v>1229</v>
      </c>
      <c r="E282" s="8" t="s">
        <v>842</v>
      </c>
      <c r="F282" s="8" t="s">
        <v>11</v>
      </c>
      <c r="G282" s="8" t="s">
        <v>12</v>
      </c>
      <c r="H282" s="8"/>
      <c r="I282" s="8"/>
      <c r="J282" s="8"/>
    </row>
    <row r="283" spans="2:10" x14ac:dyDescent="0.3">
      <c r="B283" s="8"/>
      <c r="C283" s="8" t="s">
        <v>6</v>
      </c>
      <c r="D283" s="8" t="s">
        <v>859</v>
      </c>
      <c r="E283" s="8" t="s">
        <v>440</v>
      </c>
      <c r="F283" s="8" t="s">
        <v>11</v>
      </c>
      <c r="G283" s="8" t="s">
        <v>12</v>
      </c>
      <c r="H283" s="8"/>
      <c r="I283" s="8"/>
      <c r="J283" s="8"/>
    </row>
    <row r="284" spans="2:10" x14ac:dyDescent="0.3">
      <c r="B284" s="8" t="s">
        <v>8</v>
      </c>
      <c r="C284" s="8" t="s">
        <v>698</v>
      </c>
      <c r="D284" s="8"/>
      <c r="E284" s="8"/>
      <c r="F284" s="8"/>
      <c r="G284" s="8"/>
      <c r="H284" s="8"/>
      <c r="I284" s="8"/>
      <c r="J284" s="8"/>
    </row>
    <row r="285" spans="2:10" x14ac:dyDescent="0.3">
      <c r="B285" s="8"/>
      <c r="C285" s="8" t="s">
        <v>6</v>
      </c>
      <c r="D285" s="8" t="s">
        <v>2004</v>
      </c>
      <c r="E285" s="8" t="s">
        <v>2027</v>
      </c>
      <c r="F285" s="8" t="s">
        <v>11</v>
      </c>
      <c r="G285" s="8" t="s">
        <v>13</v>
      </c>
      <c r="H285" s="8"/>
      <c r="I285" s="8"/>
      <c r="J285" s="8"/>
    </row>
    <row r="286" spans="2:10" x14ac:dyDescent="0.3">
      <c r="B286" s="8"/>
      <c r="C286" s="8" t="s">
        <v>6</v>
      </c>
      <c r="D286" s="8" t="s">
        <v>1095</v>
      </c>
      <c r="E286" s="8" t="s">
        <v>1129</v>
      </c>
      <c r="F286" s="8" t="s">
        <v>11</v>
      </c>
      <c r="G286" s="8" t="s">
        <v>13</v>
      </c>
      <c r="H286" s="8"/>
      <c r="I286" s="8"/>
      <c r="J286" s="8"/>
    </row>
    <row r="287" spans="2:10" x14ac:dyDescent="0.3">
      <c r="B287" s="8"/>
      <c r="C287" s="8" t="s">
        <v>6</v>
      </c>
      <c r="D287" s="8" t="s">
        <v>990</v>
      </c>
      <c r="E287" s="8" t="s">
        <v>699</v>
      </c>
      <c r="F287" s="8" t="s">
        <v>11</v>
      </c>
      <c r="G287" s="8" t="s">
        <v>13</v>
      </c>
      <c r="H287" s="8"/>
      <c r="I287" s="8"/>
      <c r="J287" s="8"/>
    </row>
    <row r="288" spans="2:10" x14ac:dyDescent="0.3">
      <c r="B288" s="8"/>
      <c r="C288" s="8" t="s">
        <v>6</v>
      </c>
      <c r="D288" s="8" t="s">
        <v>989</v>
      </c>
      <c r="E288" s="8" t="s">
        <v>1049</v>
      </c>
      <c r="F288" s="8" t="s">
        <v>11</v>
      </c>
      <c r="G288" s="8" t="s">
        <v>13</v>
      </c>
      <c r="H288" s="8"/>
      <c r="I288" s="8"/>
      <c r="J288" s="8"/>
    </row>
    <row r="289" spans="2:10" x14ac:dyDescent="0.3">
      <c r="B289" s="8"/>
      <c r="C289" s="8" t="s">
        <v>6</v>
      </c>
      <c r="D289" s="8" t="s">
        <v>1060</v>
      </c>
      <c r="E289" s="8" t="s">
        <v>1050</v>
      </c>
      <c r="F289" s="8" t="s">
        <v>11</v>
      </c>
      <c r="G289" s="8" t="s">
        <v>13</v>
      </c>
      <c r="H289" s="8"/>
      <c r="I289" s="8"/>
      <c r="J289" s="8"/>
    </row>
    <row r="290" spans="2:10" x14ac:dyDescent="0.3">
      <c r="B290" s="8"/>
      <c r="C290" s="8" t="s">
        <v>6</v>
      </c>
      <c r="D290" s="8" t="s">
        <v>991</v>
      </c>
      <c r="E290" s="8" t="s">
        <v>1051</v>
      </c>
      <c r="F290" s="8" t="s">
        <v>11</v>
      </c>
      <c r="G290" s="8" t="s">
        <v>13</v>
      </c>
      <c r="H290" s="8"/>
      <c r="I290" s="8"/>
      <c r="J290" s="8"/>
    </row>
    <row r="291" spans="2:10" x14ac:dyDescent="0.3">
      <c r="B291" s="8"/>
      <c r="C291" s="8" t="s">
        <v>6</v>
      </c>
      <c r="D291" s="8" t="s">
        <v>53</v>
      </c>
      <c r="E291" s="8" t="s">
        <v>441</v>
      </c>
      <c r="F291" s="8" t="s">
        <v>11</v>
      </c>
      <c r="G291" s="8" t="s">
        <v>13</v>
      </c>
      <c r="H291" s="8"/>
      <c r="I291" s="8"/>
      <c r="J291" s="8"/>
    </row>
    <row r="292" spans="2:10" x14ac:dyDescent="0.3">
      <c r="B292" s="8"/>
      <c r="C292" s="8" t="s">
        <v>6</v>
      </c>
      <c r="D292" s="8" t="s">
        <v>2005</v>
      </c>
      <c r="E292" s="8" t="s">
        <v>2028</v>
      </c>
      <c r="F292" s="8" t="s">
        <v>11</v>
      </c>
      <c r="G292" s="8" t="s">
        <v>13</v>
      </c>
      <c r="H292" s="8"/>
      <c r="I292" s="8"/>
      <c r="J292" s="8"/>
    </row>
    <row r="293" spans="2:10" x14ac:dyDescent="0.3">
      <c r="B293" s="8"/>
      <c r="C293" s="8" t="s">
        <v>6</v>
      </c>
      <c r="D293" s="8" t="s">
        <v>2006</v>
      </c>
      <c r="E293" s="8" t="s">
        <v>2029</v>
      </c>
      <c r="F293" s="8" t="s">
        <v>11</v>
      </c>
      <c r="G293" s="8" t="s">
        <v>13</v>
      </c>
      <c r="H293" s="8"/>
      <c r="I293" s="8"/>
      <c r="J293" s="8"/>
    </row>
    <row r="294" spans="2:10" x14ac:dyDescent="0.3">
      <c r="B294" s="8"/>
      <c r="C294" s="8" t="s">
        <v>6</v>
      </c>
      <c r="D294" s="8" t="s">
        <v>992</v>
      </c>
      <c r="E294" s="8" t="s">
        <v>700</v>
      </c>
      <c r="F294" s="8" t="s">
        <v>11</v>
      </c>
      <c r="G294" s="8" t="s">
        <v>13</v>
      </c>
      <c r="H294" s="8"/>
      <c r="I294" s="8"/>
      <c r="J294" s="8"/>
    </row>
    <row r="295" spans="2:10" x14ac:dyDescent="0.3">
      <c r="B295" s="8"/>
      <c r="C295" s="8" t="s">
        <v>6</v>
      </c>
      <c r="D295" s="8" t="s">
        <v>2215</v>
      </c>
      <c r="E295" s="8" t="s">
        <v>2216</v>
      </c>
      <c r="F295" s="8" t="s">
        <v>11</v>
      </c>
      <c r="G295" s="8" t="s">
        <v>13</v>
      </c>
      <c r="H295" s="8"/>
      <c r="I295" s="8"/>
      <c r="J295" s="8"/>
    </row>
    <row r="296" spans="2:10" x14ac:dyDescent="0.3">
      <c r="B296" s="8"/>
      <c r="C296" s="8" t="s">
        <v>6</v>
      </c>
      <c r="D296" s="8" t="s">
        <v>2331</v>
      </c>
      <c r="E296" s="8" t="s">
        <v>2333</v>
      </c>
      <c r="F296" s="8" t="s">
        <v>11</v>
      </c>
      <c r="G296" s="8" t="s">
        <v>13</v>
      </c>
      <c r="H296" s="8"/>
      <c r="I296" s="8"/>
      <c r="J296" s="8"/>
    </row>
    <row r="297" spans="2:10" x14ac:dyDescent="0.3">
      <c r="B297" s="8" t="s">
        <v>8</v>
      </c>
      <c r="C297" s="8" t="s">
        <v>6</v>
      </c>
      <c r="D297" s="8" t="s">
        <v>2332</v>
      </c>
      <c r="E297" s="8" t="s">
        <v>2334</v>
      </c>
      <c r="F297" s="8" t="s">
        <v>11</v>
      </c>
      <c r="G297" s="8" t="s">
        <v>13</v>
      </c>
      <c r="H297" s="8"/>
      <c r="I297" s="8"/>
      <c r="J297" s="8"/>
    </row>
    <row r="298" spans="2:10" x14ac:dyDescent="0.3">
      <c r="B298" s="8" t="s">
        <v>8</v>
      </c>
      <c r="C298" s="8" t="s">
        <v>18</v>
      </c>
      <c r="D298" s="8" t="s">
        <v>443</v>
      </c>
      <c r="E298" s="8" t="s">
        <v>442</v>
      </c>
      <c r="F298" s="8" t="s">
        <v>11</v>
      </c>
      <c r="G298" s="8" t="s">
        <v>13</v>
      </c>
      <c r="H298" s="8"/>
      <c r="I298" s="8"/>
      <c r="J298" s="8"/>
    </row>
    <row r="299" spans="2:10" x14ac:dyDescent="0.3">
      <c r="B299" s="8"/>
      <c r="C299" s="8" t="s">
        <v>6</v>
      </c>
      <c r="D299" s="8" t="s">
        <v>2030</v>
      </c>
      <c r="E299" s="8" t="s">
        <v>2031</v>
      </c>
      <c r="F299" s="8" t="s">
        <v>11</v>
      </c>
      <c r="G299" s="8" t="s">
        <v>13</v>
      </c>
      <c r="H299" s="8"/>
      <c r="I299" s="8"/>
      <c r="J299" s="8"/>
    </row>
    <row r="300" spans="2:10" x14ac:dyDescent="0.3">
      <c r="B300" s="8"/>
      <c r="C300" s="8" t="s">
        <v>6</v>
      </c>
      <c r="D300" s="8" t="s">
        <v>1763</v>
      </c>
      <c r="E300" s="8" t="s">
        <v>1765</v>
      </c>
      <c r="F300" s="8" t="s">
        <v>11</v>
      </c>
      <c r="G300" s="8" t="s">
        <v>13</v>
      </c>
      <c r="H300" s="8"/>
      <c r="I300" s="8"/>
      <c r="J300" s="8"/>
    </row>
    <row r="301" spans="2:10" x14ac:dyDescent="0.3">
      <c r="B301" s="8"/>
      <c r="C301" s="8" t="s">
        <v>6</v>
      </c>
      <c r="D301" s="8" t="s">
        <v>1764</v>
      </c>
      <c r="E301" s="8" t="s">
        <v>1766</v>
      </c>
      <c r="F301" s="8" t="s">
        <v>11</v>
      </c>
      <c r="G301" s="8" t="s">
        <v>13</v>
      </c>
      <c r="H301" s="8"/>
      <c r="I301" s="8"/>
      <c r="J301" s="8"/>
    </row>
    <row r="302" spans="2:10" x14ac:dyDescent="0.3">
      <c r="B302" s="8" t="s">
        <v>8</v>
      </c>
      <c r="C302" s="8" t="s">
        <v>697</v>
      </c>
      <c r="D302" s="8"/>
      <c r="E302" s="8"/>
      <c r="F302" s="8"/>
      <c r="G302" s="8"/>
      <c r="H302" s="8"/>
      <c r="I302" s="8"/>
      <c r="J302" s="8"/>
    </row>
    <row r="303" spans="2:10" x14ac:dyDescent="0.3">
      <c r="B303" s="8"/>
      <c r="C303" s="8" t="s">
        <v>6</v>
      </c>
      <c r="D303" s="8" t="s">
        <v>1098</v>
      </c>
      <c r="E303" s="8" t="s">
        <v>445</v>
      </c>
      <c r="F303" s="8" t="s">
        <v>11</v>
      </c>
      <c r="G303" s="8" t="s">
        <v>13</v>
      </c>
      <c r="H303" s="8"/>
      <c r="I303" s="8"/>
      <c r="J303" s="8"/>
    </row>
    <row r="304" spans="2:10" x14ac:dyDescent="0.3">
      <c r="B304" s="8"/>
      <c r="C304" s="8" t="s">
        <v>6</v>
      </c>
      <c r="D304" s="8" t="s">
        <v>1099</v>
      </c>
      <c r="E304" s="8" t="s">
        <v>1131</v>
      </c>
      <c r="F304" s="8" t="s">
        <v>11</v>
      </c>
      <c r="G304" s="8" t="s">
        <v>13</v>
      </c>
      <c r="H304" s="8"/>
      <c r="I304" s="8"/>
      <c r="J304" s="8"/>
    </row>
    <row r="305" spans="2:10" x14ac:dyDescent="0.3">
      <c r="B305" s="8"/>
      <c r="C305" s="8" t="s">
        <v>6</v>
      </c>
      <c r="D305" s="8" t="s">
        <v>1100</v>
      </c>
      <c r="E305" s="8" t="s">
        <v>1133</v>
      </c>
      <c r="F305" s="8" t="s">
        <v>11</v>
      </c>
      <c r="G305" s="8" t="s">
        <v>13</v>
      </c>
      <c r="H305" s="8"/>
      <c r="I305" s="8"/>
      <c r="J305" s="8"/>
    </row>
    <row r="306" spans="2:10" x14ac:dyDescent="0.3">
      <c r="B306" s="8"/>
      <c r="C306" s="8" t="s">
        <v>6</v>
      </c>
      <c r="D306" s="8" t="s">
        <v>1096</v>
      </c>
      <c r="E306" s="8" t="s">
        <v>1132</v>
      </c>
      <c r="F306" s="8" t="s">
        <v>11</v>
      </c>
      <c r="G306" s="8" t="s">
        <v>13</v>
      </c>
      <c r="H306" s="8"/>
      <c r="I306" s="8"/>
      <c r="J306" s="8"/>
    </row>
    <row r="307" spans="2:10" x14ac:dyDescent="0.3">
      <c r="B307" s="8"/>
      <c r="C307" s="8" t="s">
        <v>6</v>
      </c>
      <c r="D307" s="8" t="s">
        <v>1179</v>
      </c>
      <c r="E307" s="8" t="s">
        <v>1134</v>
      </c>
      <c r="F307" s="8" t="s">
        <v>11</v>
      </c>
      <c r="G307" s="8" t="s">
        <v>13</v>
      </c>
      <c r="H307" s="8"/>
      <c r="I307" s="8"/>
      <c r="J307" s="8"/>
    </row>
    <row r="308" spans="2:10" x14ac:dyDescent="0.3">
      <c r="B308" s="8"/>
      <c r="C308" s="8" t="s">
        <v>6</v>
      </c>
      <c r="D308" s="8" t="s">
        <v>1178</v>
      </c>
      <c r="E308" s="8" t="s">
        <v>1135</v>
      </c>
      <c r="F308" s="8" t="s">
        <v>11</v>
      </c>
      <c r="G308" s="8" t="s">
        <v>13</v>
      </c>
      <c r="H308" s="8"/>
      <c r="I308" s="8"/>
      <c r="J308" s="8"/>
    </row>
    <row r="309" spans="2:10" x14ac:dyDescent="0.3">
      <c r="B309" s="8"/>
      <c r="C309" s="8" t="s">
        <v>6</v>
      </c>
      <c r="D309" s="8" t="s">
        <v>1177</v>
      </c>
      <c r="E309" s="8" t="s">
        <v>1136</v>
      </c>
      <c r="F309" s="8" t="s">
        <v>11</v>
      </c>
      <c r="G309" s="8" t="s">
        <v>13</v>
      </c>
      <c r="H309" s="8"/>
      <c r="I309" s="8"/>
      <c r="J309" s="8"/>
    </row>
    <row r="310" spans="2:10" x14ac:dyDescent="0.3">
      <c r="B310" s="8"/>
      <c r="C310" s="8" t="s">
        <v>6</v>
      </c>
      <c r="D310" s="8" t="s">
        <v>1097</v>
      </c>
      <c r="E310" s="8" t="s">
        <v>444</v>
      </c>
      <c r="F310" s="8" t="s">
        <v>11</v>
      </c>
      <c r="G310" s="8" t="s">
        <v>13</v>
      </c>
      <c r="H310" s="8"/>
      <c r="I310" s="8"/>
      <c r="J310" s="8"/>
    </row>
    <row r="311" spans="2:10" x14ac:dyDescent="0.3">
      <c r="B311" s="8"/>
      <c r="C311" s="8" t="s">
        <v>6</v>
      </c>
      <c r="D311" s="8" t="s">
        <v>1139</v>
      </c>
      <c r="E311" s="8" t="s">
        <v>446</v>
      </c>
      <c r="F311" s="8" t="s">
        <v>11</v>
      </c>
      <c r="G311" s="8" t="s">
        <v>13</v>
      </c>
      <c r="H311" s="8"/>
      <c r="I311" s="8"/>
      <c r="J311" s="8"/>
    </row>
    <row r="312" spans="2:10" x14ac:dyDescent="0.3">
      <c r="B312" s="8"/>
      <c r="C312" s="8" t="s">
        <v>6</v>
      </c>
      <c r="D312" s="8" t="s">
        <v>1140</v>
      </c>
      <c r="E312" s="8" t="s">
        <v>448</v>
      </c>
      <c r="F312" s="8" t="s">
        <v>11</v>
      </c>
      <c r="G312" s="8" t="s">
        <v>13</v>
      </c>
      <c r="H312" s="8"/>
      <c r="I312" s="8"/>
      <c r="J312" s="8"/>
    </row>
    <row r="313" spans="2:10" x14ac:dyDescent="0.3">
      <c r="B313" s="8"/>
      <c r="C313" s="8" t="s">
        <v>6</v>
      </c>
      <c r="D313" s="8" t="s">
        <v>1878</v>
      </c>
      <c r="E313" s="8" t="s">
        <v>1879</v>
      </c>
      <c r="F313" s="8" t="s">
        <v>11</v>
      </c>
      <c r="G313" s="8" t="s">
        <v>13</v>
      </c>
      <c r="H313" s="8"/>
      <c r="I313" s="8"/>
      <c r="J313" s="8"/>
    </row>
    <row r="314" spans="2:10" x14ac:dyDescent="0.3">
      <c r="B314" s="8"/>
      <c r="C314" s="8" t="s">
        <v>6</v>
      </c>
      <c r="D314" s="8" t="s">
        <v>1137</v>
      </c>
      <c r="E314" s="8" t="s">
        <v>1138</v>
      </c>
      <c r="F314" s="8" t="s">
        <v>11</v>
      </c>
      <c r="G314" s="8" t="s">
        <v>13</v>
      </c>
      <c r="H314" s="8"/>
      <c r="I314" s="8"/>
      <c r="J314" s="8"/>
    </row>
    <row r="315" spans="2:10" x14ac:dyDescent="0.3">
      <c r="B315" s="8"/>
      <c r="C315" s="8" t="s">
        <v>6</v>
      </c>
      <c r="D315" s="8" t="s">
        <v>1186</v>
      </c>
      <c r="E315" s="8" t="s">
        <v>1874</v>
      </c>
      <c r="F315" s="8" t="s">
        <v>11</v>
      </c>
      <c r="G315" s="8" t="s">
        <v>13</v>
      </c>
      <c r="H315" s="8"/>
      <c r="I315" s="8"/>
      <c r="J315" s="8"/>
    </row>
    <row r="316" spans="2:10" x14ac:dyDescent="0.3">
      <c r="B316" s="8"/>
      <c r="C316" s="8" t="s">
        <v>6</v>
      </c>
      <c r="D316" s="8" t="s">
        <v>1187</v>
      </c>
      <c r="E316" s="8" t="s">
        <v>1875</v>
      </c>
      <c r="F316" s="8" t="s">
        <v>11</v>
      </c>
      <c r="G316" s="8" t="s">
        <v>13</v>
      </c>
      <c r="H316" s="8"/>
      <c r="I316" s="8"/>
      <c r="J316" s="8"/>
    </row>
    <row r="317" spans="2:10" x14ac:dyDescent="0.3">
      <c r="B317" s="8"/>
      <c r="C317" s="8" t="s">
        <v>6</v>
      </c>
      <c r="D317" s="8" t="s">
        <v>1188</v>
      </c>
      <c r="E317" s="8" t="s">
        <v>1876</v>
      </c>
      <c r="F317" s="8" t="s">
        <v>11</v>
      </c>
      <c r="G317" s="8" t="s">
        <v>13</v>
      </c>
      <c r="H317" s="8"/>
      <c r="I317" s="8"/>
      <c r="J317" s="8"/>
    </row>
    <row r="318" spans="2:10" x14ac:dyDescent="0.3">
      <c r="B318" s="8"/>
      <c r="C318" s="8" t="s">
        <v>6</v>
      </c>
      <c r="D318" s="8" t="s">
        <v>1189</v>
      </c>
      <c r="E318" s="8" t="s">
        <v>1877</v>
      </c>
      <c r="F318" s="8" t="s">
        <v>11</v>
      </c>
      <c r="G318" s="8" t="s">
        <v>13</v>
      </c>
      <c r="H318" s="8"/>
      <c r="I318" s="8"/>
      <c r="J318" s="8"/>
    </row>
    <row r="319" spans="2:10" x14ac:dyDescent="0.3">
      <c r="B319" s="8"/>
      <c r="C319" s="8" t="s">
        <v>6</v>
      </c>
      <c r="D319" s="8" t="s">
        <v>1141</v>
      </c>
      <c r="E319" s="8" t="s">
        <v>447</v>
      </c>
      <c r="F319" s="8" t="s">
        <v>11</v>
      </c>
      <c r="G319" s="8" t="s">
        <v>13</v>
      </c>
      <c r="H319" s="8"/>
      <c r="I319" s="8"/>
      <c r="J319" s="8"/>
    </row>
    <row r="320" spans="2:10" x14ac:dyDescent="0.3">
      <c r="B320" s="8" t="s">
        <v>8</v>
      </c>
      <c r="C320" s="8" t="s">
        <v>335</v>
      </c>
      <c r="D320" s="8"/>
      <c r="E320" s="8"/>
      <c r="F320" s="8"/>
      <c r="G320" s="8"/>
      <c r="H320" s="8"/>
      <c r="I320" s="8"/>
      <c r="J320" s="8"/>
    </row>
    <row r="321" spans="2:10" x14ac:dyDescent="0.3">
      <c r="B321" s="8"/>
      <c r="C321" s="8" t="s">
        <v>6</v>
      </c>
      <c r="D321" s="8" t="s">
        <v>1577</v>
      </c>
      <c r="E321" s="8" t="s">
        <v>436</v>
      </c>
      <c r="F321" s="8" t="s">
        <v>11</v>
      </c>
      <c r="G321" s="8" t="s">
        <v>12</v>
      </c>
      <c r="H321" s="8"/>
      <c r="I321" s="8"/>
      <c r="J321" s="8"/>
    </row>
    <row r="322" spans="2:10" x14ac:dyDescent="0.3">
      <c r="B322" s="8"/>
      <c r="C322" s="8" t="s">
        <v>6</v>
      </c>
      <c r="D322" s="8" t="s">
        <v>1578</v>
      </c>
      <c r="E322" s="8" t="s">
        <v>449</v>
      </c>
      <c r="F322" s="8" t="s">
        <v>11</v>
      </c>
      <c r="G322" s="8" t="s">
        <v>12</v>
      </c>
      <c r="H322" s="8"/>
      <c r="I322" s="8"/>
      <c r="J322" s="8"/>
    </row>
    <row r="323" spans="2:10" x14ac:dyDescent="0.3">
      <c r="B323" s="8"/>
      <c r="C323" s="8" t="s">
        <v>6</v>
      </c>
      <c r="D323" s="8" t="s">
        <v>1580</v>
      </c>
      <c r="E323" s="8" t="s">
        <v>451</v>
      </c>
      <c r="F323" s="8" t="s">
        <v>11</v>
      </c>
      <c r="G323" s="8" t="s">
        <v>12</v>
      </c>
      <c r="H323" s="8"/>
      <c r="I323" s="8"/>
      <c r="J323" s="8"/>
    </row>
    <row r="324" spans="2:10" x14ac:dyDescent="0.3">
      <c r="B324" s="8" t="s">
        <v>8</v>
      </c>
      <c r="C324" s="8" t="s">
        <v>6</v>
      </c>
      <c r="D324" s="8" t="s">
        <v>2238</v>
      </c>
      <c r="E324" s="8" t="s">
        <v>2264</v>
      </c>
      <c r="F324" s="8" t="s">
        <v>11</v>
      </c>
      <c r="G324" s="8" t="s">
        <v>12</v>
      </c>
      <c r="H324" s="8"/>
      <c r="I324" s="8"/>
      <c r="J324" s="8"/>
    </row>
    <row r="325" spans="2:10" x14ac:dyDescent="0.3">
      <c r="B325" s="8"/>
      <c r="C325" s="8" t="s">
        <v>6</v>
      </c>
      <c r="D325" s="8" t="s">
        <v>1579</v>
      </c>
      <c r="E325" s="8" t="s">
        <v>450</v>
      </c>
      <c r="F325" s="8" t="s">
        <v>11</v>
      </c>
      <c r="G325" s="8" t="s">
        <v>12</v>
      </c>
      <c r="H325" s="8"/>
      <c r="I325" s="8"/>
      <c r="J325" s="8"/>
    </row>
    <row r="326" spans="2:10" x14ac:dyDescent="0.3">
      <c r="B326" s="8"/>
      <c r="C326" s="8" t="s">
        <v>6</v>
      </c>
      <c r="D326" s="8" t="s">
        <v>1581</v>
      </c>
      <c r="E326" s="8" t="s">
        <v>452</v>
      </c>
      <c r="F326" s="8" t="s">
        <v>11</v>
      </c>
      <c r="G326" s="8" t="s">
        <v>12</v>
      </c>
      <c r="H326" s="8"/>
      <c r="I326" s="8"/>
      <c r="J326" s="8"/>
    </row>
    <row r="327" spans="2:10" x14ac:dyDescent="0.3">
      <c r="B327" s="8"/>
      <c r="C327" s="8" t="s">
        <v>6</v>
      </c>
      <c r="D327" s="8" t="s">
        <v>1582</v>
      </c>
      <c r="E327" s="8" t="s">
        <v>453</v>
      </c>
      <c r="F327" s="8" t="s">
        <v>11</v>
      </c>
      <c r="G327" s="8" t="s">
        <v>12</v>
      </c>
      <c r="H327" s="8"/>
      <c r="I327" s="8"/>
      <c r="J327" s="8"/>
    </row>
    <row r="328" spans="2:10" x14ac:dyDescent="0.3">
      <c r="B328" s="8"/>
      <c r="C328" s="8" t="s">
        <v>6</v>
      </c>
      <c r="D328" s="8" t="s">
        <v>1583</v>
      </c>
      <c r="E328" s="8" t="s">
        <v>454</v>
      </c>
      <c r="F328" s="8" t="s">
        <v>11</v>
      </c>
      <c r="G328" s="8" t="s">
        <v>12</v>
      </c>
      <c r="H328" s="8"/>
      <c r="I328" s="8"/>
      <c r="J328" s="8"/>
    </row>
    <row r="329" spans="2:10" x14ac:dyDescent="0.3">
      <c r="B329" s="8"/>
      <c r="C329" s="8" t="s">
        <v>6</v>
      </c>
      <c r="D329" s="8" t="s">
        <v>1584</v>
      </c>
      <c r="E329" s="8" t="s">
        <v>455</v>
      </c>
      <c r="F329" s="8" t="s">
        <v>11</v>
      </c>
      <c r="G329" s="8" t="s">
        <v>12</v>
      </c>
      <c r="H329" s="8"/>
      <c r="I329" s="8"/>
      <c r="J329" s="8"/>
    </row>
    <row r="330" spans="2:10" x14ac:dyDescent="0.3">
      <c r="B330" s="8"/>
      <c r="C330" s="8" t="s">
        <v>6</v>
      </c>
      <c r="D330" s="8" t="s">
        <v>1585</v>
      </c>
      <c r="E330" s="8" t="s">
        <v>456</v>
      </c>
      <c r="F330" s="8" t="s">
        <v>11</v>
      </c>
      <c r="G330" s="8" t="s">
        <v>12</v>
      </c>
      <c r="H330" s="8"/>
      <c r="I330" s="8"/>
      <c r="J330" s="8"/>
    </row>
    <row r="331" spans="2:10" x14ac:dyDescent="0.3">
      <c r="B331" s="8"/>
      <c r="C331" s="8" t="s">
        <v>6</v>
      </c>
      <c r="D331" s="8" t="s">
        <v>1586</v>
      </c>
      <c r="E331" s="8" t="s">
        <v>457</v>
      </c>
      <c r="F331" s="8" t="s">
        <v>11</v>
      </c>
      <c r="G331" s="8" t="s">
        <v>12</v>
      </c>
      <c r="H331" s="8"/>
      <c r="I331" s="8"/>
      <c r="J331" s="8"/>
    </row>
    <row r="332" spans="2:10" x14ac:dyDescent="0.3">
      <c r="B332" s="8"/>
      <c r="C332" s="8" t="s">
        <v>6</v>
      </c>
      <c r="D332" s="8" t="s">
        <v>1587</v>
      </c>
      <c r="E332" s="8" t="s">
        <v>458</v>
      </c>
      <c r="F332" s="8" t="s">
        <v>11</v>
      </c>
      <c r="G332" s="8" t="s">
        <v>12</v>
      </c>
      <c r="H332" s="8"/>
      <c r="I332" s="8"/>
      <c r="J332" s="8"/>
    </row>
    <row r="333" spans="2:10" x14ac:dyDescent="0.3">
      <c r="B333" s="8"/>
      <c r="C333" s="8" t="s">
        <v>6</v>
      </c>
      <c r="D333" s="8" t="s">
        <v>1588</v>
      </c>
      <c r="E333" s="8" t="s">
        <v>459</v>
      </c>
      <c r="F333" s="8" t="s">
        <v>11</v>
      </c>
      <c r="G333" s="8" t="s">
        <v>12</v>
      </c>
      <c r="H333" s="8"/>
      <c r="I333" s="8"/>
      <c r="J333" s="8"/>
    </row>
    <row r="334" spans="2:10" x14ac:dyDescent="0.3">
      <c r="B334" s="8"/>
      <c r="C334" s="8" t="s">
        <v>6</v>
      </c>
      <c r="D334" s="8" t="s">
        <v>2057</v>
      </c>
      <c r="E334" s="8" t="s">
        <v>2097</v>
      </c>
      <c r="F334" s="8" t="s">
        <v>11</v>
      </c>
      <c r="G334" s="8" t="s">
        <v>12</v>
      </c>
      <c r="H334" s="8"/>
      <c r="I334" s="8"/>
      <c r="J334" s="8"/>
    </row>
    <row r="335" spans="2:10" x14ac:dyDescent="0.3">
      <c r="B335" s="8"/>
      <c r="C335" s="8" t="s">
        <v>17</v>
      </c>
      <c r="D335" s="8" t="s">
        <v>1984</v>
      </c>
      <c r="E335" s="8" t="s">
        <v>1993</v>
      </c>
      <c r="F335" s="8" t="s">
        <v>11</v>
      </c>
      <c r="G335" s="8" t="s">
        <v>12</v>
      </c>
      <c r="H335" s="8"/>
      <c r="I335" s="8"/>
      <c r="J335" s="8"/>
    </row>
    <row r="336" spans="2:10" x14ac:dyDescent="0.3">
      <c r="B336" s="8"/>
      <c r="C336" s="8" t="s">
        <v>6</v>
      </c>
      <c r="D336" s="8" t="s">
        <v>1983</v>
      </c>
      <c r="E336" s="8" t="s">
        <v>1994</v>
      </c>
      <c r="F336" s="8" t="s">
        <v>11</v>
      </c>
      <c r="G336" s="8" t="s">
        <v>12</v>
      </c>
      <c r="H336" s="8"/>
      <c r="I336" s="8"/>
      <c r="J336" s="8"/>
    </row>
    <row r="337" spans="2:10" x14ac:dyDescent="0.3">
      <c r="B337" s="8" t="s">
        <v>8</v>
      </c>
      <c r="C337" s="8" t="s">
        <v>477</v>
      </c>
      <c r="D337" s="8"/>
      <c r="E337" s="8"/>
      <c r="F337" s="8"/>
      <c r="G337" s="8"/>
      <c r="H337" s="8"/>
      <c r="I337" s="8"/>
      <c r="J337" s="8"/>
    </row>
    <row r="338" spans="2:10" x14ac:dyDescent="0.3">
      <c r="B338" s="8"/>
      <c r="C338" s="8" t="s">
        <v>6</v>
      </c>
      <c r="D338" s="8" t="s">
        <v>478</v>
      </c>
      <c r="E338" s="8" t="s">
        <v>481</v>
      </c>
      <c r="F338" s="8" t="s">
        <v>11</v>
      </c>
      <c r="G338" s="8" t="s">
        <v>12</v>
      </c>
      <c r="H338" s="8"/>
      <c r="I338" s="8"/>
      <c r="J338" s="8"/>
    </row>
    <row r="339" spans="2:10" x14ac:dyDescent="0.3">
      <c r="B339" s="8"/>
      <c r="C339" s="8" t="s">
        <v>6</v>
      </c>
      <c r="D339" s="8" t="s">
        <v>479</v>
      </c>
      <c r="E339" s="8" t="s">
        <v>482</v>
      </c>
      <c r="F339" s="8" t="s">
        <v>11</v>
      </c>
      <c r="G339" s="8" t="s">
        <v>12</v>
      </c>
      <c r="H339" s="8"/>
      <c r="I339" s="8"/>
      <c r="J339" s="8"/>
    </row>
    <row r="340" spans="2:10" x14ac:dyDescent="0.3">
      <c r="B340" s="8"/>
      <c r="C340" s="8" t="s">
        <v>6</v>
      </c>
      <c r="D340" s="8" t="s">
        <v>1571</v>
      </c>
      <c r="E340" s="8" t="s">
        <v>483</v>
      </c>
      <c r="F340" s="8" t="s">
        <v>11</v>
      </c>
      <c r="G340" s="8" t="s">
        <v>12</v>
      </c>
      <c r="H340" s="8"/>
      <c r="I340" s="8"/>
      <c r="J340" s="8"/>
    </row>
    <row r="341" spans="2:10" x14ac:dyDescent="0.3">
      <c r="B341" s="8"/>
      <c r="C341" s="8" t="s">
        <v>6</v>
      </c>
      <c r="D341" s="8" t="s">
        <v>1572</v>
      </c>
      <c r="E341" s="8" t="s">
        <v>484</v>
      </c>
      <c r="F341" s="8" t="s">
        <v>11</v>
      </c>
      <c r="G341" s="8" t="s">
        <v>12</v>
      </c>
      <c r="H341" s="8"/>
      <c r="I341" s="8"/>
      <c r="J341" s="8"/>
    </row>
    <row r="342" spans="2:10" x14ac:dyDescent="0.3">
      <c r="B342" s="8" t="s">
        <v>8</v>
      </c>
      <c r="C342" s="8" t="s">
        <v>336</v>
      </c>
      <c r="D342" s="8"/>
      <c r="E342" s="8"/>
      <c r="F342" s="8"/>
      <c r="G342" s="8"/>
      <c r="H342" s="8"/>
      <c r="I342" s="8"/>
      <c r="J342" s="8"/>
    </row>
    <row r="343" spans="2:10" x14ac:dyDescent="0.3">
      <c r="B343" s="8"/>
      <c r="C343" s="8" t="s">
        <v>6</v>
      </c>
      <c r="D343" s="8" t="s">
        <v>847</v>
      </c>
      <c r="E343" s="8" t="s">
        <v>848</v>
      </c>
      <c r="F343" s="8" t="s">
        <v>11</v>
      </c>
      <c r="G343" s="8" t="s">
        <v>12</v>
      </c>
      <c r="H343" s="8"/>
      <c r="I343" s="8"/>
      <c r="J343" s="8"/>
    </row>
    <row r="344" spans="2:10" x14ac:dyDescent="0.3">
      <c r="B344" s="8"/>
      <c r="C344" s="8" t="s">
        <v>6</v>
      </c>
      <c r="D344" s="8" t="s">
        <v>1209</v>
      </c>
      <c r="E344" s="8" t="s">
        <v>1499</v>
      </c>
      <c r="F344" s="8" t="s">
        <v>11</v>
      </c>
      <c r="G344" s="8" t="s">
        <v>12</v>
      </c>
      <c r="H344" s="8"/>
      <c r="I344" s="8"/>
      <c r="J344" s="8"/>
    </row>
    <row r="345" spans="2:10" x14ac:dyDescent="0.3">
      <c r="B345" s="8"/>
      <c r="C345" s="8" t="s">
        <v>6</v>
      </c>
      <c r="D345" s="8" t="s">
        <v>486</v>
      </c>
      <c r="E345" s="8" t="s">
        <v>849</v>
      </c>
      <c r="F345" s="8" t="s">
        <v>11</v>
      </c>
      <c r="G345" s="8" t="s">
        <v>12</v>
      </c>
      <c r="H345" s="8"/>
      <c r="I345" s="8"/>
      <c r="J345" s="8"/>
    </row>
    <row r="346" spans="2:10" x14ac:dyDescent="0.3">
      <c r="B346" s="8" t="s">
        <v>8</v>
      </c>
      <c r="C346" s="8" t="s">
        <v>6</v>
      </c>
      <c r="D346" s="8" t="s">
        <v>1421</v>
      </c>
      <c r="E346" s="8" t="s">
        <v>1422</v>
      </c>
      <c r="F346" s="8" t="s">
        <v>11</v>
      </c>
      <c r="G346" s="8" t="s">
        <v>12</v>
      </c>
      <c r="H346" s="8"/>
      <c r="I346" s="8"/>
      <c r="J346" s="8"/>
    </row>
    <row r="347" spans="2:10" x14ac:dyDescent="0.3">
      <c r="B347" s="8"/>
      <c r="C347" s="8" t="s">
        <v>6</v>
      </c>
      <c r="D347" s="8" t="s">
        <v>2193</v>
      </c>
      <c r="E347" s="8" t="s">
        <v>2194</v>
      </c>
      <c r="F347" s="8" t="s">
        <v>11</v>
      </c>
      <c r="G347" s="8" t="s">
        <v>12</v>
      </c>
      <c r="H347" s="8"/>
      <c r="I347" s="8"/>
      <c r="J347" s="8"/>
    </row>
    <row r="348" spans="2:10" x14ac:dyDescent="0.3">
      <c r="B348" s="8"/>
      <c r="C348" s="8" t="s">
        <v>6</v>
      </c>
      <c r="D348" s="8" t="s">
        <v>2055</v>
      </c>
      <c r="E348" s="8" t="s">
        <v>2221</v>
      </c>
      <c r="F348" s="8" t="s">
        <v>11</v>
      </c>
      <c r="G348" s="8" t="s">
        <v>12</v>
      </c>
      <c r="H348" s="8"/>
      <c r="I348" s="8"/>
      <c r="J348" s="8"/>
    </row>
    <row r="349" spans="2:10" x14ac:dyDescent="0.3">
      <c r="B349" s="8"/>
      <c r="C349" s="8" t="s">
        <v>6</v>
      </c>
      <c r="D349" s="8" t="s">
        <v>487</v>
      </c>
      <c r="E349" s="8" t="s">
        <v>2179</v>
      </c>
      <c r="F349" s="8" t="s">
        <v>11</v>
      </c>
      <c r="G349" s="8" t="s">
        <v>12</v>
      </c>
      <c r="H349" s="8"/>
      <c r="I349" s="8"/>
      <c r="J349" s="8"/>
    </row>
    <row r="350" spans="2:10" x14ac:dyDescent="0.3">
      <c r="B350" s="8"/>
      <c r="C350" s="8" t="s">
        <v>6</v>
      </c>
      <c r="D350" s="8" t="s">
        <v>2178</v>
      </c>
      <c r="E350" s="8" t="s">
        <v>846</v>
      </c>
      <c r="F350" s="8" t="s">
        <v>11</v>
      </c>
      <c r="G350" s="8" t="s">
        <v>12</v>
      </c>
      <c r="H350" s="8"/>
      <c r="I350" s="8"/>
      <c r="J350" s="8"/>
    </row>
    <row r="351" spans="2:10" x14ac:dyDescent="0.3">
      <c r="B351" s="8" t="s">
        <v>8</v>
      </c>
      <c r="C351" s="8" t="s">
        <v>337</v>
      </c>
      <c r="D351" s="8"/>
      <c r="E351" s="8"/>
      <c r="F351" s="8"/>
      <c r="G351" s="8"/>
      <c r="H351" s="8"/>
      <c r="I351" s="8"/>
      <c r="J351" s="8"/>
    </row>
    <row r="352" spans="2:10" x14ac:dyDescent="0.3">
      <c r="B352" s="8"/>
      <c r="C352" s="8" t="s">
        <v>6</v>
      </c>
      <c r="D352" s="8" t="s">
        <v>1208</v>
      </c>
      <c r="E352" s="8" t="s">
        <v>1500</v>
      </c>
      <c r="F352" s="8" t="s">
        <v>11</v>
      </c>
      <c r="G352" s="8" t="s">
        <v>12</v>
      </c>
      <c r="H352" s="8"/>
      <c r="I352" s="8"/>
      <c r="J352" s="8"/>
    </row>
    <row r="353" spans="2:10" x14ac:dyDescent="0.3">
      <c r="B353" s="8"/>
      <c r="C353" s="8" t="s">
        <v>6</v>
      </c>
      <c r="D353" s="8" t="s">
        <v>757</v>
      </c>
      <c r="E353" s="8" t="s">
        <v>850</v>
      </c>
      <c r="F353" s="8" t="s">
        <v>11</v>
      </c>
      <c r="G353" s="8" t="s">
        <v>12</v>
      </c>
      <c r="H353" s="8"/>
      <c r="I353" s="8"/>
      <c r="J353" s="8"/>
    </row>
    <row r="354" spans="2:10" x14ac:dyDescent="0.3">
      <c r="B354" s="8"/>
      <c r="C354" s="8" t="s">
        <v>6</v>
      </c>
      <c r="D354" s="8" t="s">
        <v>1220</v>
      </c>
      <c r="E354" s="8" t="s">
        <v>851</v>
      </c>
      <c r="F354" s="8" t="s">
        <v>11</v>
      </c>
      <c r="G354" s="8" t="s">
        <v>12</v>
      </c>
      <c r="H354" s="8"/>
      <c r="I354" s="8"/>
      <c r="J354" s="8"/>
    </row>
    <row r="355" spans="2:10" x14ac:dyDescent="0.3">
      <c r="B355" s="8"/>
      <c r="C355" s="8" t="s">
        <v>6</v>
      </c>
      <c r="D355" s="8" t="s">
        <v>1221</v>
      </c>
      <c r="E355" s="8" t="s">
        <v>860</v>
      </c>
      <c r="F355" s="8" t="s">
        <v>11</v>
      </c>
      <c r="G355" s="8" t="s">
        <v>12</v>
      </c>
      <c r="H355" s="8"/>
      <c r="I355" s="8"/>
      <c r="J355" s="8"/>
    </row>
    <row r="356" spans="2:10" x14ac:dyDescent="0.3">
      <c r="B356" s="8"/>
      <c r="C356" s="8" t="s">
        <v>6</v>
      </c>
      <c r="D356" s="8" t="s">
        <v>795</v>
      </c>
      <c r="E356" s="8" t="s">
        <v>488</v>
      </c>
      <c r="F356" s="8" t="s">
        <v>11</v>
      </c>
      <c r="G356" s="8" t="s">
        <v>12</v>
      </c>
      <c r="H356" s="8"/>
      <c r="I356" s="8"/>
      <c r="J356" s="8"/>
    </row>
    <row r="357" spans="2:10" x14ac:dyDescent="0.3">
      <c r="B357" s="8"/>
      <c r="C357" s="8" t="s">
        <v>6</v>
      </c>
      <c r="D357" s="8" t="s">
        <v>2205</v>
      </c>
      <c r="E357" s="8" t="s">
        <v>2206</v>
      </c>
      <c r="F357" s="8" t="s">
        <v>11</v>
      </c>
      <c r="G357" s="8" t="s">
        <v>12</v>
      </c>
      <c r="H357" s="8"/>
      <c r="I357" s="8"/>
      <c r="J357" s="8"/>
    </row>
    <row r="358" spans="2:10" x14ac:dyDescent="0.3">
      <c r="B358" s="8"/>
      <c r="C358" s="8" t="s">
        <v>6</v>
      </c>
      <c r="D358" s="8" t="s">
        <v>1844</v>
      </c>
      <c r="E358" s="8" t="s">
        <v>1845</v>
      </c>
      <c r="F358" s="8" t="s">
        <v>11</v>
      </c>
      <c r="G358" s="8" t="s">
        <v>12</v>
      </c>
      <c r="H358" s="8"/>
      <c r="I358" s="8"/>
      <c r="J358" s="8"/>
    </row>
    <row r="359" spans="2:10" x14ac:dyDescent="0.3">
      <c r="B359" s="8"/>
      <c r="C359" s="8" t="s">
        <v>6</v>
      </c>
      <c r="D359" s="8" t="s">
        <v>857</v>
      </c>
      <c r="E359" s="8" t="s">
        <v>852</v>
      </c>
      <c r="F359" s="8" t="s">
        <v>11</v>
      </c>
      <c r="G359" s="8" t="s">
        <v>12</v>
      </c>
      <c r="H359" s="8"/>
      <c r="I359" s="8"/>
      <c r="J359" s="8"/>
    </row>
    <row r="360" spans="2:10" x14ac:dyDescent="0.3">
      <c r="B360" s="8"/>
      <c r="C360" s="8" t="s">
        <v>6</v>
      </c>
      <c r="D360" s="8" t="s">
        <v>1230</v>
      </c>
      <c r="E360" s="8" t="s">
        <v>853</v>
      </c>
      <c r="F360" s="8" t="s">
        <v>11</v>
      </c>
      <c r="G360" s="8" t="s">
        <v>12</v>
      </c>
      <c r="H360" s="8"/>
      <c r="I360" s="8"/>
      <c r="J360" s="8"/>
    </row>
    <row r="361" spans="2:10" x14ac:dyDescent="0.3">
      <c r="B361" s="8"/>
      <c r="C361" s="8" t="s">
        <v>6</v>
      </c>
      <c r="D361" s="8" t="s">
        <v>1231</v>
      </c>
      <c r="E361" s="8" t="s">
        <v>854</v>
      </c>
      <c r="F361" s="8" t="s">
        <v>11</v>
      </c>
      <c r="G361" s="8" t="s">
        <v>12</v>
      </c>
      <c r="H361" s="8"/>
      <c r="I361" s="8"/>
      <c r="J361" s="8"/>
    </row>
    <row r="362" spans="2:10" x14ac:dyDescent="0.3">
      <c r="B362" s="8"/>
      <c r="C362" s="8" t="s">
        <v>6</v>
      </c>
      <c r="D362" s="8" t="s">
        <v>1232</v>
      </c>
      <c r="E362" s="8" t="s">
        <v>855</v>
      </c>
      <c r="F362" s="8" t="s">
        <v>11</v>
      </c>
      <c r="G362" s="8" t="s">
        <v>12</v>
      </c>
      <c r="H362" s="8"/>
      <c r="I362" s="8"/>
      <c r="J362" s="8"/>
    </row>
    <row r="363" spans="2:10" x14ac:dyDescent="0.3">
      <c r="B363" s="8"/>
      <c r="C363" s="8" t="s">
        <v>6</v>
      </c>
      <c r="D363" s="8" t="s">
        <v>1233</v>
      </c>
      <c r="E363" s="8" t="s">
        <v>856</v>
      </c>
      <c r="F363" s="8" t="s">
        <v>11</v>
      </c>
      <c r="G363" s="8" t="s">
        <v>12</v>
      </c>
      <c r="H363" s="8"/>
      <c r="I363" s="8"/>
      <c r="J363" s="8"/>
    </row>
    <row r="364" spans="2:10" x14ac:dyDescent="0.3">
      <c r="B364" s="8"/>
      <c r="C364" s="8" t="s">
        <v>6</v>
      </c>
      <c r="D364" s="8" t="s">
        <v>858</v>
      </c>
      <c r="E364" s="8" t="s">
        <v>492</v>
      </c>
      <c r="F364" s="8" t="s">
        <v>11</v>
      </c>
      <c r="G364" s="8" t="s">
        <v>12</v>
      </c>
      <c r="H364" s="8"/>
      <c r="I364" s="8"/>
      <c r="J364" s="8"/>
    </row>
    <row r="365" spans="2:10" x14ac:dyDescent="0.3">
      <c r="B365" s="8" t="s">
        <v>8</v>
      </c>
      <c r="C365" s="8" t="s">
        <v>338</v>
      </c>
      <c r="D365" s="8"/>
      <c r="E365" s="8"/>
      <c r="F365" s="8"/>
      <c r="G365" s="8"/>
      <c r="H365" s="8"/>
      <c r="I365" s="8"/>
      <c r="J365" s="8"/>
    </row>
    <row r="366" spans="2:10" x14ac:dyDescent="0.3">
      <c r="B366" s="8"/>
      <c r="C366" s="8" t="s">
        <v>6</v>
      </c>
      <c r="D366" s="8" t="s">
        <v>998</v>
      </c>
      <c r="E366" s="8" t="s">
        <v>1054</v>
      </c>
      <c r="F366" s="8" t="s">
        <v>11</v>
      </c>
      <c r="G366" s="8" t="s">
        <v>13</v>
      </c>
      <c r="H366" s="8"/>
      <c r="I366" s="8"/>
      <c r="J366" s="8"/>
    </row>
    <row r="367" spans="2:10" x14ac:dyDescent="0.3">
      <c r="B367" s="8"/>
      <c r="C367" s="8" t="s">
        <v>6</v>
      </c>
      <c r="D367" s="8" t="s">
        <v>997</v>
      </c>
      <c r="E367" s="8" t="s">
        <v>701</v>
      </c>
      <c r="F367" s="8" t="s">
        <v>11</v>
      </c>
      <c r="G367" s="8" t="s">
        <v>13</v>
      </c>
      <c r="H367" s="8"/>
      <c r="I367" s="8"/>
      <c r="J367" s="8"/>
    </row>
    <row r="368" spans="2:10" x14ac:dyDescent="0.3">
      <c r="B368" s="8"/>
      <c r="C368" s="8" t="s">
        <v>6</v>
      </c>
      <c r="D368" s="8" t="s">
        <v>996</v>
      </c>
      <c r="E368" s="8" t="s">
        <v>1052</v>
      </c>
      <c r="F368" s="8" t="s">
        <v>11</v>
      </c>
      <c r="G368" s="8" t="s">
        <v>13</v>
      </c>
      <c r="H368" s="8"/>
      <c r="I368" s="8"/>
      <c r="J368" s="8"/>
    </row>
    <row r="369" spans="2:10" x14ac:dyDescent="0.3">
      <c r="B369" s="8"/>
      <c r="C369" s="8" t="s">
        <v>6</v>
      </c>
      <c r="D369" s="8" t="s">
        <v>1061</v>
      </c>
      <c r="E369" s="8" t="s">
        <v>1053</v>
      </c>
      <c r="F369" s="8" t="s">
        <v>11</v>
      </c>
      <c r="G369" s="8" t="s">
        <v>13</v>
      </c>
      <c r="H369" s="8"/>
      <c r="I369" s="8"/>
      <c r="J369" s="8"/>
    </row>
    <row r="370" spans="2:10" x14ac:dyDescent="0.3">
      <c r="B370" s="8"/>
      <c r="C370" s="8" t="s">
        <v>6</v>
      </c>
      <c r="D370" s="8" t="s">
        <v>999</v>
      </c>
      <c r="E370" s="8" t="s">
        <v>1055</v>
      </c>
      <c r="F370" s="8" t="s">
        <v>11</v>
      </c>
      <c r="G370" s="8" t="s">
        <v>13</v>
      </c>
      <c r="H370" s="8"/>
      <c r="I370" s="8"/>
      <c r="J370" s="8"/>
    </row>
    <row r="371" spans="2:10" x14ac:dyDescent="0.3">
      <c r="B371" s="8"/>
      <c r="C371" s="8" t="s">
        <v>6</v>
      </c>
      <c r="D371" s="8" t="s">
        <v>54</v>
      </c>
      <c r="E371" s="8" t="s">
        <v>489</v>
      </c>
      <c r="F371" s="8" t="s">
        <v>11</v>
      </c>
      <c r="G371" s="8" t="s">
        <v>13</v>
      </c>
      <c r="H371" s="8"/>
      <c r="I371" s="8"/>
      <c r="J371" s="8"/>
    </row>
    <row r="372" spans="2:10" x14ac:dyDescent="0.3">
      <c r="B372" s="8" t="s">
        <v>8</v>
      </c>
      <c r="C372" s="8" t="s">
        <v>18</v>
      </c>
      <c r="D372" s="8" t="s">
        <v>503</v>
      </c>
      <c r="E372" s="8" t="s">
        <v>490</v>
      </c>
      <c r="F372" s="8" t="s">
        <v>11</v>
      </c>
      <c r="G372" s="8" t="s">
        <v>13</v>
      </c>
      <c r="H372" s="8"/>
      <c r="I372" s="8"/>
      <c r="J372" s="8"/>
    </row>
    <row r="373" spans="2:10" x14ac:dyDescent="0.3">
      <c r="B373" s="8"/>
      <c r="C373" s="8" t="s">
        <v>6</v>
      </c>
      <c r="D373" s="8" t="s">
        <v>2032</v>
      </c>
      <c r="E373" s="8" t="s">
        <v>2033</v>
      </c>
      <c r="F373" s="8" t="s">
        <v>11</v>
      </c>
      <c r="G373" s="8" t="s">
        <v>13</v>
      </c>
      <c r="H373" s="8"/>
      <c r="I373" s="8"/>
      <c r="J373" s="8"/>
    </row>
    <row r="374" spans="2:10" x14ac:dyDescent="0.3">
      <c r="B374" s="8"/>
      <c r="C374" s="8" t="s">
        <v>6</v>
      </c>
      <c r="D374" s="8" t="s">
        <v>1767</v>
      </c>
      <c r="E374" s="8" t="s">
        <v>1768</v>
      </c>
      <c r="F374" s="8" t="s">
        <v>11</v>
      </c>
      <c r="G374" s="8" t="s">
        <v>13</v>
      </c>
      <c r="H374" s="8"/>
      <c r="I374" s="8"/>
      <c r="J374" s="8"/>
    </row>
    <row r="375" spans="2:10" x14ac:dyDescent="0.3">
      <c r="B375" s="8" t="s">
        <v>8</v>
      </c>
      <c r="C375" s="8" t="s">
        <v>339</v>
      </c>
      <c r="D375" s="8"/>
      <c r="E375" s="8"/>
      <c r="F375" s="8"/>
      <c r="G375" s="8"/>
      <c r="H375" s="8"/>
      <c r="I375" s="8"/>
      <c r="J375" s="8"/>
    </row>
    <row r="376" spans="2:10" x14ac:dyDescent="0.3">
      <c r="B376" s="8"/>
      <c r="C376" s="8" t="s">
        <v>6</v>
      </c>
      <c r="D376" s="8" t="s">
        <v>1885</v>
      </c>
      <c r="E376" s="8" t="s">
        <v>1886</v>
      </c>
      <c r="F376" s="8" t="s">
        <v>11</v>
      </c>
      <c r="G376" s="8" t="s">
        <v>13</v>
      </c>
      <c r="H376" s="8"/>
      <c r="I376" s="8"/>
      <c r="J376" s="8"/>
    </row>
    <row r="377" spans="2:10" x14ac:dyDescent="0.3">
      <c r="B377" s="8"/>
      <c r="C377" s="8" t="s">
        <v>6</v>
      </c>
      <c r="D377" s="8" t="s">
        <v>1589</v>
      </c>
      <c r="E377" s="8" t="s">
        <v>1880</v>
      </c>
      <c r="F377" s="8" t="s">
        <v>11</v>
      </c>
      <c r="G377" s="8" t="s">
        <v>13</v>
      </c>
      <c r="H377" s="8"/>
      <c r="I377" s="8"/>
      <c r="J377" s="8"/>
    </row>
    <row r="378" spans="2:10" x14ac:dyDescent="0.3">
      <c r="B378" s="8"/>
      <c r="C378" s="8" t="s">
        <v>6</v>
      </c>
      <c r="D378" s="8" t="s">
        <v>1590</v>
      </c>
      <c r="E378" s="8" t="s">
        <v>1881</v>
      </c>
      <c r="F378" s="8" t="s">
        <v>11</v>
      </c>
      <c r="G378" s="8" t="s">
        <v>13</v>
      </c>
      <c r="H378" s="8"/>
      <c r="I378" s="8"/>
      <c r="J378" s="8"/>
    </row>
    <row r="379" spans="2:10" x14ac:dyDescent="0.3">
      <c r="B379" s="8"/>
      <c r="C379" s="8" t="s">
        <v>6</v>
      </c>
      <c r="D379" s="8" t="s">
        <v>1591</v>
      </c>
      <c r="E379" s="8" t="s">
        <v>1882</v>
      </c>
      <c r="F379" s="8" t="s">
        <v>11</v>
      </c>
      <c r="G379" s="8" t="s">
        <v>13</v>
      </c>
      <c r="H379" s="8"/>
      <c r="I379" s="8"/>
      <c r="J379" s="8"/>
    </row>
    <row r="380" spans="2:10" x14ac:dyDescent="0.3">
      <c r="B380" s="8"/>
      <c r="C380" s="8" t="s">
        <v>6</v>
      </c>
      <c r="D380" s="8" t="s">
        <v>1592</v>
      </c>
      <c r="E380" s="8" t="s">
        <v>1883</v>
      </c>
      <c r="F380" s="8" t="s">
        <v>11</v>
      </c>
      <c r="G380" s="8" t="s">
        <v>13</v>
      </c>
      <c r="H380" s="8"/>
      <c r="I380" s="8"/>
      <c r="J380" s="8"/>
    </row>
    <row r="381" spans="2:10" x14ac:dyDescent="0.3">
      <c r="B381" s="8"/>
      <c r="C381" s="8" t="s">
        <v>6</v>
      </c>
      <c r="D381" s="8" t="s">
        <v>1593</v>
      </c>
      <c r="E381" s="8" t="s">
        <v>1884</v>
      </c>
      <c r="F381" s="8" t="s">
        <v>11</v>
      </c>
      <c r="G381" s="8" t="s">
        <v>13</v>
      </c>
      <c r="H381" s="8"/>
      <c r="I381" s="8"/>
      <c r="J381" s="8"/>
    </row>
    <row r="382" spans="2:10" x14ac:dyDescent="0.3">
      <c r="B382" s="8"/>
      <c r="C382" s="8" t="s">
        <v>6</v>
      </c>
      <c r="D382" s="8" t="s">
        <v>1594</v>
      </c>
      <c r="E382" s="8" t="s">
        <v>491</v>
      </c>
      <c r="F382" s="8" t="s">
        <v>11</v>
      </c>
      <c r="G382" s="8" t="s">
        <v>13</v>
      </c>
      <c r="H382" s="8"/>
      <c r="I382" s="8"/>
      <c r="J382" s="8"/>
    </row>
    <row r="383" spans="2:10" x14ac:dyDescent="0.3">
      <c r="B383" s="8"/>
      <c r="C383" s="8" t="s">
        <v>6</v>
      </c>
      <c r="D383" s="8" t="s">
        <v>1596</v>
      </c>
      <c r="E383" s="8" t="s">
        <v>494</v>
      </c>
      <c r="F383" s="8" t="s">
        <v>11</v>
      </c>
      <c r="G383" s="8" t="s">
        <v>12</v>
      </c>
      <c r="H383" s="8"/>
      <c r="I383" s="8"/>
      <c r="J383" s="8"/>
    </row>
    <row r="384" spans="2:10" x14ac:dyDescent="0.3">
      <c r="B384" s="8"/>
      <c r="C384" s="8" t="s">
        <v>6</v>
      </c>
      <c r="D384" s="8" t="s">
        <v>1595</v>
      </c>
      <c r="E384" s="8" t="s">
        <v>493</v>
      </c>
      <c r="F384" s="8" t="s">
        <v>11</v>
      </c>
      <c r="G384" s="8" t="s">
        <v>12</v>
      </c>
      <c r="H384" s="8"/>
      <c r="I384" s="8"/>
      <c r="J384" s="8"/>
    </row>
    <row r="385" spans="2:10" x14ac:dyDescent="0.3">
      <c r="B385" s="8"/>
      <c r="C385" s="8" t="s">
        <v>6</v>
      </c>
      <c r="D385" s="8" t="s">
        <v>1597</v>
      </c>
      <c r="E385" s="8" t="s">
        <v>495</v>
      </c>
      <c r="F385" s="8" t="s">
        <v>11</v>
      </c>
      <c r="G385" s="8" t="s">
        <v>12</v>
      </c>
      <c r="H385" s="8"/>
      <c r="I385" s="8"/>
      <c r="J385" s="8"/>
    </row>
    <row r="386" spans="2:10" x14ac:dyDescent="0.3">
      <c r="B386" s="8" t="s">
        <v>8</v>
      </c>
      <c r="C386" s="8" t="s">
        <v>18</v>
      </c>
      <c r="D386" s="8" t="s">
        <v>2239</v>
      </c>
      <c r="E386" s="8" t="s">
        <v>2265</v>
      </c>
      <c r="F386" s="8" t="s">
        <v>11</v>
      </c>
      <c r="G386" s="8" t="s">
        <v>12</v>
      </c>
      <c r="H386" s="8"/>
      <c r="I386" s="8"/>
      <c r="J386" s="8"/>
    </row>
    <row r="387" spans="2:10" x14ac:dyDescent="0.3">
      <c r="B387" s="8" t="s">
        <v>8</v>
      </c>
      <c r="C387" s="8" t="s">
        <v>18</v>
      </c>
      <c r="D387" s="8" t="s">
        <v>2240</v>
      </c>
      <c r="E387" s="8" t="s">
        <v>2266</v>
      </c>
      <c r="F387" s="8" t="s">
        <v>11</v>
      </c>
      <c r="G387" s="8" t="s">
        <v>12</v>
      </c>
      <c r="H387" s="8"/>
      <c r="I387" s="8"/>
      <c r="J387" s="8"/>
    </row>
    <row r="388" spans="2:10" x14ac:dyDescent="0.3">
      <c r="B388" s="8"/>
      <c r="C388" s="8" t="s">
        <v>6</v>
      </c>
      <c r="D388" s="8" t="s">
        <v>1598</v>
      </c>
      <c r="E388" s="8" t="s">
        <v>496</v>
      </c>
      <c r="F388" s="8" t="s">
        <v>11</v>
      </c>
      <c r="G388" s="8" t="s">
        <v>12</v>
      </c>
      <c r="H388" s="8"/>
      <c r="I388" s="8"/>
      <c r="J388" s="8"/>
    </row>
    <row r="389" spans="2:10" x14ac:dyDescent="0.3">
      <c r="B389" s="8" t="s">
        <v>8</v>
      </c>
      <c r="C389" s="8" t="s">
        <v>18</v>
      </c>
      <c r="D389" s="8" t="s">
        <v>2241</v>
      </c>
      <c r="E389" s="8" t="s">
        <v>2267</v>
      </c>
      <c r="F389" s="8" t="s">
        <v>11</v>
      </c>
      <c r="G389" s="8" t="s">
        <v>12</v>
      </c>
      <c r="H389" s="8"/>
      <c r="I389" s="8"/>
      <c r="J389" s="8"/>
    </row>
    <row r="390" spans="2:10" x14ac:dyDescent="0.3">
      <c r="B390" s="8"/>
      <c r="C390" s="8" t="s">
        <v>6</v>
      </c>
      <c r="D390" s="8" t="s">
        <v>1599</v>
      </c>
      <c r="E390" s="8" t="s">
        <v>497</v>
      </c>
      <c r="F390" s="8" t="s">
        <v>11</v>
      </c>
      <c r="G390" s="8" t="s">
        <v>12</v>
      </c>
      <c r="H390" s="8"/>
      <c r="I390" s="8"/>
      <c r="J390" s="8"/>
    </row>
    <row r="391" spans="2:10" x14ac:dyDescent="0.3">
      <c r="B391" s="8"/>
      <c r="C391" s="8" t="s">
        <v>6</v>
      </c>
      <c r="D391" s="8" t="s">
        <v>1600</v>
      </c>
      <c r="E391" s="8" t="s">
        <v>498</v>
      </c>
      <c r="F391" s="8" t="s">
        <v>11</v>
      </c>
      <c r="G391" s="8" t="s">
        <v>12</v>
      </c>
      <c r="H391" s="8"/>
      <c r="I391" s="8"/>
      <c r="J391" s="8"/>
    </row>
    <row r="392" spans="2:10" x14ac:dyDescent="0.3">
      <c r="B392" s="8" t="s">
        <v>8</v>
      </c>
      <c r="C392" s="8" t="s">
        <v>18</v>
      </c>
      <c r="D392" s="8" t="s">
        <v>2242</v>
      </c>
      <c r="E392" s="8" t="s">
        <v>2268</v>
      </c>
      <c r="F392" s="8" t="s">
        <v>11</v>
      </c>
      <c r="G392" s="8" t="s">
        <v>12</v>
      </c>
      <c r="H392" s="8"/>
      <c r="I392" s="8"/>
      <c r="J392" s="8"/>
    </row>
    <row r="393" spans="2:10" x14ac:dyDescent="0.3">
      <c r="B393" s="8"/>
      <c r="C393" s="8" t="s">
        <v>6</v>
      </c>
      <c r="D393" s="8" t="s">
        <v>1602</v>
      </c>
      <c r="E393" s="8" t="s">
        <v>500</v>
      </c>
      <c r="F393" s="8" t="s">
        <v>11</v>
      </c>
      <c r="G393" s="8" t="s">
        <v>12</v>
      </c>
      <c r="H393" s="8"/>
      <c r="I393" s="8"/>
      <c r="J393" s="8"/>
    </row>
    <row r="394" spans="2:10" x14ac:dyDescent="0.3">
      <c r="B394" s="8"/>
      <c r="C394" s="8" t="s">
        <v>6</v>
      </c>
      <c r="D394" s="8" t="s">
        <v>1601</v>
      </c>
      <c r="E394" s="8" t="s">
        <v>499</v>
      </c>
      <c r="F394" s="8" t="s">
        <v>11</v>
      </c>
      <c r="G394" s="8" t="s">
        <v>12</v>
      </c>
      <c r="H394" s="8"/>
      <c r="I394" s="8"/>
      <c r="J394" s="8"/>
    </row>
    <row r="395" spans="2:10" x14ac:dyDescent="0.3">
      <c r="B395" s="8"/>
      <c r="C395" s="8" t="s">
        <v>6</v>
      </c>
      <c r="D395" s="8" t="s">
        <v>1603</v>
      </c>
      <c r="E395" s="8" t="s">
        <v>501</v>
      </c>
      <c r="F395" s="8" t="s">
        <v>11</v>
      </c>
      <c r="G395" s="8" t="s">
        <v>12</v>
      </c>
      <c r="H395" s="8"/>
      <c r="I395" s="8"/>
      <c r="J395" s="8"/>
    </row>
    <row r="396" spans="2:10" x14ac:dyDescent="0.3">
      <c r="B396" s="8" t="s">
        <v>8</v>
      </c>
      <c r="C396" s="8" t="s">
        <v>6</v>
      </c>
      <c r="D396" s="8" t="s">
        <v>2296</v>
      </c>
      <c r="E396" s="8" t="s">
        <v>2300</v>
      </c>
      <c r="F396" s="8" t="s">
        <v>11</v>
      </c>
      <c r="G396" s="8" t="s">
        <v>12</v>
      </c>
      <c r="H396" s="8"/>
      <c r="I396" s="8"/>
      <c r="J396" s="8"/>
    </row>
    <row r="397" spans="2:10" x14ac:dyDescent="0.3">
      <c r="B397" s="8"/>
      <c r="C397" s="8" t="s">
        <v>6</v>
      </c>
      <c r="D397" s="8" t="s">
        <v>1604</v>
      </c>
      <c r="E397" s="8" t="s">
        <v>502</v>
      </c>
      <c r="F397" s="8" t="s">
        <v>11</v>
      </c>
      <c r="G397" s="8" t="s">
        <v>12</v>
      </c>
      <c r="H397" s="8"/>
      <c r="I397" s="8"/>
      <c r="J397" s="8"/>
    </row>
    <row r="398" spans="2:10" x14ac:dyDescent="0.3">
      <c r="B398" s="8"/>
      <c r="C398" s="8" t="s">
        <v>6</v>
      </c>
      <c r="D398" s="8" t="s">
        <v>2059</v>
      </c>
      <c r="E398" s="8" t="s">
        <v>2098</v>
      </c>
      <c r="F398" s="8" t="s">
        <v>11</v>
      </c>
      <c r="G398" s="8" t="s">
        <v>12</v>
      </c>
      <c r="H398" s="8"/>
      <c r="I398" s="8"/>
      <c r="J398" s="8"/>
    </row>
    <row r="399" spans="2:10" x14ac:dyDescent="0.3">
      <c r="B399" s="8"/>
      <c r="C399" s="8" t="s">
        <v>17</v>
      </c>
      <c r="D399" s="8" t="s">
        <v>1988</v>
      </c>
      <c r="E399" s="8" t="s">
        <v>1995</v>
      </c>
      <c r="F399" s="8" t="s">
        <v>11</v>
      </c>
      <c r="G399" s="8" t="s">
        <v>12</v>
      </c>
      <c r="H399" s="8"/>
      <c r="I399" s="8"/>
      <c r="J399" s="8"/>
    </row>
    <row r="400" spans="2:10" x14ac:dyDescent="0.3">
      <c r="B400" s="8"/>
      <c r="C400" s="8" t="s">
        <v>6</v>
      </c>
      <c r="D400" s="8" t="s">
        <v>1987</v>
      </c>
      <c r="E400" s="8" t="s">
        <v>1996</v>
      </c>
      <c r="F400" s="8" t="s">
        <v>11</v>
      </c>
      <c r="G400" s="8" t="s">
        <v>12</v>
      </c>
      <c r="H400" s="8"/>
      <c r="I400" s="8"/>
      <c r="J400" s="8"/>
    </row>
    <row r="401" spans="2:10" x14ac:dyDescent="0.3">
      <c r="B401" s="8" t="s">
        <v>8</v>
      </c>
      <c r="C401" s="8" t="s">
        <v>504</v>
      </c>
      <c r="D401" s="8"/>
      <c r="E401" s="8"/>
      <c r="F401" s="8"/>
      <c r="G401" s="8"/>
      <c r="H401" s="8"/>
      <c r="I401" s="8"/>
      <c r="J401" s="8"/>
    </row>
    <row r="402" spans="2:10" x14ac:dyDescent="0.3">
      <c r="B402" s="8"/>
      <c r="C402" s="8" t="s">
        <v>6</v>
      </c>
      <c r="D402" s="8" t="s">
        <v>505</v>
      </c>
      <c r="E402" s="8" t="s">
        <v>508</v>
      </c>
      <c r="F402" s="8" t="s">
        <v>11</v>
      </c>
      <c r="G402" s="8" t="s">
        <v>12</v>
      </c>
      <c r="H402" s="8"/>
      <c r="I402" s="8"/>
      <c r="J402" s="8"/>
    </row>
    <row r="403" spans="2:10" x14ac:dyDescent="0.3">
      <c r="B403" s="8"/>
      <c r="C403" s="8" t="s">
        <v>6</v>
      </c>
      <c r="D403" s="8" t="s">
        <v>506</v>
      </c>
      <c r="E403" s="8" t="s">
        <v>509</v>
      </c>
      <c r="F403" s="8" t="s">
        <v>11</v>
      </c>
      <c r="G403" s="8" t="s">
        <v>12</v>
      </c>
      <c r="H403" s="8"/>
      <c r="I403" s="8"/>
      <c r="J403" s="8"/>
    </row>
    <row r="404" spans="2:10" x14ac:dyDescent="0.3">
      <c r="B404" s="8"/>
      <c r="C404" s="8" t="s">
        <v>6</v>
      </c>
      <c r="D404" s="8" t="s">
        <v>1605</v>
      </c>
      <c r="E404" s="8" t="s">
        <v>510</v>
      </c>
      <c r="F404" s="8" t="s">
        <v>11</v>
      </c>
      <c r="G404" s="8" t="s">
        <v>12</v>
      </c>
      <c r="H404" s="8"/>
      <c r="I404" s="8"/>
      <c r="J404" s="8"/>
    </row>
    <row r="405" spans="2:10" x14ac:dyDescent="0.3">
      <c r="B405" s="8"/>
      <c r="C405" s="8" t="s">
        <v>6</v>
      </c>
      <c r="D405" s="8" t="s">
        <v>1606</v>
      </c>
      <c r="E405" s="8" t="s">
        <v>511</v>
      </c>
      <c r="F405" s="8" t="s">
        <v>11</v>
      </c>
      <c r="G405" s="8" t="s">
        <v>12</v>
      </c>
      <c r="H405" s="8"/>
      <c r="I405" s="8"/>
      <c r="J405" s="8"/>
    </row>
    <row r="406" spans="2:10" x14ac:dyDescent="0.3">
      <c r="B406" s="8"/>
      <c r="C406" s="8"/>
      <c r="D406" s="8"/>
      <c r="E406" s="8"/>
      <c r="F406" s="8"/>
      <c r="G406" s="8"/>
      <c r="H406" s="8"/>
      <c r="I406" s="8"/>
      <c r="J406" s="8"/>
    </row>
    <row r="407" spans="2:10" x14ac:dyDescent="0.3">
      <c r="B407" s="8"/>
      <c r="C407" s="8"/>
      <c r="D407" s="8"/>
      <c r="E407" s="8"/>
      <c r="F407" s="8"/>
      <c r="G407" s="8"/>
      <c r="H407" s="8"/>
      <c r="I407" s="8"/>
      <c r="J407" s="8"/>
    </row>
    <row r="408" spans="2:10" x14ac:dyDescent="0.3">
      <c r="B408" s="8"/>
      <c r="C408" s="8"/>
      <c r="D408" s="8"/>
      <c r="E408" s="8"/>
      <c r="F408" s="8"/>
      <c r="G408" s="8"/>
      <c r="H408" s="8"/>
      <c r="I408" s="8"/>
      <c r="J408" s="8"/>
    </row>
    <row r="409" spans="2:10" x14ac:dyDescent="0.3">
      <c r="B409" s="8"/>
      <c r="C409" s="8"/>
      <c r="D409" s="8"/>
      <c r="E409" s="8"/>
      <c r="F409" s="8"/>
      <c r="G409" s="8"/>
      <c r="H409" s="8"/>
      <c r="I409" s="8"/>
      <c r="J409" s="8"/>
    </row>
    <row r="410" spans="2:10" x14ac:dyDescent="0.3">
      <c r="B410" s="8"/>
      <c r="C410" s="8"/>
      <c r="D410" s="8"/>
      <c r="E410" s="8"/>
      <c r="F410" s="8"/>
      <c r="G410" s="8"/>
      <c r="H410" s="8"/>
      <c r="I410" s="8"/>
      <c r="J410" s="8"/>
    </row>
    <row r="411" spans="2:10" x14ac:dyDescent="0.3">
      <c r="B411" s="8"/>
      <c r="C411" s="8"/>
      <c r="D411" s="8"/>
      <c r="E411" s="8"/>
      <c r="F411" s="8"/>
      <c r="G411" s="8"/>
      <c r="H411" s="8"/>
      <c r="I411" s="8"/>
      <c r="J411" s="8"/>
    </row>
    <row r="412" spans="2:10" x14ac:dyDescent="0.3">
      <c r="B412" s="8"/>
      <c r="C412" s="8"/>
      <c r="D412" s="8"/>
      <c r="E412" s="8"/>
      <c r="F412" s="8"/>
      <c r="G412" s="8"/>
      <c r="H412" s="8"/>
      <c r="I412" s="8"/>
      <c r="J412" s="8"/>
    </row>
    <row r="413" spans="2:10" x14ac:dyDescent="0.3">
      <c r="B413" s="8"/>
      <c r="C413" s="8"/>
      <c r="D413" s="8"/>
      <c r="E413" s="8"/>
      <c r="F413" s="8"/>
      <c r="G413" s="8"/>
      <c r="H413" s="8"/>
      <c r="I413" s="8"/>
      <c r="J413" s="8"/>
    </row>
    <row r="414" spans="2:10" x14ac:dyDescent="0.3">
      <c r="B414" s="8"/>
      <c r="C414" s="8"/>
      <c r="D414" s="8"/>
      <c r="E414" s="8"/>
      <c r="F414" s="8"/>
      <c r="G414" s="8"/>
      <c r="H414" s="8"/>
      <c r="I414" s="8"/>
      <c r="J414" s="8"/>
    </row>
    <row r="415" spans="2:10" x14ac:dyDescent="0.3">
      <c r="B415" s="8"/>
      <c r="C415" s="8"/>
      <c r="D415" s="8"/>
      <c r="E415" s="8"/>
      <c r="F415" s="8"/>
      <c r="G415" s="8"/>
      <c r="H415" s="8"/>
      <c r="I415" s="8"/>
      <c r="J415" s="8"/>
    </row>
    <row r="416" spans="2:10" x14ac:dyDescent="0.3">
      <c r="B416" s="8"/>
      <c r="C416" s="8"/>
      <c r="D416" s="8"/>
      <c r="E416" s="8"/>
      <c r="F416" s="8"/>
      <c r="G416" s="8"/>
      <c r="H416" s="8"/>
      <c r="I416" s="8"/>
      <c r="J416" s="8"/>
    </row>
    <row r="417" spans="2:10" x14ac:dyDescent="0.3">
      <c r="B417" s="8"/>
      <c r="C417" s="8"/>
      <c r="D417" s="8"/>
      <c r="E417" s="8"/>
      <c r="F417" s="8"/>
      <c r="G417" s="8"/>
      <c r="H417" s="8"/>
      <c r="I417" s="8"/>
      <c r="J417" s="8"/>
    </row>
    <row r="418" spans="2:10" x14ac:dyDescent="0.3">
      <c r="B418" s="8"/>
      <c r="C418" s="8"/>
      <c r="D418" s="8"/>
      <c r="E418" s="8"/>
      <c r="F418" s="8"/>
      <c r="G418" s="8"/>
      <c r="H418" s="8"/>
      <c r="I418" s="8"/>
      <c r="J418" s="8"/>
    </row>
    <row r="419" spans="2:10" x14ac:dyDescent="0.3">
      <c r="B419" s="8"/>
      <c r="C419" s="8"/>
      <c r="D419" s="8"/>
      <c r="E419" s="8"/>
      <c r="F419" s="8"/>
      <c r="G419" s="8"/>
      <c r="H419" s="8"/>
      <c r="I419" s="8"/>
      <c r="J419" s="8"/>
    </row>
    <row r="420" spans="2:10" x14ac:dyDescent="0.3">
      <c r="B420" s="8"/>
      <c r="C420" s="8"/>
      <c r="D420" s="8"/>
      <c r="E420" s="8"/>
      <c r="F420" s="8"/>
      <c r="G420" s="8"/>
      <c r="H420" s="8"/>
      <c r="I420" s="8"/>
      <c r="J420" s="8"/>
    </row>
    <row r="421" spans="2:10" x14ac:dyDescent="0.3">
      <c r="B421" s="8"/>
      <c r="C421" s="8"/>
      <c r="D421" s="8"/>
      <c r="E421" s="8"/>
      <c r="F421" s="8"/>
      <c r="G421" s="8"/>
      <c r="H421" s="8"/>
      <c r="I421" s="8"/>
      <c r="J421" s="8"/>
    </row>
    <row r="422" spans="2:10" x14ac:dyDescent="0.3">
      <c r="B422" s="8"/>
      <c r="C422" s="8"/>
      <c r="D422" s="8"/>
      <c r="E422" s="8"/>
      <c r="F422" s="8"/>
      <c r="G422" s="8"/>
      <c r="H422" s="8"/>
      <c r="I422" s="8"/>
      <c r="J422" s="8"/>
    </row>
    <row r="423" spans="2:10" x14ac:dyDescent="0.3">
      <c r="B423" s="8"/>
      <c r="C423" s="8"/>
      <c r="D423" s="8"/>
      <c r="E423" s="8"/>
      <c r="F423" s="8"/>
      <c r="G423" s="8"/>
      <c r="H423" s="8"/>
      <c r="I423" s="8"/>
      <c r="J423" s="8"/>
    </row>
    <row r="424" spans="2:10" x14ac:dyDescent="0.3">
      <c r="B424" s="8"/>
      <c r="C424" s="8"/>
      <c r="D424" s="8"/>
      <c r="E424" s="8"/>
      <c r="F424" s="8"/>
      <c r="G424" s="8"/>
      <c r="H424" s="8"/>
      <c r="I424" s="8"/>
      <c r="J424" s="8"/>
    </row>
    <row r="425" spans="2:10" x14ac:dyDescent="0.3">
      <c r="B425" s="8"/>
      <c r="C425" s="8"/>
      <c r="D425" s="8"/>
      <c r="E425" s="8"/>
      <c r="F425" s="8"/>
      <c r="G425" s="8"/>
      <c r="H425" s="8"/>
      <c r="I425" s="8"/>
      <c r="J425" s="8"/>
    </row>
    <row r="426" spans="2:10" x14ac:dyDescent="0.3">
      <c r="B426" s="8"/>
      <c r="C426" s="8"/>
      <c r="D426" s="8"/>
      <c r="E426" s="8"/>
      <c r="F426" s="8"/>
      <c r="G426" s="8"/>
      <c r="H426" s="8"/>
      <c r="I426" s="8"/>
      <c r="J426" s="8"/>
    </row>
    <row r="427" spans="2:10" x14ac:dyDescent="0.3">
      <c r="B427" s="8"/>
      <c r="C427" s="8"/>
      <c r="D427" s="8"/>
      <c r="E427" s="8"/>
      <c r="F427" s="8"/>
      <c r="G427" s="8"/>
      <c r="H427" s="8"/>
      <c r="I427" s="8"/>
      <c r="J427" s="8"/>
    </row>
    <row r="428" spans="2:10" x14ac:dyDescent="0.3">
      <c r="B428" s="8"/>
      <c r="C428" s="8"/>
      <c r="D428" s="8"/>
      <c r="E428" s="8"/>
      <c r="F428" s="8"/>
      <c r="G428" s="8"/>
      <c r="H428" s="8"/>
      <c r="I428" s="8"/>
      <c r="J428" s="8"/>
    </row>
    <row r="429" spans="2:10" x14ac:dyDescent="0.3">
      <c r="B429" s="8"/>
      <c r="C429" s="8"/>
      <c r="D429" s="8"/>
      <c r="E429" s="8"/>
      <c r="F429" s="8"/>
      <c r="G429" s="8"/>
      <c r="H429" s="8"/>
      <c r="I429" s="8"/>
      <c r="J429" s="8"/>
    </row>
    <row r="430" spans="2:10" x14ac:dyDescent="0.3">
      <c r="B430" s="8"/>
      <c r="C430" s="8"/>
      <c r="D430" s="8"/>
      <c r="E430" s="8"/>
      <c r="F430" s="8"/>
      <c r="G430" s="8"/>
      <c r="H430" s="8"/>
      <c r="I430" s="8"/>
      <c r="J430" s="8"/>
    </row>
    <row r="431" spans="2:10" x14ac:dyDescent="0.3">
      <c r="B431" s="8"/>
      <c r="C431" s="8"/>
      <c r="D431" s="8"/>
      <c r="E431" s="8"/>
      <c r="F431" s="8"/>
      <c r="G431" s="8"/>
      <c r="H431" s="8"/>
      <c r="I431" s="8"/>
      <c r="J431" s="8"/>
    </row>
    <row r="432" spans="2:10" x14ac:dyDescent="0.3">
      <c r="B432" s="8"/>
      <c r="C432" s="8"/>
      <c r="D432" s="8"/>
      <c r="E432" s="8"/>
      <c r="F432" s="8"/>
      <c r="G432" s="8"/>
      <c r="H432" s="8"/>
      <c r="I432" s="8"/>
      <c r="J432" s="8"/>
    </row>
    <row r="433" spans="2:10" x14ac:dyDescent="0.3">
      <c r="B433" s="8"/>
      <c r="C433" s="8"/>
      <c r="D433" s="8"/>
      <c r="E433" s="8"/>
      <c r="F433" s="8"/>
      <c r="G433" s="8"/>
      <c r="H433" s="8"/>
      <c r="I433" s="8"/>
      <c r="J433" s="8"/>
    </row>
    <row r="434" spans="2:10" x14ac:dyDescent="0.3">
      <c r="B434" s="8"/>
      <c r="C434" s="8"/>
      <c r="D434" s="8"/>
      <c r="E434" s="8"/>
      <c r="F434" s="8"/>
      <c r="G434" s="8"/>
      <c r="H434" s="8"/>
      <c r="I434" s="8"/>
      <c r="J434" s="8"/>
    </row>
    <row r="435" spans="2:10" x14ac:dyDescent="0.3">
      <c r="B435" s="8"/>
      <c r="C435" s="8"/>
      <c r="D435" s="8"/>
      <c r="E435" s="8"/>
      <c r="F435" s="8"/>
      <c r="G435" s="8"/>
      <c r="H435" s="8"/>
      <c r="I435" s="8"/>
      <c r="J435" s="8"/>
    </row>
    <row r="436" spans="2:10" x14ac:dyDescent="0.3">
      <c r="B436" s="8"/>
      <c r="C436" s="8"/>
      <c r="D436" s="8"/>
      <c r="E436" s="8"/>
      <c r="F436" s="8"/>
      <c r="G436" s="8"/>
      <c r="H436" s="8"/>
      <c r="I436" s="8"/>
      <c r="J436" s="8"/>
    </row>
    <row r="437" spans="2:10" x14ac:dyDescent="0.3">
      <c r="B437" s="8"/>
      <c r="C437" s="8"/>
      <c r="D437" s="8"/>
      <c r="E437" s="8"/>
      <c r="F437" s="8"/>
      <c r="G437" s="8"/>
      <c r="H437" s="8"/>
      <c r="I437" s="8"/>
      <c r="J437" s="8"/>
    </row>
    <row r="438" spans="2:10" x14ac:dyDescent="0.3">
      <c r="B438" s="8"/>
      <c r="C438" s="8"/>
      <c r="D438" s="8"/>
      <c r="E438" s="8"/>
      <c r="F438" s="8"/>
      <c r="G438" s="8"/>
      <c r="H438" s="8"/>
      <c r="I438" s="8"/>
      <c r="J438" s="8"/>
    </row>
    <row r="439" spans="2:10" x14ac:dyDescent="0.3">
      <c r="B439" s="8"/>
      <c r="C439" s="8"/>
      <c r="D439" s="8"/>
      <c r="E439" s="8"/>
      <c r="F439" s="8"/>
      <c r="G439" s="8"/>
      <c r="H439" s="8"/>
      <c r="I439" s="8"/>
      <c r="J439" s="8"/>
    </row>
    <row r="440" spans="2:10" x14ac:dyDescent="0.3">
      <c r="B440" s="8"/>
      <c r="C440" s="8"/>
      <c r="D440" s="8"/>
      <c r="E440" s="8"/>
      <c r="F440" s="8"/>
      <c r="G440" s="8"/>
      <c r="H440" s="8"/>
      <c r="I440" s="8"/>
      <c r="J440" s="8"/>
    </row>
    <row r="441" spans="2:10" x14ac:dyDescent="0.3">
      <c r="B441" s="8"/>
      <c r="C441" s="8"/>
      <c r="D441" s="8"/>
      <c r="E441" s="8"/>
      <c r="F441" s="8"/>
      <c r="G441" s="8"/>
      <c r="H441" s="8"/>
      <c r="I441" s="8"/>
      <c r="J441" s="8"/>
    </row>
    <row r="442" spans="2:10" x14ac:dyDescent="0.3">
      <c r="B442" s="8"/>
      <c r="C442" s="8"/>
      <c r="D442" s="8"/>
      <c r="E442" s="8"/>
      <c r="F442" s="8"/>
      <c r="G442" s="8"/>
      <c r="H442" s="8"/>
      <c r="I442" s="8"/>
      <c r="J442" s="8"/>
    </row>
    <row r="443" spans="2:10" x14ac:dyDescent="0.3">
      <c r="B443" s="8"/>
      <c r="C443" s="8"/>
      <c r="D443" s="8"/>
      <c r="E443" s="8"/>
      <c r="F443" s="8"/>
      <c r="G443" s="8"/>
      <c r="H443" s="8"/>
      <c r="I443" s="8"/>
      <c r="J443" s="8"/>
    </row>
    <row r="444" spans="2:10" x14ac:dyDescent="0.3">
      <c r="B444" s="8"/>
      <c r="C444" s="8"/>
      <c r="D444" s="8"/>
      <c r="E444" s="8"/>
      <c r="F444" s="8"/>
      <c r="G444" s="8"/>
      <c r="H444" s="8"/>
      <c r="I444" s="8"/>
      <c r="J444" s="8"/>
    </row>
    <row r="445" spans="2:10" x14ac:dyDescent="0.3">
      <c r="B445" s="8"/>
      <c r="C445" s="8"/>
      <c r="D445" s="8"/>
      <c r="E445" s="8"/>
      <c r="F445" s="8"/>
      <c r="G445" s="8"/>
      <c r="H445" s="8"/>
      <c r="I445" s="8"/>
      <c r="J445" s="8"/>
    </row>
    <row r="446" spans="2:10" x14ac:dyDescent="0.3">
      <c r="B446" s="8"/>
      <c r="C446" s="8"/>
      <c r="D446" s="8"/>
      <c r="E446" s="8"/>
      <c r="F446" s="8"/>
      <c r="G446" s="8"/>
      <c r="H446" s="8"/>
      <c r="I446" s="8"/>
      <c r="J446" s="8"/>
    </row>
    <row r="447" spans="2:10" x14ac:dyDescent="0.3">
      <c r="B447" s="8"/>
      <c r="C447" s="8"/>
      <c r="D447" s="8"/>
      <c r="E447" s="8"/>
      <c r="F447" s="8"/>
      <c r="G447" s="8"/>
      <c r="H447" s="8"/>
      <c r="I447" s="8"/>
      <c r="J447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2:J439"/>
  <sheetViews>
    <sheetView topLeftCell="A295" workbookViewId="0">
      <selection activeCell="D308" sqref="D308"/>
    </sheetView>
  </sheetViews>
  <sheetFormatPr defaultRowHeight="14.4" x14ac:dyDescent="0.3"/>
  <cols>
    <col min="2" max="2" width="17.6640625" customWidth="1"/>
    <col min="3" max="3" width="27" customWidth="1"/>
    <col min="4" max="4" width="13.33203125" bestFit="1" customWidth="1"/>
    <col min="5" max="5" width="64.33203125" bestFit="1" customWidth="1"/>
  </cols>
  <sheetData>
    <row r="2" spans="1:10" s="9" customFormat="1" ht="17.399999999999999" x14ac:dyDescent="0.3">
      <c r="A2" s="10"/>
      <c r="B2" s="2" t="s">
        <v>2388</v>
      </c>
    </row>
    <row r="3" spans="1:10" s="9" customFormat="1" x14ac:dyDescent="0.3"/>
    <row r="4" spans="1:10" s="9" customFormat="1" ht="17.399999999999999" x14ac:dyDescent="0.3">
      <c r="A4" s="11"/>
      <c r="B4" s="3" t="s">
        <v>2389</v>
      </c>
    </row>
    <row r="5" spans="1:10" s="9" customFormat="1" x14ac:dyDescent="0.3">
      <c r="B5" s="5" t="s">
        <v>2390</v>
      </c>
      <c r="C5" s="5"/>
    </row>
    <row r="6" spans="1:10" s="9" customFormat="1" x14ac:dyDescent="0.3">
      <c r="B6" s="6" t="s">
        <v>2391</v>
      </c>
      <c r="C6" s="6" t="s">
        <v>251</v>
      </c>
      <c r="D6" s="6" t="s">
        <v>4</v>
      </c>
      <c r="E6" s="6" t="s">
        <v>5</v>
      </c>
      <c r="F6" s="6" t="s">
        <v>2392</v>
      </c>
      <c r="G6" s="6" t="s">
        <v>2393</v>
      </c>
      <c r="H6" s="6" t="s">
        <v>2394</v>
      </c>
      <c r="I6" s="6" t="s">
        <v>2395</v>
      </c>
      <c r="J6" s="6" t="s">
        <v>2396</v>
      </c>
    </row>
    <row r="7" spans="1:10" s="9" customFormat="1" ht="54" thickBot="1" x14ac:dyDescent="0.35">
      <c r="B7" s="7" t="s">
        <v>2397</v>
      </c>
      <c r="C7" s="7" t="s">
        <v>2387</v>
      </c>
      <c r="D7" s="7" t="s">
        <v>252</v>
      </c>
      <c r="E7" s="7" t="s">
        <v>253</v>
      </c>
      <c r="F7" s="7" t="s">
        <v>2398</v>
      </c>
      <c r="G7" s="7" t="s">
        <v>2399</v>
      </c>
      <c r="H7" s="7" t="s">
        <v>2400</v>
      </c>
      <c r="I7" s="7" t="s">
        <v>2401</v>
      </c>
      <c r="J7" s="7" t="s">
        <v>2402</v>
      </c>
    </row>
    <row r="8" spans="1:10" x14ac:dyDescent="0.3">
      <c r="B8" s="8" t="s">
        <v>2518</v>
      </c>
      <c r="C8" s="8" t="s">
        <v>6</v>
      </c>
      <c r="D8" s="8" t="s">
        <v>869</v>
      </c>
      <c r="E8" s="8" t="s">
        <v>863</v>
      </c>
      <c r="F8" s="8" t="s">
        <v>11</v>
      </c>
      <c r="G8" s="8" t="s">
        <v>12</v>
      </c>
      <c r="H8" s="8"/>
      <c r="I8" s="8"/>
      <c r="J8" s="8"/>
    </row>
    <row r="9" spans="1:10" x14ac:dyDescent="0.3">
      <c r="B9" s="8" t="s">
        <v>8</v>
      </c>
      <c r="C9" s="8" t="s">
        <v>6</v>
      </c>
      <c r="D9" s="8" t="s">
        <v>870</v>
      </c>
      <c r="E9" s="8" t="s">
        <v>865</v>
      </c>
      <c r="F9" s="8" t="s">
        <v>11</v>
      </c>
      <c r="G9" s="8" t="s">
        <v>12</v>
      </c>
      <c r="H9" s="8"/>
      <c r="I9" s="8"/>
      <c r="J9" s="8"/>
    </row>
    <row r="10" spans="1:10" x14ac:dyDescent="0.3">
      <c r="B10" s="8"/>
      <c r="C10" s="8" t="s">
        <v>6</v>
      </c>
      <c r="D10" s="8" t="s">
        <v>868</v>
      </c>
      <c r="E10" s="8" t="s">
        <v>862</v>
      </c>
      <c r="F10" s="8" t="s">
        <v>11</v>
      </c>
      <c r="G10" s="8" t="s">
        <v>12</v>
      </c>
      <c r="H10" s="8"/>
      <c r="I10" s="8"/>
      <c r="J10" s="8"/>
    </row>
    <row r="11" spans="1:10" x14ac:dyDescent="0.3">
      <c r="B11" s="8"/>
      <c r="C11" s="8" t="s">
        <v>6</v>
      </c>
      <c r="D11" s="8" t="s">
        <v>309</v>
      </c>
      <c r="E11" s="8" t="s">
        <v>864</v>
      </c>
      <c r="F11" s="8" t="s">
        <v>11</v>
      </c>
      <c r="G11" s="8" t="s">
        <v>12</v>
      </c>
      <c r="H11" s="8"/>
      <c r="I11" s="8"/>
      <c r="J11" s="8"/>
    </row>
    <row r="12" spans="1:10" x14ac:dyDescent="0.3">
      <c r="B12" s="8" t="s">
        <v>8</v>
      </c>
      <c r="C12" s="8" t="s">
        <v>6</v>
      </c>
      <c r="D12" s="8" t="s">
        <v>867</v>
      </c>
      <c r="E12" s="8" t="s">
        <v>861</v>
      </c>
      <c r="F12" s="8" t="s">
        <v>11</v>
      </c>
      <c r="G12" s="8" t="s">
        <v>12</v>
      </c>
      <c r="H12" s="8"/>
      <c r="I12" s="8"/>
      <c r="J12" s="8"/>
    </row>
    <row r="13" spans="1:10" x14ac:dyDescent="0.3">
      <c r="B13" s="8"/>
      <c r="C13" s="8" t="s">
        <v>6</v>
      </c>
      <c r="D13" s="8" t="s">
        <v>514</v>
      </c>
      <c r="E13" s="8" t="s">
        <v>2337</v>
      </c>
      <c r="F13" s="8" t="s">
        <v>11</v>
      </c>
      <c r="G13" s="8" t="s">
        <v>12</v>
      </c>
      <c r="H13" s="8"/>
      <c r="I13" s="8"/>
      <c r="J13" s="8"/>
    </row>
    <row r="14" spans="1:10" x14ac:dyDescent="0.3">
      <c r="B14" s="8"/>
      <c r="C14" s="8" t="s">
        <v>6</v>
      </c>
      <c r="D14" s="8" t="s">
        <v>2336</v>
      </c>
      <c r="E14" s="8" t="s">
        <v>866</v>
      </c>
      <c r="F14" s="8" t="s">
        <v>11</v>
      </c>
      <c r="G14" s="8" t="s">
        <v>12</v>
      </c>
      <c r="H14" s="8"/>
      <c r="I14" s="8"/>
      <c r="J14" s="8"/>
    </row>
    <row r="15" spans="1:10" x14ac:dyDescent="0.3">
      <c r="B15" s="8" t="s">
        <v>8</v>
      </c>
      <c r="C15" s="8" t="s">
        <v>310</v>
      </c>
      <c r="D15" s="8"/>
      <c r="E15" s="8"/>
      <c r="F15" s="8"/>
      <c r="G15" s="8"/>
      <c r="H15" s="8"/>
      <c r="I15" s="8"/>
      <c r="J15" s="8"/>
    </row>
    <row r="16" spans="1:10" x14ac:dyDescent="0.3">
      <c r="B16" s="8"/>
      <c r="C16" s="8" t="s">
        <v>6</v>
      </c>
      <c r="D16" s="8" t="s">
        <v>712</v>
      </c>
      <c r="E16" s="8" t="s">
        <v>513</v>
      </c>
      <c r="F16" s="8" t="s">
        <v>11</v>
      </c>
      <c r="G16" s="8" t="s">
        <v>12</v>
      </c>
      <c r="H16" s="8"/>
      <c r="I16" s="8"/>
      <c r="J16" s="8"/>
    </row>
    <row r="17" spans="2:10" x14ac:dyDescent="0.3">
      <c r="B17" s="8"/>
      <c r="C17" s="8" t="s">
        <v>6</v>
      </c>
      <c r="D17" s="8" t="s">
        <v>1196</v>
      </c>
      <c r="E17" s="8" t="s">
        <v>1380</v>
      </c>
      <c r="F17" s="8" t="s">
        <v>11</v>
      </c>
      <c r="G17" s="8" t="s">
        <v>12</v>
      </c>
      <c r="H17" s="8"/>
      <c r="I17" s="8"/>
      <c r="J17" s="8"/>
    </row>
    <row r="18" spans="2:10" x14ac:dyDescent="0.3">
      <c r="B18" s="8"/>
      <c r="C18" s="8" t="s">
        <v>6</v>
      </c>
      <c r="D18" s="8" t="s">
        <v>713</v>
      </c>
      <c r="E18" s="8" t="s">
        <v>872</v>
      </c>
      <c r="F18" s="8" t="s">
        <v>11</v>
      </c>
      <c r="G18" s="8" t="s">
        <v>12</v>
      </c>
      <c r="H18" s="8"/>
      <c r="I18" s="8"/>
      <c r="J18" s="8"/>
    </row>
    <row r="19" spans="2:10" x14ac:dyDescent="0.3">
      <c r="B19" s="8"/>
      <c r="C19" s="8" t="s">
        <v>6</v>
      </c>
      <c r="D19" s="8" t="s">
        <v>1846</v>
      </c>
      <c r="E19" s="8" t="s">
        <v>1847</v>
      </c>
      <c r="F19" s="8" t="s">
        <v>11</v>
      </c>
      <c r="G19" s="8" t="s">
        <v>12</v>
      </c>
      <c r="H19" s="8"/>
      <c r="I19" s="8"/>
      <c r="J19" s="8"/>
    </row>
    <row r="20" spans="2:10" x14ac:dyDescent="0.3">
      <c r="B20" s="8"/>
      <c r="C20" s="8" t="s">
        <v>6</v>
      </c>
      <c r="D20" s="8" t="s">
        <v>1502</v>
      </c>
      <c r="E20" s="8" t="s">
        <v>871</v>
      </c>
      <c r="F20" s="8" t="s">
        <v>11</v>
      </c>
      <c r="G20" s="8" t="s">
        <v>12</v>
      </c>
      <c r="H20" s="8"/>
      <c r="I20" s="8"/>
      <c r="J20" s="8"/>
    </row>
    <row r="21" spans="2:10" x14ac:dyDescent="0.3">
      <c r="B21" s="8"/>
      <c r="C21" s="8" t="s">
        <v>6</v>
      </c>
      <c r="D21" s="8" t="s">
        <v>1501</v>
      </c>
      <c r="E21" s="8" t="s">
        <v>873</v>
      </c>
      <c r="F21" s="8" t="s">
        <v>11</v>
      </c>
      <c r="G21" s="8" t="s">
        <v>12</v>
      </c>
      <c r="H21" s="8"/>
      <c r="I21" s="8"/>
      <c r="J21" s="8"/>
    </row>
    <row r="22" spans="2:10" x14ac:dyDescent="0.3">
      <c r="B22" s="8" t="s">
        <v>8</v>
      </c>
      <c r="C22" s="8" t="s">
        <v>340</v>
      </c>
      <c r="D22" s="8"/>
      <c r="E22" s="8"/>
      <c r="F22" s="8"/>
      <c r="G22" s="8"/>
      <c r="H22" s="8"/>
      <c r="I22" s="8"/>
      <c r="J22" s="8"/>
    </row>
    <row r="23" spans="2:10" x14ac:dyDescent="0.3">
      <c r="B23" s="8"/>
      <c r="C23" s="8" t="s">
        <v>6</v>
      </c>
      <c r="D23" s="8" t="s">
        <v>2325</v>
      </c>
      <c r="E23" s="8" t="s">
        <v>2326</v>
      </c>
      <c r="F23" s="8" t="s">
        <v>11</v>
      </c>
      <c r="G23" s="8" t="s">
        <v>13</v>
      </c>
      <c r="H23" s="8"/>
      <c r="I23" s="8"/>
      <c r="J23" s="8"/>
    </row>
    <row r="24" spans="2:10" x14ac:dyDescent="0.3">
      <c r="B24" s="8"/>
      <c r="C24" s="8" t="s">
        <v>6</v>
      </c>
      <c r="D24" s="8" t="s">
        <v>967</v>
      </c>
      <c r="E24" s="8" t="s">
        <v>683</v>
      </c>
      <c r="F24" s="8" t="s">
        <v>11</v>
      </c>
      <c r="G24" s="8" t="s">
        <v>13</v>
      </c>
      <c r="H24" s="8"/>
      <c r="I24" s="8"/>
      <c r="J24" s="8"/>
    </row>
    <row r="25" spans="2:10" x14ac:dyDescent="0.3">
      <c r="B25" s="8"/>
      <c r="C25" s="8" t="s">
        <v>6</v>
      </c>
      <c r="D25" s="8" t="s">
        <v>966</v>
      </c>
      <c r="E25" s="8" t="s">
        <v>1003</v>
      </c>
      <c r="F25" s="8" t="s">
        <v>11</v>
      </c>
      <c r="G25" s="8" t="s">
        <v>13</v>
      </c>
      <c r="H25" s="8"/>
      <c r="I25" s="8"/>
      <c r="J25" s="8"/>
    </row>
    <row r="26" spans="2:10" x14ac:dyDescent="0.3">
      <c r="B26" s="8"/>
      <c r="C26" s="8" t="s">
        <v>6</v>
      </c>
      <c r="D26" s="8" t="s">
        <v>55</v>
      </c>
      <c r="E26" s="8" t="s">
        <v>515</v>
      </c>
      <c r="F26" s="8" t="s">
        <v>11</v>
      </c>
      <c r="G26" s="8" t="s">
        <v>13</v>
      </c>
      <c r="H26" s="8"/>
      <c r="I26" s="8"/>
      <c r="J26" s="8"/>
    </row>
    <row r="27" spans="2:10" x14ac:dyDescent="0.3">
      <c r="B27" s="8"/>
      <c r="C27" s="8" t="s">
        <v>6</v>
      </c>
      <c r="D27" s="8" t="s">
        <v>56</v>
      </c>
      <c r="E27" s="8" t="s">
        <v>681</v>
      </c>
      <c r="F27" s="8" t="s">
        <v>11</v>
      </c>
      <c r="G27" s="8" t="s">
        <v>13</v>
      </c>
      <c r="H27" s="8"/>
      <c r="I27" s="8"/>
      <c r="J27" s="8"/>
    </row>
    <row r="28" spans="2:10" x14ac:dyDescent="0.3">
      <c r="B28" s="8"/>
      <c r="C28" s="8" t="s">
        <v>6</v>
      </c>
      <c r="D28" s="8" t="s">
        <v>57</v>
      </c>
      <c r="E28" s="8" t="s">
        <v>682</v>
      </c>
      <c r="F28" s="8" t="s">
        <v>11</v>
      </c>
      <c r="G28" s="8" t="s">
        <v>13</v>
      </c>
      <c r="H28" s="8"/>
      <c r="I28" s="8"/>
      <c r="J28" s="8"/>
    </row>
    <row r="29" spans="2:10" x14ac:dyDescent="0.3">
      <c r="B29" s="8"/>
      <c r="C29" s="8" t="s">
        <v>6</v>
      </c>
      <c r="D29" s="8" t="s">
        <v>2350</v>
      </c>
      <c r="E29" s="8" t="s">
        <v>2351</v>
      </c>
      <c r="F29" s="8" t="s">
        <v>11</v>
      </c>
      <c r="G29" s="8" t="s">
        <v>13</v>
      </c>
      <c r="H29" s="8"/>
      <c r="I29" s="8"/>
      <c r="J29" s="8"/>
    </row>
    <row r="30" spans="2:10" x14ac:dyDescent="0.3">
      <c r="B30" s="8"/>
      <c r="C30" s="8" t="s">
        <v>6</v>
      </c>
      <c r="D30" s="8" t="s">
        <v>2338</v>
      </c>
      <c r="E30" s="8" t="s">
        <v>2339</v>
      </c>
      <c r="F30" s="8" t="s">
        <v>11</v>
      </c>
      <c r="G30" s="8" t="s">
        <v>13</v>
      </c>
      <c r="H30" s="8"/>
      <c r="I30" s="8"/>
      <c r="J30" s="8"/>
    </row>
    <row r="31" spans="2:10" x14ac:dyDescent="0.3">
      <c r="B31" s="8"/>
      <c r="C31" s="8" t="s">
        <v>6</v>
      </c>
      <c r="D31" s="8" t="s">
        <v>1769</v>
      </c>
      <c r="E31" s="8" t="s">
        <v>1772</v>
      </c>
      <c r="F31" s="8" t="s">
        <v>11</v>
      </c>
      <c r="G31" s="8" t="s">
        <v>13</v>
      </c>
      <c r="H31" s="8"/>
      <c r="I31" s="8"/>
      <c r="J31" s="8"/>
    </row>
    <row r="32" spans="2:10" x14ac:dyDescent="0.3">
      <c r="B32" s="8"/>
      <c r="C32" s="8" t="s">
        <v>6</v>
      </c>
      <c r="D32" s="8" t="s">
        <v>1770</v>
      </c>
      <c r="E32" s="8" t="s">
        <v>1773</v>
      </c>
      <c r="F32" s="8" t="s">
        <v>11</v>
      </c>
      <c r="G32" s="8" t="s">
        <v>13</v>
      </c>
      <c r="H32" s="8"/>
      <c r="I32" s="8"/>
      <c r="J32" s="8"/>
    </row>
    <row r="33" spans="2:10" x14ac:dyDescent="0.3">
      <c r="B33" s="8"/>
      <c r="C33" s="8" t="s">
        <v>6</v>
      </c>
      <c r="D33" s="8" t="s">
        <v>1771</v>
      </c>
      <c r="E33" s="8" t="s">
        <v>1774</v>
      </c>
      <c r="F33" s="8" t="s">
        <v>11</v>
      </c>
      <c r="G33" s="8" t="s">
        <v>13</v>
      </c>
      <c r="H33" s="8"/>
      <c r="I33" s="8"/>
      <c r="J33" s="8"/>
    </row>
    <row r="34" spans="2:10" x14ac:dyDescent="0.3">
      <c r="B34" s="8" t="s">
        <v>8</v>
      </c>
      <c r="C34" s="8" t="s">
        <v>341</v>
      </c>
      <c r="D34" s="8"/>
      <c r="E34" s="8"/>
      <c r="F34" s="8"/>
      <c r="G34" s="8"/>
      <c r="H34" s="8"/>
      <c r="I34" s="8"/>
      <c r="J34" s="8"/>
    </row>
    <row r="35" spans="2:10" x14ac:dyDescent="0.3">
      <c r="B35" s="8"/>
      <c r="C35" s="8" t="s">
        <v>6</v>
      </c>
      <c r="D35" s="8" t="s">
        <v>1146</v>
      </c>
      <c r="E35" s="8" t="s">
        <v>516</v>
      </c>
      <c r="F35" s="8" t="s">
        <v>11</v>
      </c>
      <c r="G35" s="8" t="s">
        <v>13</v>
      </c>
      <c r="H35" s="8"/>
      <c r="I35" s="8"/>
      <c r="J35" s="8"/>
    </row>
    <row r="36" spans="2:10" x14ac:dyDescent="0.3">
      <c r="B36" s="8"/>
      <c r="C36" s="8" t="s">
        <v>6</v>
      </c>
      <c r="D36" s="8" t="s">
        <v>1070</v>
      </c>
      <c r="E36" s="8" t="s">
        <v>1143</v>
      </c>
      <c r="F36" s="8" t="s">
        <v>11</v>
      </c>
      <c r="G36" s="8" t="s">
        <v>13</v>
      </c>
      <c r="H36" s="8"/>
      <c r="I36" s="8"/>
      <c r="J36" s="8"/>
    </row>
    <row r="37" spans="2:10" x14ac:dyDescent="0.3">
      <c r="B37" s="8"/>
      <c r="C37" s="8" t="s">
        <v>6</v>
      </c>
      <c r="D37" s="8" t="s">
        <v>1887</v>
      </c>
      <c r="E37" s="8" t="s">
        <v>1888</v>
      </c>
      <c r="F37" s="8" t="s">
        <v>11</v>
      </c>
      <c r="G37" s="8" t="s">
        <v>13</v>
      </c>
      <c r="H37" s="8"/>
      <c r="I37" s="8"/>
      <c r="J37" s="8"/>
    </row>
    <row r="38" spans="2:10" x14ac:dyDescent="0.3">
      <c r="B38" s="8"/>
      <c r="C38" s="8" t="s">
        <v>6</v>
      </c>
      <c r="D38" s="8" t="s">
        <v>1145</v>
      </c>
      <c r="E38" s="8" t="s">
        <v>1144</v>
      </c>
      <c r="F38" s="8" t="s">
        <v>11</v>
      </c>
      <c r="G38" s="8" t="s">
        <v>13</v>
      </c>
      <c r="H38" s="8"/>
      <c r="I38" s="8"/>
      <c r="J38" s="8"/>
    </row>
    <row r="39" spans="2:10" x14ac:dyDescent="0.3">
      <c r="B39" s="8" t="s">
        <v>8</v>
      </c>
      <c r="C39" s="8" t="s">
        <v>311</v>
      </c>
      <c r="D39" s="8"/>
      <c r="E39" s="8"/>
      <c r="F39" s="8"/>
      <c r="G39" s="8"/>
      <c r="H39" s="8"/>
      <c r="I39" s="8"/>
      <c r="J39" s="8"/>
    </row>
    <row r="40" spans="2:10" x14ac:dyDescent="0.3">
      <c r="B40" s="8"/>
      <c r="C40" s="8" t="s">
        <v>6</v>
      </c>
      <c r="D40" s="8" t="s">
        <v>1607</v>
      </c>
      <c r="E40" s="8" t="s">
        <v>530</v>
      </c>
      <c r="F40" s="8" t="s">
        <v>11</v>
      </c>
      <c r="G40" s="8" t="s">
        <v>12</v>
      </c>
      <c r="H40" s="8"/>
      <c r="I40" s="8"/>
      <c r="J40" s="8"/>
    </row>
    <row r="41" spans="2:10" x14ac:dyDescent="0.3">
      <c r="B41" s="8"/>
      <c r="C41" s="8" t="s">
        <v>6</v>
      </c>
      <c r="D41" s="8" t="s">
        <v>1608</v>
      </c>
      <c r="E41" s="8" t="s">
        <v>531</v>
      </c>
      <c r="F41" s="8" t="s">
        <v>11</v>
      </c>
      <c r="G41" s="8" t="s">
        <v>12</v>
      </c>
      <c r="H41" s="8"/>
      <c r="I41" s="8"/>
      <c r="J41" s="8"/>
    </row>
    <row r="42" spans="2:10" x14ac:dyDescent="0.3">
      <c r="B42" s="8"/>
      <c r="C42" s="8" t="s">
        <v>6</v>
      </c>
      <c r="D42" s="8" t="s">
        <v>1609</v>
      </c>
      <c r="E42" s="8" t="s">
        <v>532</v>
      </c>
      <c r="F42" s="8" t="s">
        <v>11</v>
      </c>
      <c r="G42" s="8" t="s">
        <v>12</v>
      </c>
      <c r="H42" s="8"/>
      <c r="I42" s="8"/>
      <c r="J42" s="8"/>
    </row>
    <row r="43" spans="2:10" x14ac:dyDescent="0.3">
      <c r="B43" s="8" t="s">
        <v>8</v>
      </c>
      <c r="C43" s="8" t="s">
        <v>18</v>
      </c>
      <c r="D43" s="8" t="s">
        <v>1616</v>
      </c>
      <c r="E43" s="8" t="s">
        <v>522</v>
      </c>
      <c r="F43" s="8" t="s">
        <v>11</v>
      </c>
      <c r="G43" s="8" t="s">
        <v>12</v>
      </c>
      <c r="H43" s="8"/>
      <c r="I43" s="8"/>
      <c r="J43" s="8"/>
    </row>
    <row r="44" spans="2:10" x14ac:dyDescent="0.3">
      <c r="B44" s="8"/>
      <c r="C44" s="8" t="s">
        <v>6</v>
      </c>
      <c r="D44" s="8" t="s">
        <v>1611</v>
      </c>
      <c r="E44" s="8" t="s">
        <v>517</v>
      </c>
      <c r="F44" s="8" t="s">
        <v>11</v>
      </c>
      <c r="G44" s="8" t="s">
        <v>12</v>
      </c>
      <c r="H44" s="8"/>
      <c r="I44" s="8"/>
      <c r="J44" s="8"/>
    </row>
    <row r="45" spans="2:10" x14ac:dyDescent="0.3">
      <c r="B45" s="8"/>
      <c r="C45" s="8" t="s">
        <v>6</v>
      </c>
      <c r="D45" s="8" t="s">
        <v>1612</v>
      </c>
      <c r="E45" s="8" t="s">
        <v>518</v>
      </c>
      <c r="F45" s="8" t="s">
        <v>11</v>
      </c>
      <c r="G45" s="8" t="s">
        <v>12</v>
      </c>
      <c r="H45" s="8"/>
      <c r="I45" s="8"/>
      <c r="J45" s="8"/>
    </row>
    <row r="46" spans="2:10" x14ac:dyDescent="0.3">
      <c r="B46" s="8"/>
      <c r="C46" s="8" t="s">
        <v>6</v>
      </c>
      <c r="D46" s="8" t="s">
        <v>1610</v>
      </c>
      <c r="E46" s="8" t="s">
        <v>529</v>
      </c>
      <c r="F46" s="8" t="s">
        <v>11</v>
      </c>
      <c r="G46" s="8" t="s">
        <v>12</v>
      </c>
      <c r="H46" s="8"/>
      <c r="I46" s="8"/>
      <c r="J46" s="8"/>
    </row>
    <row r="47" spans="2:10" x14ac:dyDescent="0.3">
      <c r="B47" s="8"/>
      <c r="C47" s="8" t="s">
        <v>6</v>
      </c>
      <c r="D47" s="8" t="s">
        <v>1614</v>
      </c>
      <c r="E47" s="8" t="s">
        <v>520</v>
      </c>
      <c r="F47" s="8" t="s">
        <v>11</v>
      </c>
      <c r="G47" s="8" t="s">
        <v>12</v>
      </c>
      <c r="H47" s="8"/>
      <c r="I47" s="8"/>
      <c r="J47" s="8"/>
    </row>
    <row r="48" spans="2:10" x14ac:dyDescent="0.3">
      <c r="B48" s="8"/>
      <c r="C48" s="8" t="s">
        <v>6</v>
      </c>
      <c r="D48" s="8" t="s">
        <v>1615</v>
      </c>
      <c r="E48" s="8" t="s">
        <v>521</v>
      </c>
      <c r="F48" s="8" t="s">
        <v>11</v>
      </c>
      <c r="G48" s="8" t="s">
        <v>12</v>
      </c>
      <c r="H48" s="8"/>
      <c r="I48" s="8"/>
      <c r="J48" s="8"/>
    </row>
    <row r="49" spans="2:10" x14ac:dyDescent="0.3">
      <c r="B49" s="8" t="s">
        <v>8</v>
      </c>
      <c r="C49" s="8" t="s">
        <v>6</v>
      </c>
      <c r="D49" s="8" t="s">
        <v>1613</v>
      </c>
      <c r="E49" s="8" t="s">
        <v>519</v>
      </c>
      <c r="F49" s="8" t="s">
        <v>11</v>
      </c>
      <c r="G49" s="8" t="s">
        <v>12</v>
      </c>
      <c r="H49" s="8"/>
      <c r="I49" s="8"/>
      <c r="J49" s="8"/>
    </row>
    <row r="50" spans="2:10" x14ac:dyDescent="0.3">
      <c r="B50" s="8"/>
      <c r="C50" s="8" t="s">
        <v>6</v>
      </c>
      <c r="D50" s="8" t="s">
        <v>1617</v>
      </c>
      <c r="E50" s="8" t="s">
        <v>523</v>
      </c>
      <c r="F50" s="8" t="s">
        <v>11</v>
      </c>
      <c r="G50" s="8" t="s">
        <v>12</v>
      </c>
      <c r="H50" s="8"/>
      <c r="I50" s="8"/>
      <c r="J50" s="8"/>
    </row>
    <row r="51" spans="2:10" x14ac:dyDescent="0.3">
      <c r="B51" s="8"/>
      <c r="C51" s="8" t="s">
        <v>6</v>
      </c>
      <c r="D51" s="8" t="s">
        <v>1618</v>
      </c>
      <c r="E51" s="8" t="s">
        <v>524</v>
      </c>
      <c r="F51" s="8" t="s">
        <v>11</v>
      </c>
      <c r="G51" s="8" t="s">
        <v>12</v>
      </c>
      <c r="H51" s="8"/>
      <c r="I51" s="8"/>
      <c r="J51" s="8"/>
    </row>
    <row r="52" spans="2:10" x14ac:dyDescent="0.3">
      <c r="B52" s="8" t="s">
        <v>8</v>
      </c>
      <c r="C52" s="8" t="s">
        <v>6</v>
      </c>
      <c r="D52" s="8" t="s">
        <v>1620</v>
      </c>
      <c r="E52" s="8" t="s">
        <v>526</v>
      </c>
      <c r="F52" s="8" t="s">
        <v>11</v>
      </c>
      <c r="G52" s="8" t="s">
        <v>12</v>
      </c>
      <c r="H52" s="8"/>
      <c r="I52" s="8"/>
      <c r="J52" s="8"/>
    </row>
    <row r="53" spans="2:10" x14ac:dyDescent="0.3">
      <c r="B53" s="8"/>
      <c r="C53" s="8" t="s">
        <v>6</v>
      </c>
      <c r="D53" s="8" t="s">
        <v>2314</v>
      </c>
      <c r="E53" s="8" t="s">
        <v>2320</v>
      </c>
      <c r="F53" s="8" t="s">
        <v>11</v>
      </c>
      <c r="G53" s="8" t="s">
        <v>12</v>
      </c>
      <c r="H53" s="8"/>
      <c r="I53" s="8"/>
      <c r="J53" s="8"/>
    </row>
    <row r="54" spans="2:10" x14ac:dyDescent="0.3">
      <c r="B54" s="8"/>
      <c r="C54" s="8" t="s">
        <v>6</v>
      </c>
      <c r="D54" s="8" t="s">
        <v>1622</v>
      </c>
      <c r="E54" s="8" t="s">
        <v>528</v>
      </c>
      <c r="F54" s="8" t="s">
        <v>11</v>
      </c>
      <c r="G54" s="8" t="s">
        <v>12</v>
      </c>
      <c r="H54" s="8"/>
      <c r="I54" s="8"/>
      <c r="J54" s="8"/>
    </row>
    <row r="55" spans="2:10" x14ac:dyDescent="0.3">
      <c r="B55" s="8"/>
      <c r="C55" s="8" t="s">
        <v>6</v>
      </c>
      <c r="D55" s="8" t="s">
        <v>1621</v>
      </c>
      <c r="E55" s="8" t="s">
        <v>527</v>
      </c>
      <c r="F55" s="8" t="s">
        <v>11</v>
      </c>
      <c r="G55" s="8" t="s">
        <v>12</v>
      </c>
      <c r="H55" s="8"/>
      <c r="I55" s="8"/>
      <c r="J55" s="8"/>
    </row>
    <row r="56" spans="2:10" x14ac:dyDescent="0.3">
      <c r="B56" s="8" t="s">
        <v>8</v>
      </c>
      <c r="C56" s="8" t="s">
        <v>6</v>
      </c>
      <c r="D56" s="8" t="s">
        <v>1619</v>
      </c>
      <c r="E56" s="8" t="s">
        <v>525</v>
      </c>
      <c r="F56" s="8" t="s">
        <v>11</v>
      </c>
      <c r="G56" s="8" t="s">
        <v>12</v>
      </c>
      <c r="H56" s="8"/>
      <c r="I56" s="8"/>
      <c r="J56" s="8"/>
    </row>
    <row r="57" spans="2:10" x14ac:dyDescent="0.3">
      <c r="B57" s="8"/>
      <c r="C57" s="8" t="s">
        <v>6</v>
      </c>
      <c r="D57" s="8" t="s">
        <v>2315</v>
      </c>
      <c r="E57" s="8" t="s">
        <v>533</v>
      </c>
      <c r="F57" s="8" t="s">
        <v>11</v>
      </c>
      <c r="G57" s="8" t="s">
        <v>12</v>
      </c>
      <c r="H57" s="8"/>
      <c r="I57" s="8"/>
      <c r="J57" s="8"/>
    </row>
    <row r="58" spans="2:10" x14ac:dyDescent="0.3">
      <c r="B58" s="8"/>
      <c r="C58" s="8" t="s">
        <v>534</v>
      </c>
      <c r="D58" s="8"/>
      <c r="E58" s="8"/>
      <c r="F58" s="8"/>
      <c r="G58" s="8"/>
      <c r="H58" s="8"/>
      <c r="I58" s="8"/>
      <c r="J58" s="8"/>
    </row>
    <row r="59" spans="2:10" x14ac:dyDescent="0.3">
      <c r="B59" s="8"/>
      <c r="C59" s="8" t="s">
        <v>6</v>
      </c>
      <c r="D59" s="8" t="s">
        <v>535</v>
      </c>
      <c r="E59" s="8" t="s">
        <v>538</v>
      </c>
      <c r="F59" s="8" t="s">
        <v>11</v>
      </c>
      <c r="G59" s="8" t="s">
        <v>12</v>
      </c>
      <c r="H59" s="8"/>
      <c r="I59" s="8"/>
      <c r="J59" s="8"/>
    </row>
    <row r="60" spans="2:10" x14ac:dyDescent="0.3">
      <c r="B60" s="8"/>
      <c r="C60" s="8" t="s">
        <v>6</v>
      </c>
      <c r="D60" s="8" t="s">
        <v>536</v>
      </c>
      <c r="E60" s="8" t="s">
        <v>539</v>
      </c>
      <c r="F60" s="8" t="s">
        <v>11</v>
      </c>
      <c r="G60" s="8" t="s">
        <v>12</v>
      </c>
      <c r="H60" s="8"/>
      <c r="I60" s="8"/>
      <c r="J60" s="8"/>
    </row>
    <row r="61" spans="2:10" x14ac:dyDescent="0.3">
      <c r="B61" s="8"/>
      <c r="C61" s="8" t="s">
        <v>6</v>
      </c>
      <c r="D61" s="8" t="s">
        <v>1623</v>
      </c>
      <c r="E61" s="8" t="s">
        <v>540</v>
      </c>
      <c r="F61" s="8" t="s">
        <v>11</v>
      </c>
      <c r="G61" s="8" t="s">
        <v>12</v>
      </c>
      <c r="H61" s="8"/>
      <c r="I61" s="8"/>
      <c r="J61" s="8"/>
    </row>
    <row r="62" spans="2:10" x14ac:dyDescent="0.3">
      <c r="B62" s="8"/>
      <c r="C62" s="8" t="s">
        <v>6</v>
      </c>
      <c r="D62" s="8" t="s">
        <v>1624</v>
      </c>
      <c r="E62" s="8" t="s">
        <v>1379</v>
      </c>
      <c r="F62" s="8" t="s">
        <v>11</v>
      </c>
      <c r="G62" s="8" t="s">
        <v>12</v>
      </c>
      <c r="H62" s="8"/>
      <c r="I62" s="8"/>
      <c r="J62" s="8"/>
    </row>
    <row r="63" spans="2:10" x14ac:dyDescent="0.3">
      <c r="B63" s="8"/>
      <c r="C63" s="8" t="s">
        <v>342</v>
      </c>
      <c r="D63" s="8"/>
      <c r="E63" s="8"/>
      <c r="F63" s="8"/>
      <c r="G63" s="8"/>
      <c r="H63" s="8"/>
      <c r="I63" s="8"/>
      <c r="J63" s="8"/>
    </row>
    <row r="64" spans="2:10" x14ac:dyDescent="0.3">
      <c r="B64" s="8" t="s">
        <v>8</v>
      </c>
      <c r="C64" s="8" t="s">
        <v>6</v>
      </c>
      <c r="D64" s="8" t="s">
        <v>313</v>
      </c>
      <c r="E64" s="8" t="s">
        <v>878</v>
      </c>
      <c r="F64" s="8" t="s">
        <v>11</v>
      </c>
      <c r="G64" s="8" t="s">
        <v>12</v>
      </c>
      <c r="H64" s="8"/>
      <c r="I64" s="8"/>
      <c r="J64" s="8"/>
    </row>
    <row r="65" spans="2:10" x14ac:dyDescent="0.3">
      <c r="B65" s="8" t="s">
        <v>8</v>
      </c>
      <c r="C65" s="8" t="s">
        <v>6</v>
      </c>
      <c r="D65" s="8" t="s">
        <v>315</v>
      </c>
      <c r="E65" s="8" t="s">
        <v>876</v>
      </c>
      <c r="F65" s="8" t="s">
        <v>11</v>
      </c>
      <c r="G65" s="8" t="s">
        <v>12</v>
      </c>
      <c r="H65" s="8"/>
      <c r="I65" s="8"/>
      <c r="J65" s="8"/>
    </row>
    <row r="66" spans="2:10" x14ac:dyDescent="0.3">
      <c r="B66" s="8"/>
      <c r="C66" s="8" t="s">
        <v>6</v>
      </c>
      <c r="D66" s="8" t="s">
        <v>1195</v>
      </c>
      <c r="E66" s="8" t="s">
        <v>1381</v>
      </c>
      <c r="F66" s="8" t="s">
        <v>11</v>
      </c>
      <c r="G66" s="8" t="s">
        <v>12</v>
      </c>
      <c r="H66" s="8"/>
      <c r="I66" s="8"/>
      <c r="J66" s="8"/>
    </row>
    <row r="67" spans="2:10" x14ac:dyDescent="0.3">
      <c r="B67" s="8"/>
      <c r="C67" s="8" t="s">
        <v>6</v>
      </c>
      <c r="D67" s="8" t="s">
        <v>314</v>
      </c>
      <c r="E67" s="8" t="s">
        <v>875</v>
      </c>
      <c r="F67" s="8" t="s">
        <v>11</v>
      </c>
      <c r="G67" s="8" t="s">
        <v>12</v>
      </c>
      <c r="H67" s="8"/>
      <c r="I67" s="8"/>
      <c r="J67" s="8"/>
    </row>
    <row r="68" spans="2:10" x14ac:dyDescent="0.3">
      <c r="B68" s="8" t="s">
        <v>8</v>
      </c>
      <c r="C68" s="8" t="s">
        <v>6</v>
      </c>
      <c r="D68" s="8" t="s">
        <v>312</v>
      </c>
      <c r="E68" s="8" t="s">
        <v>874</v>
      </c>
      <c r="F68" s="8" t="s">
        <v>11</v>
      </c>
      <c r="G68" s="8" t="s">
        <v>12</v>
      </c>
      <c r="H68" s="8"/>
      <c r="I68" s="8"/>
      <c r="J68" s="8"/>
    </row>
    <row r="69" spans="2:10" x14ac:dyDescent="0.3">
      <c r="B69" s="8"/>
      <c r="C69" s="8" t="s">
        <v>6</v>
      </c>
      <c r="D69" s="8" t="s">
        <v>881</v>
      </c>
      <c r="E69" s="8" t="s">
        <v>2341</v>
      </c>
      <c r="F69" s="8" t="s">
        <v>11</v>
      </c>
      <c r="G69" s="8" t="s">
        <v>12</v>
      </c>
      <c r="H69" s="8"/>
      <c r="I69" s="8"/>
      <c r="J69" s="8"/>
    </row>
    <row r="70" spans="2:10" x14ac:dyDescent="0.3">
      <c r="B70" s="8"/>
      <c r="C70" s="8" t="s">
        <v>6</v>
      </c>
      <c r="D70" s="8" t="s">
        <v>2340</v>
      </c>
      <c r="E70" s="8" t="s">
        <v>877</v>
      </c>
      <c r="F70" s="8" t="s">
        <v>11</v>
      </c>
      <c r="G70" s="8" t="s">
        <v>12</v>
      </c>
      <c r="H70" s="8"/>
      <c r="I70" s="8"/>
      <c r="J70" s="8"/>
    </row>
    <row r="71" spans="2:10" x14ac:dyDescent="0.3">
      <c r="B71" s="8"/>
      <c r="C71" s="8" t="s">
        <v>343</v>
      </c>
      <c r="D71" s="8"/>
      <c r="E71" s="8"/>
      <c r="F71" s="8"/>
      <c r="G71" s="8"/>
      <c r="H71" s="8"/>
      <c r="I71" s="8"/>
      <c r="J71" s="8"/>
    </row>
    <row r="72" spans="2:10" x14ac:dyDescent="0.3">
      <c r="B72" s="8"/>
      <c r="C72" s="8" t="s">
        <v>6</v>
      </c>
      <c r="D72" s="8" t="s">
        <v>711</v>
      </c>
      <c r="E72" s="8" t="s">
        <v>879</v>
      </c>
      <c r="F72" s="8" t="s">
        <v>11</v>
      </c>
      <c r="G72" s="8" t="s">
        <v>12</v>
      </c>
      <c r="H72" s="8"/>
      <c r="I72" s="8"/>
      <c r="J72" s="8"/>
    </row>
    <row r="73" spans="2:10" x14ac:dyDescent="0.3">
      <c r="B73" s="8"/>
      <c r="C73" s="8" t="s">
        <v>6</v>
      </c>
      <c r="D73" s="8" t="s">
        <v>1848</v>
      </c>
      <c r="E73" s="8" t="s">
        <v>1849</v>
      </c>
      <c r="F73" s="8" t="s">
        <v>11</v>
      </c>
      <c r="G73" s="8" t="s">
        <v>12</v>
      </c>
      <c r="H73" s="8"/>
      <c r="I73" s="8"/>
      <c r="J73" s="8"/>
    </row>
    <row r="74" spans="2:10" x14ac:dyDescent="0.3">
      <c r="B74" s="8"/>
      <c r="C74" s="8" t="s">
        <v>6</v>
      </c>
      <c r="D74" s="8" t="s">
        <v>1503</v>
      </c>
      <c r="E74" s="8" t="s">
        <v>880</v>
      </c>
      <c r="F74" s="8" t="s">
        <v>11</v>
      </c>
      <c r="G74" s="8" t="s">
        <v>12</v>
      </c>
      <c r="H74" s="8"/>
      <c r="I74" s="8"/>
      <c r="J74" s="8"/>
    </row>
    <row r="75" spans="2:10" x14ac:dyDescent="0.3">
      <c r="B75" s="8"/>
      <c r="C75" s="8" t="s">
        <v>344</v>
      </c>
      <c r="D75" s="8"/>
      <c r="E75" s="8"/>
      <c r="F75" s="8"/>
      <c r="G75" s="8"/>
      <c r="H75" s="8"/>
      <c r="I75" s="8"/>
      <c r="J75" s="8"/>
    </row>
    <row r="76" spans="2:10" x14ac:dyDescent="0.3">
      <c r="B76" s="8"/>
      <c r="C76" s="8" t="s">
        <v>6</v>
      </c>
      <c r="D76" s="8" t="s">
        <v>964</v>
      </c>
      <c r="E76" s="8" t="s">
        <v>1062</v>
      </c>
      <c r="F76" s="8" t="s">
        <v>11</v>
      </c>
      <c r="G76" s="8" t="s">
        <v>13</v>
      </c>
      <c r="H76" s="8"/>
      <c r="I76" s="8"/>
      <c r="J76" s="8"/>
    </row>
    <row r="77" spans="2:10" x14ac:dyDescent="0.3">
      <c r="B77" s="8"/>
      <c r="C77" s="8" t="s">
        <v>6</v>
      </c>
      <c r="D77" s="8" t="s">
        <v>963</v>
      </c>
      <c r="E77" s="8" t="s">
        <v>1001</v>
      </c>
      <c r="F77" s="8" t="s">
        <v>11</v>
      </c>
      <c r="G77" s="8" t="s">
        <v>13</v>
      </c>
      <c r="H77" s="8"/>
      <c r="I77" s="8"/>
      <c r="J77" s="8"/>
    </row>
    <row r="78" spans="2:10" x14ac:dyDescent="0.3">
      <c r="B78" s="8"/>
      <c r="C78" s="8" t="s">
        <v>6</v>
      </c>
      <c r="D78" s="8" t="s">
        <v>75</v>
      </c>
      <c r="E78" s="8" t="s">
        <v>1063</v>
      </c>
      <c r="F78" s="8" t="s">
        <v>11</v>
      </c>
      <c r="G78" s="8" t="s">
        <v>13</v>
      </c>
      <c r="H78" s="8"/>
      <c r="I78" s="8"/>
      <c r="J78" s="8"/>
    </row>
    <row r="79" spans="2:10" x14ac:dyDescent="0.3">
      <c r="B79" s="8"/>
      <c r="C79" s="8" t="s">
        <v>6</v>
      </c>
      <c r="D79" s="8" t="s">
        <v>965</v>
      </c>
      <c r="E79" s="8" t="s">
        <v>1064</v>
      </c>
      <c r="F79" s="8" t="s">
        <v>11</v>
      </c>
      <c r="G79" s="8" t="s">
        <v>13</v>
      </c>
      <c r="H79" s="8"/>
      <c r="I79" s="8"/>
      <c r="J79" s="8"/>
    </row>
    <row r="80" spans="2:10" x14ac:dyDescent="0.3">
      <c r="B80" s="8"/>
      <c r="C80" s="8" t="s">
        <v>6</v>
      </c>
      <c r="D80" s="8" t="s">
        <v>2342</v>
      </c>
      <c r="E80" s="8" t="s">
        <v>2343</v>
      </c>
      <c r="F80" s="8" t="s">
        <v>11</v>
      </c>
      <c r="G80" s="8" t="s">
        <v>13</v>
      </c>
      <c r="H80" s="8"/>
      <c r="I80" s="8"/>
      <c r="J80" s="8"/>
    </row>
    <row r="81" spans="2:10" x14ac:dyDescent="0.3">
      <c r="B81" s="8"/>
      <c r="C81" s="8" t="s">
        <v>6</v>
      </c>
      <c r="D81" s="8" t="s">
        <v>1775</v>
      </c>
      <c r="E81" s="8" t="s">
        <v>1776</v>
      </c>
      <c r="F81" s="8" t="s">
        <v>11</v>
      </c>
      <c r="G81" s="8" t="s">
        <v>13</v>
      </c>
      <c r="H81" s="8"/>
      <c r="I81" s="8"/>
      <c r="J81" s="8"/>
    </row>
    <row r="82" spans="2:10" x14ac:dyDescent="0.3">
      <c r="B82" s="8"/>
      <c r="C82" s="8" t="s">
        <v>345</v>
      </c>
      <c r="D82" s="8"/>
      <c r="E82" s="8"/>
      <c r="F82" s="8"/>
      <c r="G82" s="8"/>
      <c r="H82" s="8"/>
      <c r="I82" s="8"/>
      <c r="J82" s="8"/>
    </row>
    <row r="83" spans="2:10" x14ac:dyDescent="0.3">
      <c r="B83" s="8"/>
      <c r="C83" s="8" t="s">
        <v>6</v>
      </c>
      <c r="D83" s="8" t="s">
        <v>1069</v>
      </c>
      <c r="E83" s="8" t="s">
        <v>1147</v>
      </c>
      <c r="F83" s="8" t="s">
        <v>11</v>
      </c>
      <c r="G83" s="8" t="s">
        <v>13</v>
      </c>
      <c r="H83" s="8"/>
      <c r="I83" s="8"/>
      <c r="J83" s="8"/>
    </row>
    <row r="84" spans="2:10" x14ac:dyDescent="0.3">
      <c r="B84" s="8"/>
      <c r="C84" s="8" t="s">
        <v>6</v>
      </c>
      <c r="D84" s="8" t="s">
        <v>1889</v>
      </c>
      <c r="E84" s="8" t="s">
        <v>1890</v>
      </c>
      <c r="F84" s="8" t="s">
        <v>11</v>
      </c>
      <c r="G84" s="8" t="s">
        <v>13</v>
      </c>
      <c r="H84" s="8"/>
      <c r="I84" s="8"/>
      <c r="J84" s="8"/>
    </row>
    <row r="85" spans="2:10" x14ac:dyDescent="0.3">
      <c r="B85" s="8"/>
      <c r="C85" s="8" t="s">
        <v>6</v>
      </c>
      <c r="D85" s="8" t="s">
        <v>1142</v>
      </c>
      <c r="E85" s="8" t="s">
        <v>1148</v>
      </c>
      <c r="F85" s="8" t="s">
        <v>11</v>
      </c>
      <c r="G85" s="8" t="s">
        <v>13</v>
      </c>
      <c r="H85" s="8"/>
      <c r="I85" s="8"/>
      <c r="J85" s="8"/>
    </row>
    <row r="86" spans="2:10" x14ac:dyDescent="0.3">
      <c r="B86" s="8"/>
      <c r="C86" s="8" t="s">
        <v>316</v>
      </c>
      <c r="D86" s="8"/>
      <c r="E86" s="8"/>
      <c r="F86" s="8"/>
      <c r="G86" s="8"/>
      <c r="H86" s="8"/>
      <c r="I86" s="8"/>
      <c r="J86" s="8"/>
    </row>
    <row r="87" spans="2:10" x14ac:dyDescent="0.3">
      <c r="B87" s="8"/>
      <c r="C87" s="8" t="s">
        <v>6</v>
      </c>
      <c r="D87" s="8" t="s">
        <v>1625</v>
      </c>
      <c r="E87" s="8" t="s">
        <v>555</v>
      </c>
      <c r="F87" s="8" t="s">
        <v>11</v>
      </c>
      <c r="G87" s="8" t="s">
        <v>12</v>
      </c>
      <c r="H87" s="8"/>
      <c r="I87" s="8"/>
      <c r="J87" s="8"/>
    </row>
    <row r="88" spans="2:10" x14ac:dyDescent="0.3">
      <c r="B88" s="8" t="s">
        <v>8</v>
      </c>
      <c r="C88" s="8" t="s">
        <v>6</v>
      </c>
      <c r="D88" s="8" t="s">
        <v>1626</v>
      </c>
      <c r="E88" s="8" t="s">
        <v>554</v>
      </c>
      <c r="F88" s="8" t="s">
        <v>11</v>
      </c>
      <c r="G88" s="8" t="s">
        <v>12</v>
      </c>
      <c r="H88" s="8"/>
      <c r="I88" s="8"/>
      <c r="J88" s="8"/>
    </row>
    <row r="89" spans="2:10" x14ac:dyDescent="0.3">
      <c r="B89" s="8"/>
      <c r="C89" s="8" t="s">
        <v>6</v>
      </c>
      <c r="D89" s="8" t="s">
        <v>1627</v>
      </c>
      <c r="E89" s="8" t="s">
        <v>556</v>
      </c>
      <c r="F89" s="8" t="s">
        <v>11</v>
      </c>
      <c r="G89" s="8" t="s">
        <v>12</v>
      </c>
      <c r="H89" s="8"/>
      <c r="I89" s="8"/>
      <c r="J89" s="8"/>
    </row>
    <row r="90" spans="2:10" x14ac:dyDescent="0.3">
      <c r="B90" s="8"/>
      <c r="C90" s="8" t="s">
        <v>6</v>
      </c>
      <c r="D90" s="8" t="s">
        <v>1634</v>
      </c>
      <c r="E90" s="8" t="s">
        <v>549</v>
      </c>
      <c r="F90" s="8" t="s">
        <v>11</v>
      </c>
      <c r="G90" s="8" t="s">
        <v>12</v>
      </c>
      <c r="H90" s="8"/>
      <c r="I90" s="8"/>
      <c r="J90" s="8"/>
    </row>
    <row r="91" spans="2:10" x14ac:dyDescent="0.3">
      <c r="B91" s="8"/>
      <c r="C91" s="8" t="s">
        <v>6</v>
      </c>
      <c r="D91" s="8" t="s">
        <v>1631</v>
      </c>
      <c r="E91" s="8" t="s">
        <v>546</v>
      </c>
      <c r="F91" s="8" t="s">
        <v>11</v>
      </c>
      <c r="G91" s="8" t="s">
        <v>12</v>
      </c>
      <c r="H91" s="8"/>
      <c r="I91" s="8"/>
      <c r="J91" s="8"/>
    </row>
    <row r="92" spans="2:10" x14ac:dyDescent="0.3">
      <c r="B92" s="8"/>
      <c r="C92" s="8" t="s">
        <v>6</v>
      </c>
      <c r="D92" s="8" t="s">
        <v>1629</v>
      </c>
      <c r="E92" s="8" t="s">
        <v>544</v>
      </c>
      <c r="F92" s="8" t="s">
        <v>11</v>
      </c>
      <c r="G92" s="8" t="s">
        <v>12</v>
      </c>
      <c r="H92" s="8"/>
      <c r="I92" s="8"/>
      <c r="J92" s="8"/>
    </row>
    <row r="93" spans="2:10" x14ac:dyDescent="0.3">
      <c r="B93" s="8"/>
      <c r="C93" s="8" t="s">
        <v>6</v>
      </c>
      <c r="D93" s="8" t="s">
        <v>1630</v>
      </c>
      <c r="E93" s="8" t="s">
        <v>545</v>
      </c>
      <c r="F93" s="8" t="s">
        <v>11</v>
      </c>
      <c r="G93" s="8" t="s">
        <v>12</v>
      </c>
      <c r="H93" s="8"/>
      <c r="I93" s="8"/>
      <c r="J93" s="8"/>
    </row>
    <row r="94" spans="2:10" x14ac:dyDescent="0.3">
      <c r="B94" s="8"/>
      <c r="C94" s="8" t="s">
        <v>6</v>
      </c>
      <c r="D94" s="8" t="s">
        <v>1628</v>
      </c>
      <c r="E94" s="8" t="s">
        <v>543</v>
      </c>
      <c r="F94" s="8" t="s">
        <v>11</v>
      </c>
      <c r="G94" s="8" t="s">
        <v>12</v>
      </c>
      <c r="H94" s="8"/>
      <c r="I94" s="8"/>
      <c r="J94" s="8"/>
    </row>
    <row r="95" spans="2:10" x14ac:dyDescent="0.3">
      <c r="B95" s="8"/>
      <c r="C95" s="8" t="s">
        <v>6</v>
      </c>
      <c r="D95" s="8" t="s">
        <v>1632</v>
      </c>
      <c r="E95" s="8" t="s">
        <v>547</v>
      </c>
      <c r="F95" s="8" t="s">
        <v>11</v>
      </c>
      <c r="G95" s="8" t="s">
        <v>12</v>
      </c>
      <c r="H95" s="8"/>
      <c r="I95" s="8"/>
      <c r="J95" s="8"/>
    </row>
    <row r="96" spans="2:10" x14ac:dyDescent="0.3">
      <c r="B96" s="8"/>
      <c r="C96" s="8" t="s">
        <v>6</v>
      </c>
      <c r="D96" s="8" t="s">
        <v>1633</v>
      </c>
      <c r="E96" s="8" t="s">
        <v>548</v>
      </c>
      <c r="F96" s="8" t="s">
        <v>11</v>
      </c>
      <c r="G96" s="8" t="s">
        <v>12</v>
      </c>
      <c r="H96" s="8"/>
      <c r="I96" s="8"/>
      <c r="J96" s="8"/>
    </row>
    <row r="97" spans="2:10" x14ac:dyDescent="0.3">
      <c r="B97" s="8"/>
      <c r="C97" s="8" t="s">
        <v>6</v>
      </c>
      <c r="D97" s="8" t="s">
        <v>1635</v>
      </c>
      <c r="E97" s="8" t="s">
        <v>550</v>
      </c>
      <c r="F97" s="8" t="s">
        <v>11</v>
      </c>
      <c r="G97" s="8" t="s">
        <v>12</v>
      </c>
      <c r="H97" s="8"/>
      <c r="I97" s="8"/>
      <c r="J97" s="8"/>
    </row>
    <row r="98" spans="2:10" x14ac:dyDescent="0.3">
      <c r="B98" s="8"/>
      <c r="C98" s="8" t="s">
        <v>6</v>
      </c>
      <c r="D98" s="8" t="s">
        <v>1636</v>
      </c>
      <c r="E98" s="8" t="s">
        <v>551</v>
      </c>
      <c r="F98" s="8" t="s">
        <v>11</v>
      </c>
      <c r="G98" s="8" t="s">
        <v>12</v>
      </c>
      <c r="H98" s="8"/>
      <c r="I98" s="8"/>
      <c r="J98" s="8"/>
    </row>
    <row r="99" spans="2:10" x14ac:dyDescent="0.3">
      <c r="B99" s="8"/>
      <c r="C99" s="8" t="s">
        <v>6</v>
      </c>
      <c r="D99" s="8" t="s">
        <v>1637</v>
      </c>
      <c r="E99" s="8" t="s">
        <v>552</v>
      </c>
      <c r="F99" s="8" t="s">
        <v>11</v>
      </c>
      <c r="G99" s="8" t="s">
        <v>12</v>
      </c>
      <c r="H99" s="8"/>
      <c r="I99" s="8"/>
      <c r="J99" s="8"/>
    </row>
    <row r="100" spans="2:10" x14ac:dyDescent="0.3">
      <c r="B100" s="8" t="s">
        <v>8</v>
      </c>
      <c r="C100" s="8" t="s">
        <v>6</v>
      </c>
      <c r="D100" s="8" t="s">
        <v>2328</v>
      </c>
      <c r="E100" s="8" t="s">
        <v>2329</v>
      </c>
      <c r="F100" s="8" t="s">
        <v>11</v>
      </c>
      <c r="G100" s="8" t="s">
        <v>12</v>
      </c>
      <c r="H100" s="8"/>
      <c r="I100" s="8"/>
      <c r="J100" s="8"/>
    </row>
    <row r="101" spans="2:10" x14ac:dyDescent="0.3">
      <c r="B101" s="8" t="s">
        <v>8</v>
      </c>
      <c r="C101" s="8" t="s">
        <v>6</v>
      </c>
      <c r="D101" s="8" t="s">
        <v>1638</v>
      </c>
      <c r="E101" s="8" t="s">
        <v>553</v>
      </c>
      <c r="F101" s="8" t="s">
        <v>11</v>
      </c>
      <c r="G101" s="8" t="s">
        <v>12</v>
      </c>
      <c r="H101" s="8"/>
      <c r="I101" s="8"/>
      <c r="J101" s="8"/>
    </row>
    <row r="102" spans="2:10" x14ac:dyDescent="0.3">
      <c r="B102" s="8"/>
      <c r="C102" s="8" t="s">
        <v>6</v>
      </c>
      <c r="D102" s="8" t="s">
        <v>2316</v>
      </c>
      <c r="E102" s="8" t="s">
        <v>557</v>
      </c>
      <c r="F102" s="8" t="s">
        <v>11</v>
      </c>
      <c r="G102" s="8" t="s">
        <v>12</v>
      </c>
      <c r="H102" s="8"/>
      <c r="I102" s="8"/>
      <c r="J102" s="8"/>
    </row>
    <row r="103" spans="2:10" x14ac:dyDescent="0.3">
      <c r="B103" s="8"/>
      <c r="C103" s="8" t="s">
        <v>565</v>
      </c>
      <c r="D103" s="8"/>
      <c r="E103" s="8"/>
      <c r="F103" s="8"/>
      <c r="G103" s="8"/>
      <c r="H103" s="8"/>
      <c r="I103" s="8"/>
      <c r="J103" s="8"/>
    </row>
    <row r="104" spans="2:10" x14ac:dyDescent="0.3">
      <c r="B104" s="8"/>
      <c r="C104" s="8" t="s">
        <v>6</v>
      </c>
      <c r="D104" s="8" t="s">
        <v>562</v>
      </c>
      <c r="E104" s="8" t="s">
        <v>559</v>
      </c>
      <c r="F104" s="8" t="s">
        <v>11</v>
      </c>
      <c r="G104" s="8" t="s">
        <v>12</v>
      </c>
      <c r="H104" s="8"/>
      <c r="I104" s="8"/>
      <c r="J104" s="8"/>
    </row>
    <row r="105" spans="2:10" x14ac:dyDescent="0.3">
      <c r="B105" s="8"/>
      <c r="C105" s="8" t="s">
        <v>6</v>
      </c>
      <c r="D105" s="8" t="s">
        <v>563</v>
      </c>
      <c r="E105" s="8" t="s">
        <v>558</v>
      </c>
      <c r="F105" s="8" t="s">
        <v>11</v>
      </c>
      <c r="G105" s="8" t="s">
        <v>12</v>
      </c>
      <c r="H105" s="8"/>
      <c r="I105" s="8"/>
      <c r="J105" s="8"/>
    </row>
    <row r="106" spans="2:10" x14ac:dyDescent="0.3">
      <c r="B106" s="8"/>
      <c r="C106" s="8" t="s">
        <v>6</v>
      </c>
      <c r="D106" s="8" t="s">
        <v>1639</v>
      </c>
      <c r="E106" s="8" t="s">
        <v>560</v>
      </c>
      <c r="F106" s="8" t="s">
        <v>11</v>
      </c>
      <c r="G106" s="8" t="s">
        <v>12</v>
      </c>
      <c r="H106" s="8"/>
      <c r="I106" s="8"/>
      <c r="J106" s="8"/>
    </row>
    <row r="107" spans="2:10" x14ac:dyDescent="0.3">
      <c r="B107" s="8"/>
      <c r="C107" s="8" t="s">
        <v>6</v>
      </c>
      <c r="D107" s="8" t="s">
        <v>1640</v>
      </c>
      <c r="E107" s="8" t="s">
        <v>1378</v>
      </c>
      <c r="F107" s="8" t="s">
        <v>11</v>
      </c>
      <c r="G107" s="8" t="s">
        <v>12</v>
      </c>
      <c r="H107" s="8"/>
      <c r="I107" s="8"/>
      <c r="J107" s="8"/>
    </row>
    <row r="108" spans="2:10" x14ac:dyDescent="0.3">
      <c r="B108" s="8"/>
      <c r="C108" s="8" t="s">
        <v>567</v>
      </c>
      <c r="D108" s="8"/>
      <c r="E108" s="8"/>
      <c r="F108" s="8"/>
      <c r="G108" s="8"/>
      <c r="H108" s="8"/>
      <c r="I108" s="8"/>
      <c r="J108" s="8"/>
    </row>
    <row r="109" spans="2:10" x14ac:dyDescent="0.3">
      <c r="B109" s="8"/>
      <c r="C109" s="8" t="s">
        <v>6</v>
      </c>
      <c r="D109" s="8" t="s">
        <v>883</v>
      </c>
      <c r="E109" s="8" t="s">
        <v>887</v>
      </c>
      <c r="F109" s="8" t="s">
        <v>11</v>
      </c>
      <c r="G109" s="8" t="s">
        <v>12</v>
      </c>
      <c r="H109" s="8"/>
      <c r="I109" s="8"/>
      <c r="J109" s="8"/>
    </row>
    <row r="110" spans="2:10" x14ac:dyDescent="0.3">
      <c r="B110" s="8"/>
      <c r="C110" s="8" t="s">
        <v>6</v>
      </c>
      <c r="D110" s="8" t="s">
        <v>885</v>
      </c>
      <c r="E110" s="8" t="s">
        <v>890</v>
      </c>
      <c r="F110" s="8" t="s">
        <v>11</v>
      </c>
      <c r="G110" s="8" t="s">
        <v>12</v>
      </c>
      <c r="H110" s="8"/>
      <c r="I110" s="8"/>
      <c r="J110" s="8"/>
    </row>
    <row r="111" spans="2:10" x14ac:dyDescent="0.3">
      <c r="B111" s="8"/>
      <c r="C111" s="8" t="s">
        <v>6</v>
      </c>
      <c r="D111" s="8" t="s">
        <v>1193</v>
      </c>
      <c r="E111" s="8" t="s">
        <v>1375</v>
      </c>
      <c r="F111" s="8" t="s">
        <v>11</v>
      </c>
      <c r="G111" s="8" t="s">
        <v>12</v>
      </c>
      <c r="H111" s="8"/>
      <c r="I111" s="8"/>
      <c r="J111" s="8"/>
    </row>
    <row r="112" spans="2:10" x14ac:dyDescent="0.3">
      <c r="B112" s="8"/>
      <c r="C112" s="8" t="s">
        <v>6</v>
      </c>
      <c r="D112" s="8" t="s">
        <v>317</v>
      </c>
      <c r="E112" s="8" t="s">
        <v>889</v>
      </c>
      <c r="F112" s="8" t="s">
        <v>11</v>
      </c>
      <c r="G112" s="8" t="s">
        <v>12</v>
      </c>
      <c r="H112" s="8"/>
      <c r="I112" s="8"/>
      <c r="J112" s="8"/>
    </row>
    <row r="113" spans="2:10" x14ac:dyDescent="0.3">
      <c r="B113" s="8"/>
      <c r="C113" s="8" t="s">
        <v>6</v>
      </c>
      <c r="D113" s="8" t="s">
        <v>884</v>
      </c>
      <c r="E113" s="8" t="s">
        <v>888</v>
      </c>
      <c r="F113" s="8" t="s">
        <v>11</v>
      </c>
      <c r="G113" s="8" t="s">
        <v>12</v>
      </c>
      <c r="H113" s="8"/>
      <c r="I113" s="8"/>
      <c r="J113" s="8"/>
    </row>
    <row r="114" spans="2:10" x14ac:dyDescent="0.3">
      <c r="B114" s="8" t="s">
        <v>8</v>
      </c>
      <c r="C114" s="8" t="s">
        <v>6</v>
      </c>
      <c r="D114" s="8" t="s">
        <v>882</v>
      </c>
      <c r="E114" s="8" t="s">
        <v>886</v>
      </c>
      <c r="F114" s="8" t="s">
        <v>11</v>
      </c>
      <c r="G114" s="8" t="s">
        <v>12</v>
      </c>
      <c r="H114" s="8"/>
      <c r="I114" s="8"/>
      <c r="J114" s="8"/>
    </row>
    <row r="115" spans="2:10" x14ac:dyDescent="0.3">
      <c r="B115" s="8"/>
      <c r="C115" s="8" t="s">
        <v>6</v>
      </c>
      <c r="D115" s="8" t="s">
        <v>2346</v>
      </c>
      <c r="E115" s="8" t="s">
        <v>2347</v>
      </c>
      <c r="F115" s="8" t="s">
        <v>11</v>
      </c>
      <c r="G115" s="8" t="s">
        <v>12</v>
      </c>
      <c r="H115" s="8"/>
      <c r="I115" s="8"/>
      <c r="J115" s="8"/>
    </row>
    <row r="116" spans="2:10" x14ac:dyDescent="0.3">
      <c r="B116" s="8"/>
      <c r="C116" s="8" t="s">
        <v>6</v>
      </c>
      <c r="D116" s="8" t="s">
        <v>566</v>
      </c>
      <c r="E116" s="8" t="s">
        <v>2345</v>
      </c>
      <c r="F116" s="8" t="s">
        <v>11</v>
      </c>
      <c r="G116" s="8" t="s">
        <v>12</v>
      </c>
      <c r="H116" s="8"/>
      <c r="I116" s="8"/>
      <c r="J116" s="8"/>
    </row>
    <row r="117" spans="2:10" x14ac:dyDescent="0.3">
      <c r="B117" s="8"/>
      <c r="C117" s="8" t="s">
        <v>6</v>
      </c>
      <c r="D117" s="8" t="s">
        <v>2344</v>
      </c>
      <c r="E117" s="8" t="s">
        <v>891</v>
      </c>
      <c r="F117" s="8" t="s">
        <v>11</v>
      </c>
      <c r="G117" s="8" t="s">
        <v>12</v>
      </c>
      <c r="H117" s="8"/>
      <c r="I117" s="8"/>
      <c r="J117" s="8"/>
    </row>
    <row r="118" spans="2:10" x14ac:dyDescent="0.3">
      <c r="B118" s="8"/>
      <c r="C118" s="8" t="s">
        <v>346</v>
      </c>
      <c r="D118" s="8"/>
      <c r="E118" s="8"/>
      <c r="F118" s="8"/>
      <c r="G118" s="8"/>
      <c r="H118" s="8"/>
      <c r="I118" s="8"/>
      <c r="J118" s="8"/>
    </row>
    <row r="119" spans="2:10" x14ac:dyDescent="0.3">
      <c r="B119" s="8"/>
      <c r="C119" s="8" t="s">
        <v>6</v>
      </c>
      <c r="D119" s="8" t="s">
        <v>1197</v>
      </c>
      <c r="E119" s="8" t="s">
        <v>1376</v>
      </c>
      <c r="F119" s="8" t="s">
        <v>11</v>
      </c>
      <c r="G119" s="8" t="s">
        <v>12</v>
      </c>
      <c r="H119" s="8"/>
      <c r="I119" s="8"/>
      <c r="J119" s="8"/>
    </row>
    <row r="120" spans="2:10" x14ac:dyDescent="0.3">
      <c r="B120" s="8"/>
      <c r="C120" s="8" t="s">
        <v>6</v>
      </c>
      <c r="D120" s="8" t="s">
        <v>1198</v>
      </c>
      <c r="E120" s="8" t="s">
        <v>1377</v>
      </c>
      <c r="F120" s="8" t="s">
        <v>11</v>
      </c>
      <c r="G120" s="8" t="s">
        <v>12</v>
      </c>
      <c r="H120" s="8"/>
      <c r="I120" s="8"/>
      <c r="J120" s="8"/>
    </row>
    <row r="121" spans="2:10" x14ac:dyDescent="0.3">
      <c r="B121" s="8"/>
      <c r="C121" s="8" t="s">
        <v>6</v>
      </c>
      <c r="D121" s="8" t="s">
        <v>715</v>
      </c>
      <c r="E121" s="8" t="s">
        <v>893</v>
      </c>
      <c r="F121" s="8" t="s">
        <v>11</v>
      </c>
      <c r="G121" s="8" t="s">
        <v>12</v>
      </c>
      <c r="H121" s="8"/>
      <c r="I121" s="8"/>
      <c r="J121" s="8"/>
    </row>
    <row r="122" spans="2:10" x14ac:dyDescent="0.3">
      <c r="B122" s="8"/>
      <c r="C122" s="8" t="s">
        <v>6</v>
      </c>
      <c r="D122" s="8" t="s">
        <v>716</v>
      </c>
      <c r="E122" s="8" t="s">
        <v>896</v>
      </c>
      <c r="F122" s="8" t="s">
        <v>11</v>
      </c>
      <c r="G122" s="8" t="s">
        <v>12</v>
      </c>
      <c r="H122" s="8"/>
      <c r="I122" s="8"/>
      <c r="J122" s="8"/>
    </row>
    <row r="123" spans="2:10" x14ac:dyDescent="0.3">
      <c r="B123" s="8"/>
      <c r="C123" s="8" t="s">
        <v>6</v>
      </c>
      <c r="D123" s="8" t="s">
        <v>714</v>
      </c>
      <c r="E123" s="8" t="s">
        <v>894</v>
      </c>
      <c r="F123" s="8" t="s">
        <v>11</v>
      </c>
      <c r="G123" s="8" t="s">
        <v>12</v>
      </c>
      <c r="H123" s="8"/>
      <c r="I123" s="8"/>
      <c r="J123" s="8"/>
    </row>
    <row r="124" spans="2:10" x14ac:dyDescent="0.3">
      <c r="B124" s="8"/>
      <c r="C124" s="8" t="s">
        <v>6</v>
      </c>
      <c r="D124" s="8" t="s">
        <v>1850</v>
      </c>
      <c r="E124" s="8" t="s">
        <v>1851</v>
      </c>
      <c r="F124" s="8" t="s">
        <v>11</v>
      </c>
      <c r="G124" s="8" t="s">
        <v>12</v>
      </c>
      <c r="H124" s="8"/>
      <c r="I124" s="8"/>
      <c r="J124" s="8"/>
    </row>
    <row r="125" spans="2:10" x14ac:dyDescent="0.3">
      <c r="B125" s="8"/>
      <c r="C125" s="8" t="s">
        <v>6</v>
      </c>
      <c r="D125" s="8" t="s">
        <v>892</v>
      </c>
      <c r="E125" s="8" t="s">
        <v>895</v>
      </c>
      <c r="F125" s="8" t="s">
        <v>11</v>
      </c>
      <c r="G125" s="8" t="s">
        <v>12</v>
      </c>
      <c r="H125" s="8"/>
      <c r="I125" s="8"/>
      <c r="J125" s="8"/>
    </row>
    <row r="126" spans="2:10" x14ac:dyDescent="0.3">
      <c r="B126" s="8"/>
      <c r="C126" s="8" t="s">
        <v>679</v>
      </c>
      <c r="D126" s="8"/>
      <c r="E126" s="8"/>
      <c r="F126" s="8"/>
      <c r="G126" s="8"/>
      <c r="H126" s="8"/>
      <c r="I126" s="8"/>
      <c r="J126" s="8"/>
    </row>
    <row r="127" spans="2:10" x14ac:dyDescent="0.3">
      <c r="B127" s="8"/>
      <c r="C127" s="8" t="s">
        <v>6</v>
      </c>
      <c r="D127" s="8" t="s">
        <v>969</v>
      </c>
      <c r="E127" s="8" t="s">
        <v>1006</v>
      </c>
      <c r="F127" s="8" t="s">
        <v>11</v>
      </c>
      <c r="G127" s="8" t="s">
        <v>13</v>
      </c>
      <c r="H127" s="8"/>
      <c r="I127" s="8"/>
      <c r="J127" s="8"/>
    </row>
    <row r="128" spans="2:10" x14ac:dyDescent="0.3">
      <c r="B128" s="8"/>
      <c r="C128" s="8" t="s">
        <v>6</v>
      </c>
      <c r="D128" s="8" t="s">
        <v>968</v>
      </c>
      <c r="E128" s="8" t="s">
        <v>1005</v>
      </c>
      <c r="F128" s="8" t="s">
        <v>11</v>
      </c>
      <c r="G128" s="8" t="s">
        <v>13</v>
      </c>
      <c r="H128" s="8"/>
      <c r="I128" s="8"/>
      <c r="J128" s="8"/>
    </row>
    <row r="129" spans="2:10" x14ac:dyDescent="0.3">
      <c r="B129" s="8"/>
      <c r="C129" s="8" t="s">
        <v>6</v>
      </c>
      <c r="D129" s="8" t="s">
        <v>58</v>
      </c>
      <c r="E129" s="8" t="s">
        <v>568</v>
      </c>
      <c r="F129" s="8" t="s">
        <v>11</v>
      </c>
      <c r="G129" s="8" t="s">
        <v>13</v>
      </c>
      <c r="H129" s="8"/>
      <c r="I129" s="8"/>
      <c r="J129" s="8"/>
    </row>
    <row r="130" spans="2:10" x14ac:dyDescent="0.3">
      <c r="B130" s="8"/>
      <c r="C130" s="8" t="s">
        <v>6</v>
      </c>
      <c r="D130" s="8" t="s">
        <v>60</v>
      </c>
      <c r="E130" s="8" t="s">
        <v>1007</v>
      </c>
      <c r="F130" s="8" t="s">
        <v>11</v>
      </c>
      <c r="G130" s="8" t="s">
        <v>13</v>
      </c>
      <c r="H130" s="8"/>
      <c r="I130" s="8"/>
      <c r="J130" s="8"/>
    </row>
    <row r="131" spans="2:10" x14ac:dyDescent="0.3">
      <c r="B131" s="8"/>
      <c r="C131" s="8" t="s">
        <v>6</v>
      </c>
      <c r="D131" s="8" t="s">
        <v>59</v>
      </c>
      <c r="E131" s="8" t="s">
        <v>1008</v>
      </c>
      <c r="F131" s="8" t="s">
        <v>11</v>
      </c>
      <c r="G131" s="8" t="s">
        <v>13</v>
      </c>
      <c r="H131" s="8"/>
      <c r="I131" s="8"/>
      <c r="J131" s="8"/>
    </row>
    <row r="132" spans="2:10" x14ac:dyDescent="0.3">
      <c r="B132" s="8"/>
      <c r="C132" s="8" t="s">
        <v>6</v>
      </c>
      <c r="D132" s="8" t="s">
        <v>2348</v>
      </c>
      <c r="E132" s="8" t="s">
        <v>2349</v>
      </c>
      <c r="F132" s="8" t="s">
        <v>11</v>
      </c>
      <c r="G132" s="8" t="s">
        <v>13</v>
      </c>
      <c r="H132" s="8"/>
      <c r="I132" s="8"/>
      <c r="J132" s="8"/>
    </row>
    <row r="133" spans="2:10" x14ac:dyDescent="0.3">
      <c r="B133" s="8"/>
      <c r="C133" s="8" t="s">
        <v>6</v>
      </c>
      <c r="D133" s="8" t="s">
        <v>1777</v>
      </c>
      <c r="E133" s="8" t="s">
        <v>1780</v>
      </c>
      <c r="F133" s="8" t="s">
        <v>11</v>
      </c>
      <c r="G133" s="8" t="s">
        <v>13</v>
      </c>
      <c r="H133" s="8"/>
      <c r="I133" s="8"/>
      <c r="J133" s="8"/>
    </row>
    <row r="134" spans="2:10" x14ac:dyDescent="0.3">
      <c r="B134" s="8"/>
      <c r="C134" s="8" t="s">
        <v>6</v>
      </c>
      <c r="D134" s="8" t="s">
        <v>1778</v>
      </c>
      <c r="E134" s="8" t="s">
        <v>1781</v>
      </c>
      <c r="F134" s="8" t="s">
        <v>11</v>
      </c>
      <c r="G134" s="8" t="s">
        <v>13</v>
      </c>
      <c r="H134" s="8"/>
      <c r="I134" s="8"/>
      <c r="J134" s="8"/>
    </row>
    <row r="135" spans="2:10" x14ac:dyDescent="0.3">
      <c r="B135" s="8"/>
      <c r="C135" s="8" t="s">
        <v>6</v>
      </c>
      <c r="D135" s="8" t="s">
        <v>1779</v>
      </c>
      <c r="E135" s="8" t="s">
        <v>1782</v>
      </c>
      <c r="F135" s="8" t="s">
        <v>11</v>
      </c>
      <c r="G135" s="8" t="s">
        <v>13</v>
      </c>
      <c r="H135" s="8"/>
      <c r="I135" s="8"/>
      <c r="J135" s="8"/>
    </row>
    <row r="136" spans="2:10" x14ac:dyDescent="0.3">
      <c r="B136" s="8"/>
      <c r="C136" s="8" t="s">
        <v>680</v>
      </c>
      <c r="D136" s="8"/>
      <c r="E136" s="8"/>
      <c r="F136" s="8"/>
      <c r="G136" s="8"/>
      <c r="H136" s="8"/>
      <c r="I136" s="8"/>
      <c r="J136" s="8"/>
    </row>
    <row r="137" spans="2:10" x14ac:dyDescent="0.3">
      <c r="B137" s="8"/>
      <c r="C137" s="8" t="s">
        <v>6</v>
      </c>
      <c r="D137" s="8" t="s">
        <v>1071</v>
      </c>
      <c r="E137" s="8" t="s">
        <v>1152</v>
      </c>
      <c r="F137" s="8" t="s">
        <v>11</v>
      </c>
      <c r="G137" s="8" t="s">
        <v>13</v>
      </c>
      <c r="H137" s="8"/>
      <c r="I137" s="8"/>
      <c r="J137" s="8"/>
    </row>
    <row r="138" spans="2:10" x14ac:dyDescent="0.3">
      <c r="B138" s="8"/>
      <c r="C138" s="8" t="s">
        <v>6</v>
      </c>
      <c r="D138" s="8" t="s">
        <v>1072</v>
      </c>
      <c r="E138" s="8" t="s">
        <v>1150</v>
      </c>
      <c r="F138" s="8" t="s">
        <v>11</v>
      </c>
      <c r="G138" s="8" t="s">
        <v>13</v>
      </c>
      <c r="H138" s="8"/>
      <c r="I138" s="8"/>
      <c r="J138" s="8"/>
    </row>
    <row r="139" spans="2:10" x14ac:dyDescent="0.3">
      <c r="B139" s="8"/>
      <c r="C139" s="8" t="s">
        <v>6</v>
      </c>
      <c r="D139" s="8" t="s">
        <v>1073</v>
      </c>
      <c r="E139" s="8" t="s">
        <v>1151</v>
      </c>
      <c r="F139" s="8" t="s">
        <v>11</v>
      </c>
      <c r="G139" s="8" t="s">
        <v>13</v>
      </c>
      <c r="H139" s="8"/>
      <c r="I139" s="8"/>
      <c r="J139" s="8"/>
    </row>
    <row r="140" spans="2:10" x14ac:dyDescent="0.3">
      <c r="B140" s="8"/>
      <c r="C140" s="8" t="s">
        <v>6</v>
      </c>
      <c r="D140" s="8" t="s">
        <v>1891</v>
      </c>
      <c r="E140" s="8" t="s">
        <v>1892</v>
      </c>
      <c r="F140" s="8" t="s">
        <v>11</v>
      </c>
      <c r="G140" s="8" t="s">
        <v>13</v>
      </c>
      <c r="H140" s="8"/>
      <c r="I140" s="8"/>
      <c r="J140" s="8"/>
    </row>
    <row r="141" spans="2:10" x14ac:dyDescent="0.3">
      <c r="B141" s="8"/>
      <c r="C141" s="8" t="s">
        <v>6</v>
      </c>
      <c r="D141" s="8" t="s">
        <v>1149</v>
      </c>
      <c r="E141" s="8" t="s">
        <v>1153</v>
      </c>
      <c r="F141" s="8" t="s">
        <v>11</v>
      </c>
      <c r="G141" s="8" t="s">
        <v>13</v>
      </c>
      <c r="H141" s="8"/>
      <c r="I141" s="8"/>
      <c r="J141" s="8"/>
    </row>
    <row r="142" spans="2:10" x14ac:dyDescent="0.3">
      <c r="B142" s="8"/>
      <c r="C142" s="8" t="s">
        <v>318</v>
      </c>
      <c r="D142" s="8"/>
      <c r="E142" s="8"/>
      <c r="F142" s="8"/>
      <c r="G142" s="8"/>
      <c r="H142" s="8"/>
      <c r="I142" s="8"/>
      <c r="J142" s="8"/>
    </row>
    <row r="143" spans="2:10" x14ac:dyDescent="0.3">
      <c r="B143" s="8"/>
      <c r="C143" s="8" t="s">
        <v>6</v>
      </c>
      <c r="D143" s="8" t="s">
        <v>1642</v>
      </c>
      <c r="E143" s="8" t="s">
        <v>569</v>
      </c>
      <c r="F143" s="8" t="s">
        <v>11</v>
      </c>
      <c r="G143" s="8" t="s">
        <v>12</v>
      </c>
      <c r="H143" s="8"/>
      <c r="I143" s="8"/>
      <c r="J143" s="8"/>
    </row>
    <row r="144" spans="2:10" x14ac:dyDescent="0.3">
      <c r="B144" s="8"/>
      <c r="C144" s="8" t="s">
        <v>6</v>
      </c>
      <c r="D144" s="8" t="s">
        <v>1641</v>
      </c>
      <c r="E144" s="8" t="s">
        <v>570</v>
      </c>
      <c r="F144" s="8" t="s">
        <v>11</v>
      </c>
      <c r="G144" s="8" t="s">
        <v>12</v>
      </c>
      <c r="H144" s="8"/>
      <c r="I144" s="8"/>
      <c r="J144" s="8"/>
    </row>
    <row r="145" spans="2:10" x14ac:dyDescent="0.3">
      <c r="B145" s="8"/>
      <c r="C145" s="8" t="s">
        <v>6</v>
      </c>
      <c r="D145" s="8" t="s">
        <v>1643</v>
      </c>
      <c r="E145" s="8" t="s">
        <v>571</v>
      </c>
      <c r="F145" s="8" t="s">
        <v>11</v>
      </c>
      <c r="G145" s="8" t="s">
        <v>12</v>
      </c>
      <c r="H145" s="8"/>
      <c r="I145" s="8"/>
      <c r="J145" s="8"/>
    </row>
    <row r="146" spans="2:10" x14ac:dyDescent="0.3">
      <c r="B146" s="8"/>
      <c r="C146" s="8" t="s">
        <v>6</v>
      </c>
      <c r="D146" s="8" t="s">
        <v>1650</v>
      </c>
      <c r="E146" s="8" t="s">
        <v>577</v>
      </c>
      <c r="F146" s="8" t="s">
        <v>11</v>
      </c>
      <c r="G146" s="8" t="s">
        <v>12</v>
      </c>
      <c r="H146" s="8"/>
      <c r="I146" s="8"/>
      <c r="J146" s="8"/>
    </row>
    <row r="147" spans="2:10" x14ac:dyDescent="0.3">
      <c r="B147" s="8"/>
      <c r="C147" s="8" t="s">
        <v>6</v>
      </c>
      <c r="D147" s="8" t="s">
        <v>1644</v>
      </c>
      <c r="E147" s="8" t="s">
        <v>582</v>
      </c>
      <c r="F147" s="8" t="s">
        <v>11</v>
      </c>
      <c r="G147" s="8" t="s">
        <v>12</v>
      </c>
      <c r="H147" s="8"/>
      <c r="I147" s="8"/>
      <c r="J147" s="8"/>
    </row>
    <row r="148" spans="2:10" x14ac:dyDescent="0.3">
      <c r="B148" s="8" t="s">
        <v>8</v>
      </c>
      <c r="C148" s="8" t="s">
        <v>6</v>
      </c>
      <c r="D148" s="8" t="s">
        <v>1647</v>
      </c>
      <c r="E148" s="8" t="s">
        <v>574</v>
      </c>
      <c r="F148" s="8" t="s">
        <v>11</v>
      </c>
      <c r="G148" s="8" t="s">
        <v>12</v>
      </c>
      <c r="H148" s="8"/>
      <c r="I148" s="8"/>
      <c r="J148" s="8"/>
    </row>
    <row r="149" spans="2:10" x14ac:dyDescent="0.3">
      <c r="B149" s="8" t="s">
        <v>8</v>
      </c>
      <c r="C149" s="8" t="s">
        <v>6</v>
      </c>
      <c r="D149" s="8" t="s">
        <v>1645</v>
      </c>
      <c r="E149" s="8" t="s">
        <v>572</v>
      </c>
      <c r="F149" s="8" t="s">
        <v>11</v>
      </c>
      <c r="G149" s="8" t="s">
        <v>12</v>
      </c>
      <c r="H149" s="8"/>
      <c r="I149" s="8"/>
      <c r="J149" s="8"/>
    </row>
    <row r="150" spans="2:10" x14ac:dyDescent="0.3">
      <c r="B150" s="8"/>
      <c r="C150" s="8" t="s">
        <v>6</v>
      </c>
      <c r="D150" s="8" t="s">
        <v>1646</v>
      </c>
      <c r="E150" s="8" t="s">
        <v>573</v>
      </c>
      <c r="F150" s="8" t="s">
        <v>11</v>
      </c>
      <c r="G150" s="8" t="s">
        <v>12</v>
      </c>
      <c r="H150" s="8"/>
      <c r="I150" s="8"/>
      <c r="J150" s="8"/>
    </row>
    <row r="151" spans="2:10" x14ac:dyDescent="0.3">
      <c r="B151" s="8"/>
      <c r="C151" s="8" t="s">
        <v>6</v>
      </c>
      <c r="D151" s="8" t="s">
        <v>1648</v>
      </c>
      <c r="E151" s="8" t="s">
        <v>575</v>
      </c>
      <c r="F151" s="8" t="s">
        <v>11</v>
      </c>
      <c r="G151" s="8" t="s">
        <v>12</v>
      </c>
      <c r="H151" s="8"/>
      <c r="I151" s="8"/>
      <c r="J151" s="8"/>
    </row>
    <row r="152" spans="2:10" x14ac:dyDescent="0.3">
      <c r="B152" s="8"/>
      <c r="C152" s="8" t="s">
        <v>6</v>
      </c>
      <c r="D152" s="8" t="s">
        <v>1649</v>
      </c>
      <c r="E152" s="8" t="s">
        <v>576</v>
      </c>
      <c r="F152" s="8" t="s">
        <v>11</v>
      </c>
      <c r="G152" s="8" t="s">
        <v>12</v>
      </c>
      <c r="H152" s="8"/>
      <c r="I152" s="8"/>
      <c r="J152" s="8"/>
    </row>
    <row r="153" spans="2:10" x14ac:dyDescent="0.3">
      <c r="B153" s="8"/>
      <c r="C153" s="8" t="s">
        <v>6</v>
      </c>
      <c r="D153" s="8" t="s">
        <v>1651</v>
      </c>
      <c r="E153" s="8" t="s">
        <v>578</v>
      </c>
      <c r="F153" s="8" t="s">
        <v>11</v>
      </c>
      <c r="G153" s="8" t="s">
        <v>12</v>
      </c>
      <c r="H153" s="8"/>
      <c r="I153" s="8"/>
      <c r="J153" s="8"/>
    </row>
    <row r="154" spans="2:10" x14ac:dyDescent="0.3">
      <c r="B154" s="8"/>
      <c r="C154" s="8" t="s">
        <v>6</v>
      </c>
      <c r="D154" s="8" t="s">
        <v>1652</v>
      </c>
      <c r="E154" s="8" t="s">
        <v>579</v>
      </c>
      <c r="F154" s="8" t="s">
        <v>11</v>
      </c>
      <c r="G154" s="8" t="s">
        <v>12</v>
      </c>
      <c r="H154" s="8"/>
      <c r="I154" s="8"/>
      <c r="J154" s="8"/>
    </row>
    <row r="155" spans="2:10" x14ac:dyDescent="0.3">
      <c r="B155" s="8"/>
      <c r="C155" s="8" t="s">
        <v>6</v>
      </c>
      <c r="D155" s="8" t="s">
        <v>1653</v>
      </c>
      <c r="E155" s="8" t="s">
        <v>580</v>
      </c>
      <c r="F155" s="8" t="s">
        <v>11</v>
      </c>
      <c r="G155" s="8" t="s">
        <v>12</v>
      </c>
      <c r="H155" s="8"/>
      <c r="I155" s="8"/>
      <c r="J155" s="8"/>
    </row>
    <row r="156" spans="2:10" x14ac:dyDescent="0.3">
      <c r="B156" s="8"/>
      <c r="C156" s="8" t="s">
        <v>6</v>
      </c>
      <c r="D156" s="8" t="s">
        <v>2317</v>
      </c>
      <c r="E156" s="8" t="s">
        <v>2323</v>
      </c>
      <c r="F156" s="8" t="s">
        <v>11</v>
      </c>
      <c r="G156" s="8" t="s">
        <v>12</v>
      </c>
      <c r="H156" s="8"/>
      <c r="I156" s="8"/>
      <c r="J156" s="8"/>
    </row>
    <row r="157" spans="2:10" x14ac:dyDescent="0.3">
      <c r="B157" s="8"/>
      <c r="C157" s="8" t="s">
        <v>6</v>
      </c>
      <c r="D157" s="8" t="s">
        <v>2318</v>
      </c>
      <c r="E157" s="8" t="s">
        <v>2324</v>
      </c>
      <c r="F157" s="8" t="s">
        <v>11</v>
      </c>
      <c r="G157" s="8" t="s">
        <v>12</v>
      </c>
      <c r="H157" s="8"/>
      <c r="I157" s="8"/>
      <c r="J157" s="8"/>
    </row>
    <row r="158" spans="2:10" x14ac:dyDescent="0.3">
      <c r="B158" s="8" t="s">
        <v>8</v>
      </c>
      <c r="C158" s="8" t="s">
        <v>6</v>
      </c>
      <c r="D158" s="8" t="s">
        <v>1654</v>
      </c>
      <c r="E158" s="8" t="s">
        <v>581</v>
      </c>
      <c r="F158" s="8" t="s">
        <v>11</v>
      </c>
      <c r="G158" s="8" t="s">
        <v>12</v>
      </c>
      <c r="H158" s="8"/>
      <c r="I158" s="8"/>
      <c r="J158" s="8"/>
    </row>
    <row r="159" spans="2:10" x14ac:dyDescent="0.3">
      <c r="B159" s="8"/>
      <c r="C159" s="8" t="s">
        <v>6</v>
      </c>
      <c r="D159" s="8" t="s">
        <v>2319</v>
      </c>
      <c r="E159" s="8" t="s">
        <v>2322</v>
      </c>
      <c r="F159" s="8" t="s">
        <v>11</v>
      </c>
      <c r="G159" s="8" t="s">
        <v>12</v>
      </c>
      <c r="H159" s="8"/>
      <c r="I159" s="8"/>
      <c r="J159" s="8"/>
    </row>
    <row r="160" spans="2:10" x14ac:dyDescent="0.3">
      <c r="B160" s="8"/>
      <c r="C160" s="8" t="s">
        <v>583</v>
      </c>
      <c r="D160" s="8"/>
      <c r="E160" s="8"/>
      <c r="F160" s="8"/>
      <c r="G160" s="8"/>
      <c r="H160" s="8"/>
      <c r="I160" s="8"/>
      <c r="J160" s="8"/>
    </row>
    <row r="161" spans="2:10" x14ac:dyDescent="0.3">
      <c r="B161" s="8"/>
      <c r="C161" s="8" t="s">
        <v>6</v>
      </c>
      <c r="D161" s="8" t="s">
        <v>584</v>
      </c>
      <c r="E161" s="8" t="s">
        <v>587</v>
      </c>
      <c r="F161" s="8" t="s">
        <v>11</v>
      </c>
      <c r="G161" s="8" t="s">
        <v>12</v>
      </c>
      <c r="H161" s="8"/>
      <c r="I161" s="8"/>
      <c r="J161" s="8"/>
    </row>
    <row r="162" spans="2:10" x14ac:dyDescent="0.3">
      <c r="B162" s="8"/>
      <c r="C162" s="8" t="s">
        <v>6</v>
      </c>
      <c r="D162" s="8" t="s">
        <v>585</v>
      </c>
      <c r="E162" s="8" t="s">
        <v>588</v>
      </c>
      <c r="F162" s="8" t="s">
        <v>11</v>
      </c>
      <c r="G162" s="8" t="s">
        <v>12</v>
      </c>
      <c r="H162" s="8"/>
      <c r="I162" s="8"/>
      <c r="J162" s="8"/>
    </row>
    <row r="163" spans="2:10" x14ac:dyDescent="0.3">
      <c r="B163" s="8"/>
      <c r="C163" s="8" t="s">
        <v>6</v>
      </c>
      <c r="D163" s="8" t="s">
        <v>1655</v>
      </c>
      <c r="E163" s="8" t="s">
        <v>589</v>
      </c>
      <c r="F163" s="8" t="s">
        <v>11</v>
      </c>
      <c r="G163" s="8" t="s">
        <v>12</v>
      </c>
      <c r="H163" s="8"/>
      <c r="I163" s="8"/>
      <c r="J163" s="8"/>
    </row>
    <row r="164" spans="2:10" x14ac:dyDescent="0.3">
      <c r="B164" s="8"/>
      <c r="C164" s="8" t="s">
        <v>6</v>
      </c>
      <c r="D164" s="8" t="s">
        <v>1656</v>
      </c>
      <c r="E164" s="8" t="s">
        <v>1374</v>
      </c>
      <c r="F164" s="8" t="s">
        <v>11</v>
      </c>
      <c r="G164" s="8" t="s">
        <v>12</v>
      </c>
      <c r="H164" s="8"/>
      <c r="I164" s="8"/>
      <c r="J164" s="8"/>
    </row>
    <row r="165" spans="2:10" x14ac:dyDescent="0.3">
      <c r="B165" s="8"/>
      <c r="C165" s="8" t="s">
        <v>347</v>
      </c>
      <c r="D165" s="8"/>
      <c r="E165" s="8"/>
      <c r="F165" s="8"/>
      <c r="G165" s="8"/>
      <c r="H165" s="8"/>
      <c r="I165" s="8"/>
      <c r="J165" s="8"/>
    </row>
    <row r="166" spans="2:10" x14ac:dyDescent="0.3">
      <c r="B166" s="8"/>
      <c r="C166" s="8" t="s">
        <v>6</v>
      </c>
      <c r="D166" s="8" t="s">
        <v>319</v>
      </c>
      <c r="E166" s="8" t="s">
        <v>591</v>
      </c>
      <c r="F166" s="8" t="s">
        <v>11</v>
      </c>
      <c r="G166" s="8" t="s">
        <v>12</v>
      </c>
      <c r="H166" s="8"/>
      <c r="I166" s="8"/>
      <c r="J166" s="8"/>
    </row>
    <row r="167" spans="2:10" x14ac:dyDescent="0.3">
      <c r="B167" s="8"/>
      <c r="C167" s="8" t="s">
        <v>6</v>
      </c>
      <c r="D167" s="8" t="s">
        <v>897</v>
      </c>
      <c r="E167" s="8" t="s">
        <v>591</v>
      </c>
      <c r="F167" s="8" t="s">
        <v>11</v>
      </c>
      <c r="G167" s="8" t="s">
        <v>12</v>
      </c>
      <c r="H167" s="8"/>
      <c r="I167" s="8"/>
      <c r="J167" s="8"/>
    </row>
    <row r="168" spans="2:10" x14ac:dyDescent="0.3">
      <c r="B168" s="8"/>
      <c r="C168" s="8" t="s">
        <v>6</v>
      </c>
      <c r="D168" s="8" t="s">
        <v>2352</v>
      </c>
      <c r="E168" s="8" t="s">
        <v>592</v>
      </c>
      <c r="F168" s="8" t="s">
        <v>11</v>
      </c>
      <c r="G168" s="8" t="s">
        <v>12</v>
      </c>
      <c r="H168" s="8"/>
      <c r="I168" s="8"/>
      <c r="J168" s="8"/>
    </row>
    <row r="169" spans="2:10" x14ac:dyDescent="0.3">
      <c r="B169" s="8"/>
      <c r="C169" s="8" t="s">
        <v>348</v>
      </c>
      <c r="D169" s="8"/>
      <c r="E169" s="8"/>
      <c r="F169" s="8"/>
      <c r="G169" s="8"/>
      <c r="H169" s="8"/>
      <c r="I169" s="8"/>
      <c r="J169" s="8"/>
    </row>
    <row r="170" spans="2:10" x14ac:dyDescent="0.3">
      <c r="B170" s="8"/>
      <c r="C170" s="8" t="s">
        <v>6</v>
      </c>
      <c r="D170" s="8" t="s">
        <v>962</v>
      </c>
      <c r="E170" s="8" t="s">
        <v>2354</v>
      </c>
      <c r="F170" s="8" t="s">
        <v>11</v>
      </c>
      <c r="G170" s="8" t="s">
        <v>13</v>
      </c>
      <c r="H170" s="8"/>
      <c r="I170" s="8"/>
      <c r="J170" s="8"/>
    </row>
    <row r="171" spans="2:10" x14ac:dyDescent="0.3">
      <c r="B171" s="8"/>
      <c r="C171" s="8" t="s">
        <v>6</v>
      </c>
      <c r="D171" s="8" t="s">
        <v>961</v>
      </c>
      <c r="E171" s="8" t="s">
        <v>2355</v>
      </c>
      <c r="F171" s="8" t="s">
        <v>11</v>
      </c>
      <c r="G171" s="8" t="s">
        <v>13</v>
      </c>
      <c r="H171" s="8"/>
      <c r="I171" s="8"/>
      <c r="J171" s="8"/>
    </row>
    <row r="172" spans="2:10" x14ac:dyDescent="0.3">
      <c r="B172" s="8"/>
      <c r="C172" s="8" t="s">
        <v>6</v>
      </c>
      <c r="D172" s="8" t="s">
        <v>61</v>
      </c>
      <c r="E172" s="8" t="s">
        <v>2356</v>
      </c>
      <c r="F172" s="8" t="s">
        <v>11</v>
      </c>
      <c r="G172" s="8" t="s">
        <v>13</v>
      </c>
      <c r="H172" s="8"/>
      <c r="I172" s="8"/>
      <c r="J172" s="8"/>
    </row>
    <row r="173" spans="2:10" x14ac:dyDescent="0.3">
      <c r="B173" s="8"/>
      <c r="C173" s="8" t="s">
        <v>6</v>
      </c>
      <c r="D173" s="8" t="s">
        <v>2368</v>
      </c>
      <c r="E173" s="8" t="s">
        <v>2357</v>
      </c>
      <c r="F173" s="8" t="s">
        <v>11</v>
      </c>
      <c r="G173" s="8" t="s">
        <v>13</v>
      </c>
      <c r="H173" s="8"/>
      <c r="I173" s="8"/>
      <c r="J173" s="8"/>
    </row>
    <row r="174" spans="2:10" x14ac:dyDescent="0.3">
      <c r="B174" s="8"/>
      <c r="C174" s="8" t="s">
        <v>6</v>
      </c>
      <c r="D174" s="8" t="s">
        <v>2353</v>
      </c>
      <c r="E174" s="8" t="s">
        <v>2358</v>
      </c>
      <c r="F174" s="8" t="s">
        <v>11</v>
      </c>
      <c r="G174" s="8" t="s">
        <v>13</v>
      </c>
      <c r="H174" s="8"/>
      <c r="I174" s="8"/>
      <c r="J174" s="8"/>
    </row>
    <row r="175" spans="2:10" x14ac:dyDescent="0.3">
      <c r="B175" s="8"/>
      <c r="C175" s="8" t="s">
        <v>6</v>
      </c>
      <c r="D175" s="8" t="s">
        <v>1783</v>
      </c>
      <c r="E175" s="8" t="s">
        <v>2359</v>
      </c>
      <c r="F175" s="8" t="s">
        <v>11</v>
      </c>
      <c r="G175" s="8" t="s">
        <v>13</v>
      </c>
      <c r="H175" s="8"/>
      <c r="I175" s="8"/>
      <c r="J175" s="8"/>
    </row>
    <row r="176" spans="2:10" x14ac:dyDescent="0.3">
      <c r="B176" s="8"/>
      <c r="C176" s="8" t="s">
        <v>320</v>
      </c>
      <c r="D176" s="8"/>
      <c r="E176" s="8"/>
      <c r="F176" s="8"/>
      <c r="G176" s="8"/>
      <c r="H176" s="8"/>
      <c r="I176" s="8"/>
      <c r="J176" s="8"/>
    </row>
    <row r="177" spans="2:10" x14ac:dyDescent="0.3">
      <c r="B177" s="8"/>
      <c r="C177" s="8" t="s">
        <v>6</v>
      </c>
      <c r="D177" s="8" t="s">
        <v>1657</v>
      </c>
      <c r="E177" s="8" t="s">
        <v>603</v>
      </c>
      <c r="F177" s="8" t="s">
        <v>11</v>
      </c>
      <c r="G177" s="8" t="s">
        <v>12</v>
      </c>
      <c r="H177" s="8"/>
      <c r="I177" s="8"/>
      <c r="J177" s="8"/>
    </row>
    <row r="178" spans="2:10" x14ac:dyDescent="0.3">
      <c r="B178" s="8"/>
      <c r="C178" s="8" t="s">
        <v>6</v>
      </c>
      <c r="D178" s="8" t="s">
        <v>1658</v>
      </c>
      <c r="E178" s="8" t="s">
        <v>1402</v>
      </c>
      <c r="F178" s="8" t="s">
        <v>11</v>
      </c>
      <c r="G178" s="8" t="s">
        <v>12</v>
      </c>
      <c r="H178" s="8"/>
      <c r="I178" s="8"/>
      <c r="J178" s="8"/>
    </row>
    <row r="179" spans="2:10" x14ac:dyDescent="0.3">
      <c r="B179" s="8"/>
      <c r="C179" s="8" t="s">
        <v>6</v>
      </c>
      <c r="D179" s="8" t="s">
        <v>1660</v>
      </c>
      <c r="E179" s="8" t="s">
        <v>594</v>
      </c>
      <c r="F179" s="8" t="s">
        <v>11</v>
      </c>
      <c r="G179" s="8" t="s">
        <v>12</v>
      </c>
      <c r="H179" s="8"/>
      <c r="I179" s="8"/>
      <c r="J179" s="8"/>
    </row>
    <row r="180" spans="2:10" x14ac:dyDescent="0.3">
      <c r="B180" s="8"/>
      <c r="C180" s="8" t="s">
        <v>6</v>
      </c>
      <c r="D180" s="8" t="s">
        <v>1661</v>
      </c>
      <c r="E180" s="8" t="s">
        <v>595</v>
      </c>
      <c r="F180" s="8" t="s">
        <v>11</v>
      </c>
      <c r="G180" s="8" t="s">
        <v>12</v>
      </c>
      <c r="H180" s="8"/>
      <c r="I180" s="8"/>
      <c r="J180" s="8"/>
    </row>
    <row r="181" spans="2:10" x14ac:dyDescent="0.3">
      <c r="B181" s="8"/>
      <c r="C181" s="8" t="s">
        <v>6</v>
      </c>
      <c r="D181" s="8" t="s">
        <v>1659</v>
      </c>
      <c r="E181" s="8" t="s">
        <v>593</v>
      </c>
      <c r="F181" s="8" t="s">
        <v>11</v>
      </c>
      <c r="G181" s="8" t="s">
        <v>12</v>
      </c>
      <c r="H181" s="8"/>
      <c r="I181" s="8"/>
      <c r="J181" s="8"/>
    </row>
    <row r="182" spans="2:10" x14ac:dyDescent="0.3">
      <c r="B182" s="8"/>
      <c r="C182" s="8" t="s">
        <v>6</v>
      </c>
      <c r="D182" s="8" t="s">
        <v>1662</v>
      </c>
      <c r="E182" s="8" t="s">
        <v>596</v>
      </c>
      <c r="F182" s="8" t="s">
        <v>11</v>
      </c>
      <c r="G182" s="8" t="s">
        <v>12</v>
      </c>
      <c r="H182" s="8"/>
      <c r="I182" s="8"/>
      <c r="J182" s="8"/>
    </row>
    <row r="183" spans="2:10" x14ac:dyDescent="0.3">
      <c r="B183" s="8"/>
      <c r="C183" s="8" t="s">
        <v>6</v>
      </c>
      <c r="D183" s="8" t="s">
        <v>1663</v>
      </c>
      <c r="E183" s="8" t="s">
        <v>597</v>
      </c>
      <c r="F183" s="8" t="s">
        <v>11</v>
      </c>
      <c r="G183" s="8" t="s">
        <v>12</v>
      </c>
      <c r="H183" s="8"/>
      <c r="I183" s="8"/>
      <c r="J183" s="8"/>
    </row>
    <row r="184" spans="2:10" x14ac:dyDescent="0.3">
      <c r="B184" s="8"/>
      <c r="C184" s="8" t="s">
        <v>6</v>
      </c>
      <c r="D184" s="8" t="s">
        <v>1664</v>
      </c>
      <c r="E184" s="8" t="s">
        <v>1404</v>
      </c>
      <c r="F184" s="8" t="s">
        <v>11</v>
      </c>
      <c r="G184" s="8" t="s">
        <v>12</v>
      </c>
      <c r="H184" s="8"/>
      <c r="I184" s="8"/>
      <c r="J184" s="8"/>
    </row>
    <row r="185" spans="2:10" x14ac:dyDescent="0.3">
      <c r="B185" s="8"/>
      <c r="C185" s="8" t="s">
        <v>6</v>
      </c>
      <c r="D185" s="8" t="s">
        <v>1665</v>
      </c>
      <c r="E185" s="8" t="s">
        <v>1403</v>
      </c>
      <c r="F185" s="8" t="s">
        <v>11</v>
      </c>
      <c r="G185" s="8" t="s">
        <v>12</v>
      </c>
      <c r="H185" s="8"/>
      <c r="I185" s="8"/>
      <c r="J185" s="8"/>
    </row>
    <row r="186" spans="2:10" x14ac:dyDescent="0.3">
      <c r="B186" s="8"/>
      <c r="C186" s="8" t="s">
        <v>6</v>
      </c>
      <c r="D186" s="8" t="s">
        <v>1666</v>
      </c>
      <c r="E186" s="8" t="s">
        <v>598</v>
      </c>
      <c r="F186" s="8" t="s">
        <v>11</v>
      </c>
      <c r="G186" s="8" t="s">
        <v>12</v>
      </c>
      <c r="H186" s="8"/>
      <c r="I186" s="8"/>
      <c r="J186" s="8"/>
    </row>
    <row r="187" spans="2:10" x14ac:dyDescent="0.3">
      <c r="B187" s="8" t="s">
        <v>8</v>
      </c>
      <c r="C187" s="8" t="s">
        <v>6</v>
      </c>
      <c r="D187" s="8" t="s">
        <v>2327</v>
      </c>
      <c r="E187" s="8" t="s">
        <v>2330</v>
      </c>
      <c r="F187" s="8" t="s">
        <v>11</v>
      </c>
      <c r="G187" s="8" t="s">
        <v>12</v>
      </c>
      <c r="H187" s="8"/>
      <c r="I187" s="8"/>
      <c r="J187" s="8"/>
    </row>
    <row r="188" spans="2:10" x14ac:dyDescent="0.3">
      <c r="B188" s="8"/>
      <c r="C188" s="8" t="s">
        <v>6</v>
      </c>
      <c r="D188" s="8" t="s">
        <v>2321</v>
      </c>
      <c r="E188" s="8" t="s">
        <v>604</v>
      </c>
      <c r="F188" s="8" t="s">
        <v>11</v>
      </c>
      <c r="G188" s="8" t="s">
        <v>12</v>
      </c>
      <c r="H188" s="8"/>
      <c r="I188" s="8"/>
      <c r="J188" s="8"/>
    </row>
    <row r="189" spans="2:10" x14ac:dyDescent="0.3">
      <c r="B189" s="8"/>
      <c r="C189" s="8" t="s">
        <v>6</v>
      </c>
      <c r="D189" s="8" t="s">
        <v>605</v>
      </c>
      <c r="E189" s="8" t="s">
        <v>599</v>
      </c>
      <c r="F189" s="8" t="s">
        <v>11</v>
      </c>
      <c r="G189" s="8" t="s">
        <v>12</v>
      </c>
      <c r="H189" s="8"/>
      <c r="I189" s="8"/>
      <c r="J189" s="8"/>
    </row>
    <row r="190" spans="2:10" x14ac:dyDescent="0.3">
      <c r="B190" s="8"/>
      <c r="C190" s="8" t="s">
        <v>6</v>
      </c>
      <c r="D190" s="8" t="s">
        <v>606</v>
      </c>
      <c r="E190" s="8" t="s">
        <v>600</v>
      </c>
      <c r="F190" s="8" t="s">
        <v>11</v>
      </c>
      <c r="G190" s="8" t="s">
        <v>12</v>
      </c>
      <c r="H190" s="8"/>
      <c r="I190" s="8"/>
      <c r="J190" s="8"/>
    </row>
    <row r="191" spans="2:10" x14ac:dyDescent="0.3">
      <c r="B191" s="8"/>
      <c r="C191" s="8" t="s">
        <v>6</v>
      </c>
      <c r="D191" s="8" t="s">
        <v>1667</v>
      </c>
      <c r="E191" s="8" t="s">
        <v>601</v>
      </c>
      <c r="F191" s="8" t="s">
        <v>11</v>
      </c>
      <c r="G191" s="8" t="s">
        <v>12</v>
      </c>
      <c r="H191" s="8"/>
      <c r="I191" s="8"/>
      <c r="J191" s="8"/>
    </row>
    <row r="192" spans="2:10" x14ac:dyDescent="0.3">
      <c r="B192" s="8"/>
      <c r="C192" s="8" t="s">
        <v>6</v>
      </c>
      <c r="D192" s="8" t="s">
        <v>1668</v>
      </c>
      <c r="E192" s="8" t="s">
        <v>1373</v>
      </c>
      <c r="F192" s="8" t="s">
        <v>11</v>
      </c>
      <c r="G192" s="8" t="s">
        <v>12</v>
      </c>
      <c r="H192" s="8"/>
      <c r="I192" s="8"/>
      <c r="J192" s="8"/>
    </row>
    <row r="193" spans="2:10" x14ac:dyDescent="0.3">
      <c r="B193" s="8"/>
      <c r="C193" s="8" t="s">
        <v>349</v>
      </c>
      <c r="D193" s="8"/>
      <c r="E193" s="8"/>
      <c r="F193" s="8"/>
      <c r="G193" s="8"/>
      <c r="H193" s="8"/>
      <c r="I193" s="8"/>
      <c r="J193" s="8"/>
    </row>
    <row r="194" spans="2:10" x14ac:dyDescent="0.3">
      <c r="B194" s="8"/>
      <c r="C194" s="8" t="s">
        <v>6</v>
      </c>
      <c r="D194" s="8" t="s">
        <v>909</v>
      </c>
      <c r="E194" s="8" t="s">
        <v>900</v>
      </c>
      <c r="F194" s="8" t="s">
        <v>11</v>
      </c>
      <c r="G194" s="8" t="s">
        <v>12</v>
      </c>
      <c r="H194" s="8"/>
      <c r="I194" s="8"/>
      <c r="J194" s="8"/>
    </row>
    <row r="195" spans="2:10" x14ac:dyDescent="0.3">
      <c r="B195" s="8" t="s">
        <v>8</v>
      </c>
      <c r="C195" s="8" t="s">
        <v>6</v>
      </c>
      <c r="D195" s="8" t="s">
        <v>910</v>
      </c>
      <c r="E195" s="8" t="s">
        <v>902</v>
      </c>
      <c r="F195" s="8" t="s">
        <v>11</v>
      </c>
      <c r="G195" s="8" t="s">
        <v>12</v>
      </c>
      <c r="H195" s="8"/>
      <c r="I195" s="8"/>
      <c r="J195" s="8"/>
    </row>
    <row r="196" spans="2:10" x14ac:dyDescent="0.3">
      <c r="B196" s="8"/>
      <c r="C196" s="8" t="s">
        <v>6</v>
      </c>
      <c r="D196" s="8" t="s">
        <v>719</v>
      </c>
      <c r="E196" s="8" t="s">
        <v>899</v>
      </c>
      <c r="F196" s="8" t="s">
        <v>11</v>
      </c>
      <c r="G196" s="8" t="s">
        <v>12</v>
      </c>
      <c r="H196" s="8"/>
      <c r="I196" s="8"/>
      <c r="J196" s="8"/>
    </row>
    <row r="197" spans="2:10" x14ac:dyDescent="0.3">
      <c r="B197" s="8"/>
      <c r="C197" s="8" t="s">
        <v>6</v>
      </c>
      <c r="D197" s="8" t="s">
        <v>720</v>
      </c>
      <c r="E197" s="8" t="s">
        <v>901</v>
      </c>
      <c r="F197" s="8" t="s">
        <v>11</v>
      </c>
      <c r="G197" s="8" t="s">
        <v>12</v>
      </c>
      <c r="H197" s="8"/>
      <c r="I197" s="8"/>
      <c r="J197" s="8"/>
    </row>
    <row r="198" spans="2:10" x14ac:dyDescent="0.3">
      <c r="B198" s="8" t="s">
        <v>8</v>
      </c>
      <c r="C198" s="8" t="s">
        <v>6</v>
      </c>
      <c r="D198" s="8" t="s">
        <v>908</v>
      </c>
      <c r="E198" s="8" t="s">
        <v>898</v>
      </c>
      <c r="F198" s="8" t="s">
        <v>11</v>
      </c>
      <c r="G198" s="8" t="s">
        <v>12</v>
      </c>
      <c r="H198" s="8"/>
      <c r="I198" s="8"/>
      <c r="J198" s="8"/>
    </row>
    <row r="199" spans="2:10" x14ac:dyDescent="0.3">
      <c r="B199" s="8"/>
      <c r="C199" s="8" t="s">
        <v>6</v>
      </c>
      <c r="D199" s="8" t="s">
        <v>911</v>
      </c>
      <c r="E199" s="8" t="s">
        <v>2177</v>
      </c>
      <c r="F199" s="8" t="s">
        <v>11</v>
      </c>
      <c r="G199" s="8" t="s">
        <v>12</v>
      </c>
      <c r="H199" s="8"/>
      <c r="I199" s="8"/>
      <c r="J199" s="8"/>
    </row>
    <row r="200" spans="2:10" x14ac:dyDescent="0.3">
      <c r="B200" s="8"/>
      <c r="C200" s="8" t="s">
        <v>6</v>
      </c>
      <c r="D200" s="8" t="s">
        <v>2176</v>
      </c>
      <c r="E200" s="8" t="s">
        <v>903</v>
      </c>
      <c r="F200" s="8" t="s">
        <v>11</v>
      </c>
      <c r="G200" s="8" t="s">
        <v>12</v>
      </c>
      <c r="H200" s="8"/>
      <c r="I200" s="8"/>
      <c r="J200" s="8"/>
    </row>
    <row r="201" spans="2:10" x14ac:dyDescent="0.3">
      <c r="B201" s="8"/>
      <c r="C201" s="8" t="s">
        <v>350</v>
      </c>
      <c r="D201" s="8"/>
      <c r="E201" s="8"/>
      <c r="F201" s="8"/>
      <c r="G201" s="8"/>
      <c r="H201" s="8"/>
      <c r="I201" s="8"/>
      <c r="J201" s="8"/>
    </row>
    <row r="202" spans="2:10" x14ac:dyDescent="0.3">
      <c r="B202" s="8"/>
      <c r="C202" s="8" t="s">
        <v>6</v>
      </c>
      <c r="D202" s="8" t="s">
        <v>717</v>
      </c>
      <c r="E202" s="8" t="s">
        <v>608</v>
      </c>
      <c r="F202" s="8" t="s">
        <v>11</v>
      </c>
      <c r="G202" s="8" t="s">
        <v>12</v>
      </c>
      <c r="H202" s="8"/>
      <c r="I202" s="8"/>
      <c r="J202" s="8"/>
    </row>
    <row r="203" spans="2:10" x14ac:dyDescent="0.3">
      <c r="B203" s="8"/>
      <c r="C203" s="8" t="s">
        <v>6</v>
      </c>
      <c r="D203" s="8" t="s">
        <v>718</v>
      </c>
      <c r="E203" s="8" t="s">
        <v>609</v>
      </c>
      <c r="F203" s="8" t="s">
        <v>11</v>
      </c>
      <c r="G203" s="8" t="s">
        <v>12</v>
      </c>
      <c r="H203" s="8"/>
      <c r="I203" s="8"/>
      <c r="J203" s="8"/>
    </row>
    <row r="204" spans="2:10" x14ac:dyDescent="0.3">
      <c r="B204" s="8"/>
      <c r="C204" s="8" t="s">
        <v>6</v>
      </c>
      <c r="D204" s="8" t="s">
        <v>721</v>
      </c>
      <c r="E204" s="8" t="s">
        <v>905</v>
      </c>
      <c r="F204" s="8" t="s">
        <v>11</v>
      </c>
      <c r="G204" s="8" t="s">
        <v>12</v>
      </c>
      <c r="H204" s="8"/>
      <c r="I204" s="8"/>
      <c r="J204" s="8"/>
    </row>
    <row r="205" spans="2:10" x14ac:dyDescent="0.3">
      <c r="B205" s="8"/>
      <c r="C205" s="8" t="s">
        <v>6</v>
      </c>
      <c r="D205" s="8" t="s">
        <v>722</v>
      </c>
      <c r="E205" s="8" t="s">
        <v>1564</v>
      </c>
      <c r="F205" s="8" t="s">
        <v>11</v>
      </c>
      <c r="G205" s="8" t="s">
        <v>12</v>
      </c>
      <c r="H205" s="8"/>
      <c r="I205" s="8"/>
      <c r="J205" s="8"/>
    </row>
    <row r="206" spans="2:10" x14ac:dyDescent="0.3">
      <c r="B206" s="8"/>
      <c r="C206" s="8" t="s">
        <v>6</v>
      </c>
      <c r="D206" s="8" t="s">
        <v>1383</v>
      </c>
      <c r="E206" s="8" t="s">
        <v>1384</v>
      </c>
      <c r="F206" s="8" t="s">
        <v>11</v>
      </c>
      <c r="G206" s="8" t="s">
        <v>12</v>
      </c>
      <c r="H206" s="8"/>
      <c r="I206" s="8"/>
      <c r="J206" s="8"/>
    </row>
    <row r="207" spans="2:10" x14ac:dyDescent="0.3">
      <c r="B207" s="8"/>
      <c r="C207" s="8" t="s">
        <v>6</v>
      </c>
      <c r="D207" s="8" t="s">
        <v>1854</v>
      </c>
      <c r="E207" s="8" t="s">
        <v>1855</v>
      </c>
      <c r="F207" s="8" t="s">
        <v>11</v>
      </c>
      <c r="G207" s="8" t="s">
        <v>12</v>
      </c>
      <c r="H207" s="8"/>
      <c r="I207" s="8"/>
      <c r="J207" s="8"/>
    </row>
    <row r="208" spans="2:10" x14ac:dyDescent="0.3">
      <c r="B208" s="8"/>
      <c r="C208" s="8" t="s">
        <v>6</v>
      </c>
      <c r="D208" s="8" t="s">
        <v>904</v>
      </c>
      <c r="E208" s="8" t="s">
        <v>907</v>
      </c>
      <c r="F208" s="8" t="s">
        <v>11</v>
      </c>
      <c r="G208" s="8" t="s">
        <v>12</v>
      </c>
      <c r="H208" s="8"/>
      <c r="I208" s="8"/>
      <c r="J208" s="8"/>
    </row>
    <row r="209" spans="2:10" x14ac:dyDescent="0.3">
      <c r="B209" s="8"/>
      <c r="C209" s="8" t="s">
        <v>6</v>
      </c>
      <c r="D209" s="8" t="s">
        <v>1852</v>
      </c>
      <c r="E209" s="8" t="s">
        <v>1853</v>
      </c>
      <c r="F209" s="8" t="s">
        <v>11</v>
      </c>
      <c r="G209" s="8" t="s">
        <v>12</v>
      </c>
      <c r="H209" s="8"/>
      <c r="I209" s="8"/>
      <c r="J209" s="8"/>
    </row>
    <row r="210" spans="2:10" x14ac:dyDescent="0.3">
      <c r="B210" s="8"/>
      <c r="C210" s="8" t="s">
        <v>6</v>
      </c>
      <c r="D210" s="8" t="s">
        <v>1385</v>
      </c>
      <c r="E210" s="8" t="s">
        <v>906</v>
      </c>
      <c r="F210" s="8" t="s">
        <v>11</v>
      </c>
      <c r="G210" s="8" t="s">
        <v>12</v>
      </c>
      <c r="H210" s="8"/>
      <c r="I210" s="8"/>
      <c r="J210" s="8"/>
    </row>
    <row r="211" spans="2:10" x14ac:dyDescent="0.3">
      <c r="B211" s="8"/>
      <c r="C211" s="8" t="s">
        <v>6</v>
      </c>
      <c r="D211" s="8" t="s">
        <v>1386</v>
      </c>
      <c r="E211" s="8" t="s">
        <v>1390</v>
      </c>
      <c r="F211" s="8" t="s">
        <v>11</v>
      </c>
      <c r="G211" s="8" t="s">
        <v>12</v>
      </c>
      <c r="H211" s="8"/>
      <c r="I211" s="8"/>
      <c r="J211" s="8"/>
    </row>
    <row r="212" spans="2:10" x14ac:dyDescent="0.3">
      <c r="B212" s="8"/>
      <c r="C212" s="8" t="s">
        <v>6</v>
      </c>
      <c r="D212" s="8" t="s">
        <v>1387</v>
      </c>
      <c r="E212" s="8" t="s">
        <v>1391</v>
      </c>
      <c r="F212" s="8" t="s">
        <v>11</v>
      </c>
      <c r="G212" s="8" t="s">
        <v>12</v>
      </c>
      <c r="H212" s="8"/>
      <c r="I212" s="8"/>
      <c r="J212" s="8"/>
    </row>
    <row r="213" spans="2:10" x14ac:dyDescent="0.3">
      <c r="B213" s="8"/>
      <c r="C213" s="8" t="s">
        <v>6</v>
      </c>
      <c r="D213" s="8" t="s">
        <v>1388</v>
      </c>
      <c r="E213" s="8" t="s">
        <v>1392</v>
      </c>
      <c r="F213" s="8" t="s">
        <v>11</v>
      </c>
      <c r="G213" s="8" t="s">
        <v>12</v>
      </c>
      <c r="H213" s="8"/>
      <c r="I213" s="8"/>
      <c r="J213" s="8"/>
    </row>
    <row r="214" spans="2:10" x14ac:dyDescent="0.3">
      <c r="B214" s="8"/>
      <c r="C214" s="8" t="s">
        <v>6</v>
      </c>
      <c r="D214" s="8" t="s">
        <v>1389</v>
      </c>
      <c r="E214" s="8" t="s">
        <v>1393</v>
      </c>
      <c r="F214" s="8" t="s">
        <v>11</v>
      </c>
      <c r="G214" s="8" t="s">
        <v>12</v>
      </c>
      <c r="H214" s="8"/>
      <c r="I214" s="8"/>
      <c r="J214" s="8"/>
    </row>
    <row r="215" spans="2:10" x14ac:dyDescent="0.3">
      <c r="B215" s="8"/>
      <c r="C215" s="8" t="s">
        <v>351</v>
      </c>
      <c r="D215" s="8"/>
      <c r="E215" s="8"/>
      <c r="F215" s="8"/>
      <c r="G215" s="8"/>
      <c r="H215" s="8"/>
      <c r="I215" s="8"/>
      <c r="J215" s="8"/>
    </row>
    <row r="216" spans="2:10" x14ac:dyDescent="0.3">
      <c r="B216" s="8"/>
      <c r="C216" s="8" t="s">
        <v>6</v>
      </c>
      <c r="D216" s="8" t="s">
        <v>2007</v>
      </c>
      <c r="E216" s="8" t="s">
        <v>2034</v>
      </c>
      <c r="F216" s="8" t="s">
        <v>11</v>
      </c>
      <c r="G216" s="8" t="s">
        <v>13</v>
      </c>
      <c r="H216" s="8"/>
      <c r="I216" s="8"/>
      <c r="J216" s="8"/>
    </row>
    <row r="217" spans="2:10" x14ac:dyDescent="0.3">
      <c r="B217" s="8"/>
      <c r="C217" s="8" t="s">
        <v>6</v>
      </c>
      <c r="D217" s="8" t="s">
        <v>2010</v>
      </c>
      <c r="E217" s="8" t="s">
        <v>2035</v>
      </c>
      <c r="F217" s="8" t="s">
        <v>11</v>
      </c>
      <c r="G217" s="8" t="s">
        <v>13</v>
      </c>
      <c r="H217" s="8"/>
      <c r="I217" s="8"/>
      <c r="J217" s="8"/>
    </row>
    <row r="218" spans="2:10" x14ac:dyDescent="0.3">
      <c r="B218" s="8"/>
      <c r="C218" s="8" t="s">
        <v>6</v>
      </c>
      <c r="D218" s="8" t="s">
        <v>971</v>
      </c>
      <c r="E218" s="8" t="s">
        <v>702</v>
      </c>
      <c r="F218" s="8" t="s">
        <v>11</v>
      </c>
      <c r="G218" s="8" t="s">
        <v>13</v>
      </c>
      <c r="H218" s="8"/>
      <c r="I218" s="8"/>
      <c r="J218" s="8"/>
    </row>
    <row r="219" spans="2:10" x14ac:dyDescent="0.3">
      <c r="B219" s="8"/>
      <c r="C219" s="8" t="s">
        <v>6</v>
      </c>
      <c r="D219" s="8" t="s">
        <v>970</v>
      </c>
      <c r="E219" s="8" t="s">
        <v>1010</v>
      </c>
      <c r="F219" s="8" t="s">
        <v>11</v>
      </c>
      <c r="G219" s="8" t="s">
        <v>13</v>
      </c>
      <c r="H219" s="8"/>
      <c r="I219" s="8"/>
      <c r="J219" s="8"/>
    </row>
    <row r="220" spans="2:10" x14ac:dyDescent="0.3">
      <c r="B220" s="8"/>
      <c r="C220" s="8" t="s">
        <v>6</v>
      </c>
      <c r="D220" s="8" t="s">
        <v>2008</v>
      </c>
      <c r="E220" s="8" t="s">
        <v>2036</v>
      </c>
      <c r="F220" s="8" t="s">
        <v>11</v>
      </c>
      <c r="G220" s="8" t="s">
        <v>13</v>
      </c>
      <c r="H220" s="8"/>
      <c r="I220" s="8"/>
      <c r="J220" s="8"/>
    </row>
    <row r="221" spans="2:10" x14ac:dyDescent="0.3">
      <c r="B221" s="8"/>
      <c r="C221" s="8" t="s">
        <v>6</v>
      </c>
      <c r="D221" s="8" t="s">
        <v>2011</v>
      </c>
      <c r="E221" s="8" t="s">
        <v>2037</v>
      </c>
      <c r="F221" s="8" t="s">
        <v>11</v>
      </c>
      <c r="G221" s="8" t="s">
        <v>13</v>
      </c>
      <c r="H221" s="8"/>
      <c r="I221" s="8"/>
      <c r="J221" s="8"/>
    </row>
    <row r="222" spans="2:10" x14ac:dyDescent="0.3">
      <c r="B222" s="8"/>
      <c r="C222" s="8" t="s">
        <v>6</v>
      </c>
      <c r="D222" s="8" t="s">
        <v>256</v>
      </c>
      <c r="E222" s="8" t="s">
        <v>610</v>
      </c>
      <c r="F222" s="8" t="s">
        <v>11</v>
      </c>
      <c r="G222" s="8" t="s">
        <v>13</v>
      </c>
      <c r="H222" s="8"/>
      <c r="I222" s="8"/>
      <c r="J222" s="8"/>
    </row>
    <row r="223" spans="2:10" x14ac:dyDescent="0.3">
      <c r="B223" s="8"/>
      <c r="C223" s="8" t="s">
        <v>6</v>
      </c>
      <c r="D223" s="8" t="s">
        <v>255</v>
      </c>
      <c r="E223" s="8" t="s">
        <v>703</v>
      </c>
      <c r="F223" s="8" t="s">
        <v>11</v>
      </c>
      <c r="G223" s="8" t="s">
        <v>13</v>
      </c>
      <c r="H223" s="8"/>
      <c r="I223" s="8"/>
      <c r="J223" s="8"/>
    </row>
    <row r="224" spans="2:10" x14ac:dyDescent="0.3">
      <c r="B224" s="8"/>
      <c r="C224" s="8" t="s">
        <v>6</v>
      </c>
      <c r="D224" s="8" t="s">
        <v>257</v>
      </c>
      <c r="E224" s="8" t="s">
        <v>704</v>
      </c>
      <c r="F224" s="8" t="s">
        <v>11</v>
      </c>
      <c r="G224" s="8" t="s">
        <v>13</v>
      </c>
      <c r="H224" s="8"/>
      <c r="I224" s="8"/>
      <c r="J224" s="8"/>
    </row>
    <row r="225" spans="2:10" x14ac:dyDescent="0.3">
      <c r="B225" s="8"/>
      <c r="C225" s="8" t="s">
        <v>6</v>
      </c>
      <c r="D225" s="8" t="s">
        <v>258</v>
      </c>
      <c r="E225" s="8" t="s">
        <v>706</v>
      </c>
      <c r="F225" s="8" t="s">
        <v>11</v>
      </c>
      <c r="G225" s="8" t="s">
        <v>13</v>
      </c>
      <c r="H225" s="8"/>
      <c r="I225" s="8"/>
      <c r="J225" s="8"/>
    </row>
    <row r="226" spans="2:10" x14ac:dyDescent="0.3">
      <c r="B226" s="8"/>
      <c r="C226" s="8" t="s">
        <v>6</v>
      </c>
      <c r="D226" s="8" t="s">
        <v>2009</v>
      </c>
      <c r="E226" s="8" t="s">
        <v>2038</v>
      </c>
      <c r="F226" s="8" t="s">
        <v>11</v>
      </c>
      <c r="G226" s="8" t="s">
        <v>13</v>
      </c>
      <c r="H226" s="8"/>
      <c r="I226" s="8"/>
      <c r="J226" s="8"/>
    </row>
    <row r="227" spans="2:10" x14ac:dyDescent="0.3">
      <c r="B227" s="8"/>
      <c r="C227" s="8" t="s">
        <v>6</v>
      </c>
      <c r="D227" s="8" t="s">
        <v>2012</v>
      </c>
      <c r="E227" s="8" t="s">
        <v>2039</v>
      </c>
      <c r="F227" s="8" t="s">
        <v>11</v>
      </c>
      <c r="G227" s="8" t="s">
        <v>13</v>
      </c>
      <c r="H227" s="8"/>
      <c r="I227" s="8"/>
      <c r="J227" s="8"/>
    </row>
    <row r="228" spans="2:10" x14ac:dyDescent="0.3">
      <c r="B228" s="8"/>
      <c r="C228" s="8" t="s">
        <v>6</v>
      </c>
      <c r="D228" s="8" t="s">
        <v>260</v>
      </c>
      <c r="E228" s="8" t="s">
        <v>705</v>
      </c>
      <c r="F228" s="8" t="s">
        <v>11</v>
      </c>
      <c r="G228" s="8" t="s">
        <v>13</v>
      </c>
      <c r="H228" s="8"/>
      <c r="I228" s="8"/>
      <c r="J228" s="8"/>
    </row>
    <row r="229" spans="2:10" x14ac:dyDescent="0.3">
      <c r="B229" s="8"/>
      <c r="C229" s="8" t="s">
        <v>6</v>
      </c>
      <c r="D229" s="8" t="s">
        <v>259</v>
      </c>
      <c r="E229" s="8" t="s">
        <v>707</v>
      </c>
      <c r="F229" s="8" t="s">
        <v>11</v>
      </c>
      <c r="G229" s="8" t="s">
        <v>13</v>
      </c>
      <c r="H229" s="8"/>
      <c r="I229" s="8"/>
      <c r="J229" s="8"/>
    </row>
    <row r="230" spans="2:10" x14ac:dyDescent="0.3">
      <c r="B230" s="8"/>
      <c r="C230" s="8" t="s">
        <v>6</v>
      </c>
      <c r="D230" s="8" t="s">
        <v>2040</v>
      </c>
      <c r="E230" s="8" t="s">
        <v>2041</v>
      </c>
      <c r="F230" s="8" t="s">
        <v>11</v>
      </c>
      <c r="G230" s="8" t="s">
        <v>13</v>
      </c>
      <c r="H230" s="8"/>
      <c r="I230" s="8"/>
      <c r="J230" s="8"/>
    </row>
    <row r="231" spans="2:10" x14ac:dyDescent="0.3">
      <c r="B231" s="8"/>
      <c r="C231" s="8" t="s">
        <v>6</v>
      </c>
      <c r="D231" s="8" t="s">
        <v>1784</v>
      </c>
      <c r="E231" s="8" t="s">
        <v>1788</v>
      </c>
      <c r="F231" s="8" t="s">
        <v>11</v>
      </c>
      <c r="G231" s="8" t="s">
        <v>13</v>
      </c>
      <c r="H231" s="8"/>
      <c r="I231" s="8"/>
      <c r="J231" s="8"/>
    </row>
    <row r="232" spans="2:10" x14ac:dyDescent="0.3">
      <c r="B232" s="8"/>
      <c r="C232" s="8" t="s">
        <v>18</v>
      </c>
      <c r="D232" s="8" t="s">
        <v>1785</v>
      </c>
      <c r="E232" s="8" t="s">
        <v>1789</v>
      </c>
      <c r="F232" s="8" t="s">
        <v>11</v>
      </c>
      <c r="G232" s="8" t="s">
        <v>13</v>
      </c>
      <c r="H232" s="8"/>
      <c r="I232" s="8"/>
      <c r="J232" s="8"/>
    </row>
    <row r="233" spans="2:10" x14ac:dyDescent="0.3">
      <c r="B233" s="8"/>
      <c r="C233" s="8" t="s">
        <v>18</v>
      </c>
      <c r="D233" s="8" t="s">
        <v>1786</v>
      </c>
      <c r="E233" s="8" t="s">
        <v>1790</v>
      </c>
      <c r="F233" s="8" t="s">
        <v>11</v>
      </c>
      <c r="G233" s="8" t="s">
        <v>13</v>
      </c>
      <c r="H233" s="8"/>
      <c r="I233" s="8"/>
      <c r="J233" s="8"/>
    </row>
    <row r="234" spans="2:10" x14ac:dyDescent="0.3">
      <c r="B234" s="8"/>
      <c r="C234" s="8" t="s">
        <v>6</v>
      </c>
      <c r="D234" s="8" t="s">
        <v>1787</v>
      </c>
      <c r="E234" s="8" t="s">
        <v>1791</v>
      </c>
      <c r="F234" s="8" t="s">
        <v>11</v>
      </c>
      <c r="G234" s="8" t="s">
        <v>13</v>
      </c>
      <c r="H234" s="8"/>
      <c r="I234" s="8"/>
      <c r="J234" s="8"/>
    </row>
    <row r="235" spans="2:10" x14ac:dyDescent="0.3">
      <c r="B235" s="8"/>
      <c r="C235" s="8" t="s">
        <v>352</v>
      </c>
      <c r="D235" s="8"/>
      <c r="E235" s="8"/>
      <c r="F235" s="8"/>
      <c r="G235" s="8"/>
      <c r="H235" s="8"/>
      <c r="I235" s="8"/>
      <c r="J235" s="8"/>
    </row>
    <row r="236" spans="2:10" x14ac:dyDescent="0.3">
      <c r="B236" s="8"/>
      <c r="C236" s="8" t="s">
        <v>6</v>
      </c>
      <c r="D236" s="8" t="s">
        <v>1074</v>
      </c>
      <c r="E236" s="8" t="s">
        <v>1154</v>
      </c>
      <c r="F236" s="8" t="s">
        <v>11</v>
      </c>
      <c r="G236" s="8" t="s">
        <v>13</v>
      </c>
      <c r="H236" s="8"/>
      <c r="I236" s="8"/>
      <c r="J236" s="8"/>
    </row>
    <row r="237" spans="2:10" x14ac:dyDescent="0.3">
      <c r="B237" s="8"/>
      <c r="C237" s="8" t="s">
        <v>6</v>
      </c>
      <c r="D237" s="8" t="s">
        <v>1159</v>
      </c>
      <c r="E237" s="8" t="s">
        <v>624</v>
      </c>
      <c r="F237" s="8" t="s">
        <v>11</v>
      </c>
      <c r="G237" s="8" t="s">
        <v>13</v>
      </c>
      <c r="H237" s="8"/>
      <c r="I237" s="8"/>
      <c r="J237" s="8"/>
    </row>
    <row r="238" spans="2:10" x14ac:dyDescent="0.3">
      <c r="B238" s="8"/>
      <c r="C238" s="8" t="s">
        <v>6</v>
      </c>
      <c r="D238" s="8" t="s">
        <v>1160</v>
      </c>
      <c r="E238" s="8" t="s">
        <v>625</v>
      </c>
      <c r="F238" s="8" t="s">
        <v>11</v>
      </c>
      <c r="G238" s="8" t="s">
        <v>13</v>
      </c>
      <c r="H238" s="8"/>
      <c r="I238" s="8"/>
      <c r="J238" s="8"/>
    </row>
    <row r="239" spans="2:10" x14ac:dyDescent="0.3">
      <c r="B239" s="8"/>
      <c r="C239" s="8" t="s">
        <v>6</v>
      </c>
      <c r="D239" s="8" t="s">
        <v>1155</v>
      </c>
      <c r="E239" s="8" t="s">
        <v>1157</v>
      </c>
      <c r="F239" s="8" t="s">
        <v>11</v>
      </c>
      <c r="G239" s="8" t="s">
        <v>13</v>
      </c>
      <c r="H239" s="8"/>
      <c r="I239" s="8"/>
      <c r="J239" s="8"/>
    </row>
    <row r="240" spans="2:10" x14ac:dyDescent="0.3">
      <c r="B240" s="8"/>
      <c r="C240" s="8" t="s">
        <v>6</v>
      </c>
      <c r="D240" s="8" t="s">
        <v>1156</v>
      </c>
      <c r="E240" s="8" t="s">
        <v>1158</v>
      </c>
      <c r="F240" s="8" t="s">
        <v>11</v>
      </c>
      <c r="G240" s="8" t="s">
        <v>13</v>
      </c>
      <c r="H240" s="8"/>
      <c r="I240" s="8"/>
      <c r="J240" s="8"/>
    </row>
    <row r="241" spans="2:10" x14ac:dyDescent="0.3">
      <c r="B241" s="8"/>
      <c r="C241" s="8" t="s">
        <v>321</v>
      </c>
      <c r="D241" s="8"/>
      <c r="E241" s="8"/>
      <c r="F241" s="8"/>
      <c r="G241" s="8"/>
      <c r="H241" s="8"/>
      <c r="I241" s="8"/>
      <c r="J241" s="8"/>
    </row>
    <row r="242" spans="2:10" x14ac:dyDescent="0.3">
      <c r="B242" s="8"/>
      <c r="C242" s="8" t="s">
        <v>6</v>
      </c>
      <c r="D242" s="8" t="s">
        <v>1507</v>
      </c>
      <c r="E242" s="8" t="s">
        <v>1372</v>
      </c>
      <c r="F242" s="8" t="s">
        <v>11</v>
      </c>
      <c r="G242" s="8" t="s">
        <v>12</v>
      </c>
      <c r="H242" s="8"/>
      <c r="I242" s="8"/>
      <c r="J242" s="8"/>
    </row>
    <row r="243" spans="2:10" x14ac:dyDescent="0.3">
      <c r="B243" s="8"/>
      <c r="C243" s="8" t="s">
        <v>6</v>
      </c>
      <c r="D243" s="8" t="s">
        <v>1508</v>
      </c>
      <c r="E243" s="8" t="s">
        <v>623</v>
      </c>
      <c r="F243" s="8" t="s">
        <v>11</v>
      </c>
      <c r="G243" s="8" t="s">
        <v>12</v>
      </c>
      <c r="H243" s="8"/>
      <c r="I243" s="8"/>
      <c r="J243" s="8"/>
    </row>
    <row r="244" spans="2:10" x14ac:dyDescent="0.3">
      <c r="B244" s="8" t="s">
        <v>8</v>
      </c>
      <c r="C244" s="8" t="s">
        <v>6</v>
      </c>
      <c r="D244" s="8" t="s">
        <v>2230</v>
      </c>
      <c r="E244" s="8" t="s">
        <v>2231</v>
      </c>
      <c r="F244" s="8" t="s">
        <v>11</v>
      </c>
      <c r="G244" s="8" t="s">
        <v>12</v>
      </c>
      <c r="H244" s="8"/>
      <c r="I244" s="8"/>
      <c r="J244" s="8"/>
    </row>
    <row r="245" spans="2:10" x14ac:dyDescent="0.3">
      <c r="B245" s="8"/>
      <c r="C245" s="8" t="s">
        <v>6</v>
      </c>
      <c r="D245" s="8" t="s">
        <v>1960</v>
      </c>
      <c r="E245" s="8" t="s">
        <v>2153</v>
      </c>
      <c r="F245" s="8" t="s">
        <v>11</v>
      </c>
      <c r="G245" s="8" t="s">
        <v>12</v>
      </c>
      <c r="H245" s="8"/>
      <c r="I245" s="8"/>
      <c r="J245" s="8"/>
    </row>
    <row r="246" spans="2:10" x14ac:dyDescent="0.3">
      <c r="B246" s="8"/>
      <c r="C246" s="8" t="s">
        <v>17</v>
      </c>
      <c r="D246" s="8" t="s">
        <v>1961</v>
      </c>
      <c r="E246" s="8" t="s">
        <v>1963</v>
      </c>
      <c r="F246" s="8" t="s">
        <v>11</v>
      </c>
      <c r="G246" s="8" t="s">
        <v>12</v>
      </c>
      <c r="H246" s="8"/>
      <c r="I246" s="8"/>
      <c r="J246" s="8"/>
    </row>
    <row r="247" spans="2:10" x14ac:dyDescent="0.3">
      <c r="B247" s="8"/>
      <c r="C247" s="8" t="s">
        <v>6</v>
      </c>
      <c r="D247" s="8" t="s">
        <v>1962</v>
      </c>
      <c r="E247" s="8" t="s">
        <v>1964</v>
      </c>
      <c r="F247" s="8" t="s">
        <v>11</v>
      </c>
      <c r="G247" s="8" t="s">
        <v>12</v>
      </c>
      <c r="H247" s="8"/>
      <c r="I247" s="8"/>
      <c r="J247" s="8"/>
    </row>
    <row r="248" spans="2:10" x14ac:dyDescent="0.3">
      <c r="B248" s="8" t="s">
        <v>8</v>
      </c>
      <c r="C248" s="8" t="s">
        <v>6</v>
      </c>
      <c r="D248" s="8" t="s">
        <v>2243</v>
      </c>
      <c r="E248" s="8" t="s">
        <v>2270</v>
      </c>
      <c r="F248" s="8" t="s">
        <v>11</v>
      </c>
      <c r="G248" s="8" t="s">
        <v>12</v>
      </c>
      <c r="H248" s="8"/>
      <c r="I248" s="8"/>
      <c r="J248" s="8"/>
    </row>
    <row r="249" spans="2:10" x14ac:dyDescent="0.3">
      <c r="B249" s="8"/>
      <c r="C249" s="8" t="s">
        <v>6</v>
      </c>
      <c r="D249" s="8" t="s">
        <v>1510</v>
      </c>
      <c r="E249" s="8" t="s">
        <v>611</v>
      </c>
      <c r="F249" s="8" t="s">
        <v>11</v>
      </c>
      <c r="G249" s="8" t="s">
        <v>12</v>
      </c>
      <c r="H249" s="8"/>
      <c r="I249" s="8"/>
      <c r="J249" s="8"/>
    </row>
    <row r="250" spans="2:10" x14ac:dyDescent="0.3">
      <c r="B250" s="8"/>
      <c r="C250" s="8" t="s">
        <v>6</v>
      </c>
      <c r="D250" s="8" t="s">
        <v>1512</v>
      </c>
      <c r="E250" s="8" t="s">
        <v>620</v>
      </c>
      <c r="F250" s="8" t="s">
        <v>11</v>
      </c>
      <c r="G250" s="8" t="s">
        <v>12</v>
      </c>
      <c r="H250" s="8"/>
      <c r="I250" s="8"/>
      <c r="J250" s="8"/>
    </row>
    <row r="251" spans="2:10" x14ac:dyDescent="0.3">
      <c r="B251" s="8"/>
      <c r="C251" s="8" t="s">
        <v>6</v>
      </c>
      <c r="D251" s="8" t="s">
        <v>1509</v>
      </c>
      <c r="E251" s="8" t="s">
        <v>619</v>
      </c>
      <c r="F251" s="8" t="s">
        <v>11</v>
      </c>
      <c r="G251" s="8" t="s">
        <v>12</v>
      </c>
      <c r="H251" s="8"/>
      <c r="I251" s="8"/>
      <c r="J251" s="8"/>
    </row>
    <row r="252" spans="2:10" x14ac:dyDescent="0.3">
      <c r="B252" s="8"/>
      <c r="C252" s="8" t="s">
        <v>6</v>
      </c>
      <c r="D252" s="8" t="s">
        <v>1511</v>
      </c>
      <c r="E252" s="8" t="s">
        <v>612</v>
      </c>
      <c r="F252" s="8" t="s">
        <v>11</v>
      </c>
      <c r="G252" s="8" t="s">
        <v>12</v>
      </c>
      <c r="H252" s="8"/>
      <c r="I252" s="8"/>
      <c r="J252" s="8"/>
    </row>
    <row r="253" spans="2:10" x14ac:dyDescent="0.3">
      <c r="B253" s="8"/>
      <c r="C253" s="8" t="s">
        <v>6</v>
      </c>
      <c r="D253" s="8" t="s">
        <v>1514</v>
      </c>
      <c r="E253" s="8" t="s">
        <v>613</v>
      </c>
      <c r="F253" s="8" t="s">
        <v>11</v>
      </c>
      <c r="G253" s="8" t="s">
        <v>12</v>
      </c>
      <c r="H253" s="8"/>
      <c r="I253" s="8"/>
      <c r="J253" s="8"/>
    </row>
    <row r="254" spans="2:10" x14ac:dyDescent="0.3">
      <c r="B254" s="8"/>
      <c r="C254" s="8" t="s">
        <v>6</v>
      </c>
      <c r="D254" s="8" t="s">
        <v>1513</v>
      </c>
      <c r="E254" s="8" t="s">
        <v>621</v>
      </c>
      <c r="F254" s="8" t="s">
        <v>11</v>
      </c>
      <c r="G254" s="8" t="s">
        <v>12</v>
      </c>
      <c r="H254" s="8"/>
      <c r="I254" s="8"/>
      <c r="J254" s="8"/>
    </row>
    <row r="255" spans="2:10" x14ac:dyDescent="0.3">
      <c r="B255" s="8"/>
      <c r="C255" s="8" t="s">
        <v>6</v>
      </c>
      <c r="D255" s="8" t="s">
        <v>1515</v>
      </c>
      <c r="E255" s="8" t="s">
        <v>614</v>
      </c>
      <c r="F255" s="8" t="s">
        <v>11</v>
      </c>
      <c r="G255" s="8" t="s">
        <v>12</v>
      </c>
      <c r="H255" s="8"/>
      <c r="I255" s="8"/>
      <c r="J255" s="8"/>
    </row>
    <row r="256" spans="2:10" x14ac:dyDescent="0.3">
      <c r="B256" s="8"/>
      <c r="C256" s="8" t="s">
        <v>6</v>
      </c>
      <c r="D256" s="8" t="s">
        <v>1518</v>
      </c>
      <c r="E256" s="8" t="s">
        <v>616</v>
      </c>
      <c r="F256" s="8" t="s">
        <v>11</v>
      </c>
      <c r="G256" s="8" t="s">
        <v>12</v>
      </c>
      <c r="H256" s="8"/>
      <c r="I256" s="8"/>
      <c r="J256" s="8"/>
    </row>
    <row r="257" spans="2:10" x14ac:dyDescent="0.3">
      <c r="B257" s="8"/>
      <c r="C257" s="8" t="s">
        <v>6</v>
      </c>
      <c r="D257" s="8" t="s">
        <v>1517</v>
      </c>
      <c r="E257" s="8" t="s">
        <v>622</v>
      </c>
      <c r="F257" s="8" t="s">
        <v>11</v>
      </c>
      <c r="G257" s="8" t="s">
        <v>12</v>
      </c>
      <c r="H257" s="8"/>
      <c r="I257" s="8"/>
      <c r="J257" s="8"/>
    </row>
    <row r="258" spans="2:10" x14ac:dyDescent="0.3">
      <c r="B258" s="8"/>
      <c r="C258" s="8" t="s">
        <v>6</v>
      </c>
      <c r="D258" s="8" t="s">
        <v>1519</v>
      </c>
      <c r="E258" s="8" t="s">
        <v>617</v>
      </c>
      <c r="F258" s="8" t="s">
        <v>11</v>
      </c>
      <c r="G258" s="8" t="s">
        <v>12</v>
      </c>
      <c r="H258" s="8"/>
      <c r="I258" s="8"/>
      <c r="J258" s="8"/>
    </row>
    <row r="259" spans="2:10" x14ac:dyDescent="0.3">
      <c r="B259" s="8" t="s">
        <v>8</v>
      </c>
      <c r="C259" s="8" t="s">
        <v>6</v>
      </c>
      <c r="D259" s="8" t="s">
        <v>2244</v>
      </c>
      <c r="E259" s="8" t="s">
        <v>2269</v>
      </c>
      <c r="F259" s="8" t="s">
        <v>11</v>
      </c>
      <c r="G259" s="8" t="s">
        <v>12</v>
      </c>
      <c r="H259" s="8"/>
      <c r="I259" s="8"/>
      <c r="J259" s="8"/>
    </row>
    <row r="260" spans="2:10" x14ac:dyDescent="0.3">
      <c r="B260" s="8"/>
      <c r="C260" s="8" t="s">
        <v>6</v>
      </c>
      <c r="D260" s="8" t="s">
        <v>1516</v>
      </c>
      <c r="E260" s="8" t="s">
        <v>615</v>
      </c>
      <c r="F260" s="8" t="s">
        <v>11</v>
      </c>
      <c r="G260" s="8" t="s">
        <v>12</v>
      </c>
      <c r="H260" s="8"/>
      <c r="I260" s="8"/>
      <c r="J260" s="8"/>
    </row>
    <row r="261" spans="2:10" x14ac:dyDescent="0.3">
      <c r="B261" s="8"/>
      <c r="C261" s="8" t="s">
        <v>6</v>
      </c>
      <c r="D261" s="8" t="s">
        <v>1669</v>
      </c>
      <c r="E261" s="8" t="s">
        <v>618</v>
      </c>
      <c r="F261" s="8" t="s">
        <v>11</v>
      </c>
      <c r="G261" s="8" t="s">
        <v>12</v>
      </c>
      <c r="H261" s="8"/>
      <c r="I261" s="8"/>
      <c r="J261" s="8"/>
    </row>
    <row r="262" spans="2:10" x14ac:dyDescent="0.3">
      <c r="B262" s="8" t="s">
        <v>8</v>
      </c>
      <c r="C262" s="8" t="s">
        <v>6</v>
      </c>
      <c r="D262" s="8" t="s">
        <v>2284</v>
      </c>
      <c r="E262" s="8" t="s">
        <v>2301</v>
      </c>
      <c r="F262" s="8" t="s">
        <v>11</v>
      </c>
      <c r="G262" s="8" t="s">
        <v>12</v>
      </c>
      <c r="H262" s="8"/>
      <c r="I262" s="8"/>
      <c r="J262" s="8"/>
    </row>
    <row r="263" spans="2:10" x14ac:dyDescent="0.3">
      <c r="B263" s="8"/>
      <c r="C263" s="8" t="s">
        <v>6</v>
      </c>
      <c r="D263" s="8" t="s">
        <v>1670</v>
      </c>
      <c r="E263" s="8" t="s">
        <v>1504</v>
      </c>
      <c r="F263" s="8" t="s">
        <v>11</v>
      </c>
      <c r="G263" s="8" t="s">
        <v>12</v>
      </c>
      <c r="H263" s="8"/>
      <c r="I263" s="8"/>
      <c r="J263" s="8"/>
    </row>
    <row r="264" spans="2:10" x14ac:dyDescent="0.3">
      <c r="B264" s="8"/>
      <c r="C264" s="8" t="s">
        <v>17</v>
      </c>
      <c r="D264" s="8" t="s">
        <v>1671</v>
      </c>
      <c r="E264" s="8" t="s">
        <v>1505</v>
      </c>
      <c r="F264" s="8" t="s">
        <v>11</v>
      </c>
      <c r="G264" s="8" t="s">
        <v>12</v>
      </c>
      <c r="H264" s="8"/>
      <c r="I264" s="8"/>
      <c r="J264" s="8"/>
    </row>
    <row r="265" spans="2:10" x14ac:dyDescent="0.3">
      <c r="B265" s="8"/>
      <c r="C265" s="8" t="s">
        <v>6</v>
      </c>
      <c r="D265" s="8" t="s">
        <v>1969</v>
      </c>
      <c r="E265" s="8" t="s">
        <v>1506</v>
      </c>
      <c r="F265" s="8" t="s">
        <v>11</v>
      </c>
      <c r="G265" s="8" t="s">
        <v>12</v>
      </c>
      <c r="H265" s="8"/>
      <c r="I265" s="8"/>
      <c r="J265" s="8"/>
    </row>
    <row r="266" spans="2:10" x14ac:dyDescent="0.3">
      <c r="B266" s="8"/>
      <c r="C266" s="8" t="s">
        <v>626</v>
      </c>
      <c r="D266" s="8"/>
      <c r="E266" s="8"/>
      <c r="F266" s="8"/>
      <c r="G266" s="8"/>
      <c r="H266" s="8"/>
      <c r="I266" s="8"/>
      <c r="J266" s="8"/>
    </row>
    <row r="267" spans="2:10" x14ac:dyDescent="0.3">
      <c r="B267" s="8"/>
      <c r="C267" s="8" t="s">
        <v>6</v>
      </c>
      <c r="D267" s="8" t="s">
        <v>627</v>
      </c>
      <c r="E267" s="8" t="s">
        <v>630</v>
      </c>
      <c r="F267" s="8" t="s">
        <v>11</v>
      </c>
      <c r="G267" s="8" t="s">
        <v>12</v>
      </c>
      <c r="H267" s="8"/>
      <c r="I267" s="8"/>
      <c r="J267" s="8"/>
    </row>
    <row r="268" spans="2:10" x14ac:dyDescent="0.3">
      <c r="B268" s="8"/>
      <c r="C268" s="8" t="s">
        <v>6</v>
      </c>
      <c r="D268" s="8" t="s">
        <v>628</v>
      </c>
      <c r="E268" s="8" t="s">
        <v>631</v>
      </c>
      <c r="F268" s="8" t="s">
        <v>11</v>
      </c>
      <c r="G268" s="8" t="s">
        <v>12</v>
      </c>
      <c r="H268" s="8"/>
      <c r="I268" s="8"/>
      <c r="J268" s="8"/>
    </row>
    <row r="269" spans="2:10" x14ac:dyDescent="0.3">
      <c r="B269" s="8"/>
      <c r="C269" s="8" t="s">
        <v>6</v>
      </c>
      <c r="D269" s="8" t="s">
        <v>1672</v>
      </c>
      <c r="E269" s="8" t="s">
        <v>632</v>
      </c>
      <c r="F269" s="8" t="s">
        <v>11</v>
      </c>
      <c r="G269" s="8" t="s">
        <v>12</v>
      </c>
      <c r="H269" s="8"/>
      <c r="I269" s="8"/>
      <c r="J269" s="8"/>
    </row>
    <row r="270" spans="2:10" x14ac:dyDescent="0.3">
      <c r="B270" s="8"/>
      <c r="C270" s="8" t="s">
        <v>6</v>
      </c>
      <c r="D270" s="8" t="s">
        <v>1673</v>
      </c>
      <c r="E270" s="8" t="s">
        <v>635</v>
      </c>
      <c r="F270" s="8" t="s">
        <v>11</v>
      </c>
      <c r="G270" s="8" t="s">
        <v>12</v>
      </c>
      <c r="H270" s="8"/>
      <c r="I270" s="8"/>
      <c r="J270" s="8"/>
    </row>
    <row r="271" spans="2:10" x14ac:dyDescent="0.3">
      <c r="B271" s="8"/>
      <c r="C271" s="8" t="s">
        <v>48</v>
      </c>
      <c r="D271" s="8"/>
      <c r="E271" s="8"/>
      <c r="F271" s="8"/>
      <c r="G271" s="8"/>
      <c r="H271" s="8"/>
      <c r="I271" s="8"/>
      <c r="J271" s="8"/>
    </row>
    <row r="272" spans="2:10" x14ac:dyDescent="0.3">
      <c r="B272" s="8"/>
      <c r="C272" s="8" t="s">
        <v>1370</v>
      </c>
      <c r="D272" s="8"/>
      <c r="E272" s="8"/>
      <c r="F272" s="8"/>
      <c r="G272" s="8"/>
      <c r="H272" s="8"/>
      <c r="I272" s="8"/>
      <c r="J272" s="8"/>
    </row>
    <row r="273" spans="2:10" x14ac:dyDescent="0.3">
      <c r="B273" s="8"/>
      <c r="C273" s="8" t="s">
        <v>6</v>
      </c>
      <c r="D273" s="8" t="s">
        <v>1203</v>
      </c>
      <c r="E273" s="8" t="s">
        <v>1371</v>
      </c>
      <c r="F273" s="8" t="s">
        <v>11</v>
      </c>
      <c r="G273" s="8" t="s">
        <v>12</v>
      </c>
      <c r="H273" s="8"/>
      <c r="I273" s="8"/>
      <c r="J273" s="8"/>
    </row>
    <row r="274" spans="2:10" x14ac:dyDescent="0.3">
      <c r="B274" s="8"/>
      <c r="C274" s="8" t="s">
        <v>708</v>
      </c>
      <c r="D274" s="8"/>
      <c r="E274" s="8"/>
      <c r="F274" s="8"/>
      <c r="G274" s="8"/>
      <c r="H274" s="8"/>
      <c r="I274" s="8"/>
      <c r="J274" s="8"/>
    </row>
    <row r="275" spans="2:10" x14ac:dyDescent="0.3">
      <c r="B275" s="8" t="s">
        <v>8</v>
      </c>
      <c r="C275" s="8" t="s">
        <v>6</v>
      </c>
      <c r="D275" s="8" t="s">
        <v>980</v>
      </c>
      <c r="E275" s="8" t="s">
        <v>709</v>
      </c>
      <c r="F275" s="8" t="s">
        <v>11</v>
      </c>
      <c r="G275" s="8" t="s">
        <v>13</v>
      </c>
      <c r="H275" s="8"/>
      <c r="I275" s="8"/>
      <c r="J275" s="8"/>
    </row>
    <row r="276" spans="2:10" x14ac:dyDescent="0.3">
      <c r="B276" s="8"/>
      <c r="C276" s="8" t="s">
        <v>6</v>
      </c>
      <c r="D276" s="8" t="s">
        <v>62</v>
      </c>
      <c r="E276" s="8" t="s">
        <v>710</v>
      </c>
      <c r="F276" s="8" t="s">
        <v>11</v>
      </c>
      <c r="G276" s="8" t="s">
        <v>13</v>
      </c>
      <c r="H276" s="8"/>
      <c r="I276" s="8"/>
      <c r="J276" s="8"/>
    </row>
    <row r="277" spans="2:10" x14ac:dyDescent="0.3">
      <c r="B277" s="8"/>
      <c r="C277" s="8" t="s">
        <v>308</v>
      </c>
      <c r="D277" s="8"/>
      <c r="E277" s="8"/>
      <c r="F277" s="8"/>
      <c r="G277" s="8"/>
      <c r="H277" s="8"/>
      <c r="I277" s="8"/>
      <c r="J277" s="8"/>
    </row>
    <row r="278" spans="2:10" x14ac:dyDescent="0.3">
      <c r="B278" s="8"/>
      <c r="C278" s="8" t="s">
        <v>17</v>
      </c>
      <c r="D278" s="8" t="s">
        <v>1954</v>
      </c>
      <c r="E278" s="8" t="s">
        <v>1957</v>
      </c>
      <c r="F278" s="8" t="s">
        <v>11</v>
      </c>
      <c r="G278" s="8" t="s">
        <v>12</v>
      </c>
      <c r="H278" s="8"/>
      <c r="I278" s="8"/>
      <c r="J278" s="8"/>
    </row>
    <row r="279" spans="2:10" x14ac:dyDescent="0.3">
      <c r="B279" s="8"/>
      <c r="C279" s="8" t="s">
        <v>6</v>
      </c>
      <c r="D279" s="8" t="s">
        <v>1953</v>
      </c>
      <c r="E279" s="8" t="s">
        <v>1958</v>
      </c>
      <c r="F279" s="8" t="s">
        <v>11</v>
      </c>
      <c r="G279" s="8" t="s">
        <v>12</v>
      </c>
      <c r="H279" s="8"/>
      <c r="I279" s="8"/>
      <c r="J279" s="8"/>
    </row>
    <row r="280" spans="2:10" x14ac:dyDescent="0.3">
      <c r="B280" s="8"/>
      <c r="C280" s="8" t="s">
        <v>6</v>
      </c>
      <c r="D280" s="8" t="s">
        <v>1676</v>
      </c>
      <c r="E280" s="8" t="s">
        <v>371</v>
      </c>
      <c r="F280" s="8" t="s">
        <v>11</v>
      </c>
      <c r="G280" s="8" t="s">
        <v>12</v>
      </c>
      <c r="H280" s="8"/>
      <c r="I280" s="8"/>
      <c r="J280" s="8"/>
    </row>
    <row r="281" spans="2:10" x14ac:dyDescent="0.3">
      <c r="B281" s="8" t="s">
        <v>8</v>
      </c>
      <c r="C281" s="8" t="s">
        <v>6</v>
      </c>
      <c r="D281" s="8" t="s">
        <v>2245</v>
      </c>
      <c r="E281" s="8" t="s">
        <v>2271</v>
      </c>
      <c r="F281" s="8" t="s">
        <v>11</v>
      </c>
      <c r="G281" s="8" t="s">
        <v>12</v>
      </c>
      <c r="H281" s="8"/>
      <c r="I281" s="8"/>
      <c r="J281" s="8"/>
    </row>
    <row r="282" spans="2:10" x14ac:dyDescent="0.3">
      <c r="B282" s="8" t="s">
        <v>8</v>
      </c>
      <c r="C282" s="8" t="s">
        <v>6</v>
      </c>
      <c r="D282" s="8" t="s">
        <v>2246</v>
      </c>
      <c r="E282" s="8" t="s">
        <v>2272</v>
      </c>
      <c r="F282" s="8" t="s">
        <v>11</v>
      </c>
      <c r="G282" s="8" t="s">
        <v>12</v>
      </c>
      <c r="H282" s="8"/>
      <c r="I282" s="8"/>
      <c r="J282" s="8"/>
    </row>
    <row r="283" spans="2:10" x14ac:dyDescent="0.3">
      <c r="B283" s="8"/>
      <c r="C283" s="8" t="s">
        <v>6</v>
      </c>
      <c r="D283" s="8" t="s">
        <v>1677</v>
      </c>
      <c r="E283" s="8" t="s">
        <v>372</v>
      </c>
      <c r="F283" s="8" t="s">
        <v>11</v>
      </c>
      <c r="G283" s="8" t="s">
        <v>12</v>
      </c>
      <c r="H283" s="8"/>
      <c r="I283" s="8"/>
      <c r="J283" s="8"/>
    </row>
    <row r="284" spans="2:10" x14ac:dyDescent="0.3">
      <c r="B284" s="8"/>
      <c r="C284" s="8" t="s">
        <v>6</v>
      </c>
      <c r="D284" s="8" t="s">
        <v>1678</v>
      </c>
      <c r="E284" s="8" t="s">
        <v>373</v>
      </c>
      <c r="F284" s="8" t="s">
        <v>11</v>
      </c>
      <c r="G284" s="8" t="s">
        <v>12</v>
      </c>
      <c r="H284" s="8"/>
      <c r="I284" s="8"/>
      <c r="J284" s="8"/>
    </row>
    <row r="285" spans="2:10" x14ac:dyDescent="0.3">
      <c r="B285" s="8"/>
      <c r="C285" s="8" t="s">
        <v>6</v>
      </c>
      <c r="D285" s="8" t="s">
        <v>1679</v>
      </c>
      <c r="E285" s="8" t="s">
        <v>374</v>
      </c>
      <c r="F285" s="8" t="s">
        <v>11</v>
      </c>
      <c r="G285" s="8" t="s">
        <v>12</v>
      </c>
      <c r="H285" s="8"/>
      <c r="I285" s="8"/>
      <c r="J285" s="8"/>
    </row>
    <row r="286" spans="2:10" x14ac:dyDescent="0.3">
      <c r="B286" s="8" t="s">
        <v>8</v>
      </c>
      <c r="C286" s="8" t="s">
        <v>6</v>
      </c>
      <c r="D286" s="8" t="s">
        <v>2247</v>
      </c>
      <c r="E286" s="8" t="s">
        <v>2273</v>
      </c>
      <c r="F286" s="8" t="s">
        <v>11</v>
      </c>
      <c r="G286" s="8" t="s">
        <v>12</v>
      </c>
      <c r="H286" s="8"/>
      <c r="I286" s="8"/>
      <c r="J286" s="8"/>
    </row>
    <row r="287" spans="2:10" x14ac:dyDescent="0.3">
      <c r="B287" s="8" t="s">
        <v>8</v>
      </c>
      <c r="C287" s="8" t="s">
        <v>6</v>
      </c>
      <c r="D287" s="8" t="s">
        <v>2248</v>
      </c>
      <c r="E287" s="8" t="s">
        <v>2274</v>
      </c>
      <c r="F287" s="8" t="s">
        <v>11</v>
      </c>
      <c r="G287" s="8" t="s">
        <v>12</v>
      </c>
      <c r="H287" s="8"/>
      <c r="I287" s="8"/>
      <c r="J287" s="8"/>
    </row>
    <row r="288" spans="2:10" x14ac:dyDescent="0.3">
      <c r="B288" s="8"/>
      <c r="C288" s="8" t="s">
        <v>6</v>
      </c>
      <c r="D288" s="8" t="s">
        <v>1680</v>
      </c>
      <c r="E288" s="8" t="s">
        <v>375</v>
      </c>
      <c r="F288" s="8" t="s">
        <v>11</v>
      </c>
      <c r="G288" s="8" t="s">
        <v>12</v>
      </c>
      <c r="H288" s="8"/>
      <c r="I288" s="8"/>
      <c r="J288" s="8"/>
    </row>
    <row r="289" spans="2:10" x14ac:dyDescent="0.3">
      <c r="B289" s="8"/>
      <c r="C289" s="8" t="s">
        <v>6</v>
      </c>
      <c r="D289" s="8" t="s">
        <v>1681</v>
      </c>
      <c r="E289" s="8" t="s">
        <v>376</v>
      </c>
      <c r="F289" s="8" t="s">
        <v>11</v>
      </c>
      <c r="G289" s="8" t="s">
        <v>12</v>
      </c>
      <c r="H289" s="8"/>
      <c r="I289" s="8"/>
      <c r="J289" s="8"/>
    </row>
    <row r="290" spans="2:10" x14ac:dyDescent="0.3">
      <c r="B290" s="8" t="s">
        <v>8</v>
      </c>
      <c r="C290" s="8" t="s">
        <v>6</v>
      </c>
      <c r="D290" s="8" t="s">
        <v>2291</v>
      </c>
      <c r="E290" s="8" t="s">
        <v>2302</v>
      </c>
      <c r="F290" s="8" t="s">
        <v>11</v>
      </c>
      <c r="G290" s="8" t="s">
        <v>12</v>
      </c>
      <c r="H290" s="8"/>
      <c r="I290" s="8"/>
      <c r="J290" s="8"/>
    </row>
    <row r="291" spans="2:10" x14ac:dyDescent="0.3">
      <c r="B291" s="8" t="s">
        <v>8</v>
      </c>
      <c r="C291" s="8" t="s">
        <v>6</v>
      </c>
      <c r="D291" s="8" t="s">
        <v>2290</v>
      </c>
      <c r="E291" s="8" t="s">
        <v>2303</v>
      </c>
      <c r="F291" s="8" t="s">
        <v>11</v>
      </c>
      <c r="G291" s="8" t="s">
        <v>12</v>
      </c>
      <c r="H291" s="8"/>
      <c r="I291" s="8"/>
      <c r="J291" s="8"/>
    </row>
    <row r="292" spans="2:10" x14ac:dyDescent="0.3">
      <c r="B292" s="8"/>
      <c r="C292" s="8" t="s">
        <v>17</v>
      </c>
      <c r="D292" s="8" t="s">
        <v>1682</v>
      </c>
      <c r="E292" s="8" t="s">
        <v>1520</v>
      </c>
      <c r="F292" s="8" t="s">
        <v>11</v>
      </c>
      <c r="G292" s="8" t="s">
        <v>12</v>
      </c>
      <c r="H292" s="8"/>
      <c r="I292" s="8"/>
      <c r="J292" s="8"/>
    </row>
    <row r="293" spans="2:10" x14ac:dyDescent="0.3">
      <c r="B293" s="8"/>
      <c r="C293" s="8" t="s">
        <v>6</v>
      </c>
      <c r="D293" s="8" t="s">
        <v>1973</v>
      </c>
      <c r="E293" s="8" t="s">
        <v>1997</v>
      </c>
      <c r="F293" s="8" t="s">
        <v>11</v>
      </c>
      <c r="G293" s="8" t="s">
        <v>12</v>
      </c>
      <c r="H293" s="8"/>
      <c r="I293" s="8"/>
      <c r="J293" s="8"/>
    </row>
    <row r="294" spans="2:10" x14ac:dyDescent="0.3">
      <c r="B294" s="8"/>
      <c r="C294" s="8" t="s">
        <v>638</v>
      </c>
      <c r="D294" s="8"/>
      <c r="E294" s="8"/>
      <c r="F294" s="8"/>
      <c r="G294" s="8"/>
      <c r="H294" s="8"/>
      <c r="I294" s="8"/>
      <c r="J294" s="8"/>
    </row>
    <row r="295" spans="2:10" x14ac:dyDescent="0.3">
      <c r="B295" s="8"/>
      <c r="C295" s="8" t="s">
        <v>6</v>
      </c>
      <c r="D295" s="8" t="s">
        <v>639</v>
      </c>
      <c r="E295" s="8" t="s">
        <v>642</v>
      </c>
      <c r="F295" s="8" t="s">
        <v>11</v>
      </c>
      <c r="G295" s="8" t="s">
        <v>12</v>
      </c>
      <c r="H295" s="8"/>
      <c r="I295" s="8"/>
      <c r="J295" s="8"/>
    </row>
    <row r="296" spans="2:10" x14ac:dyDescent="0.3">
      <c r="B296" s="8"/>
      <c r="C296" s="8" t="s">
        <v>6</v>
      </c>
      <c r="D296" s="8" t="s">
        <v>640</v>
      </c>
      <c r="E296" s="8" t="s">
        <v>643</v>
      </c>
      <c r="F296" s="8" t="s">
        <v>11</v>
      </c>
      <c r="G296" s="8" t="s">
        <v>12</v>
      </c>
      <c r="H296" s="8"/>
      <c r="I296" s="8"/>
      <c r="J296" s="8"/>
    </row>
    <row r="297" spans="2:10" x14ac:dyDescent="0.3">
      <c r="B297" s="8"/>
      <c r="C297" s="8" t="s">
        <v>6</v>
      </c>
      <c r="D297" s="8" t="s">
        <v>1675</v>
      </c>
      <c r="E297" s="8" t="s">
        <v>644</v>
      </c>
      <c r="F297" s="8" t="s">
        <v>11</v>
      </c>
      <c r="G297" s="8" t="s">
        <v>12</v>
      </c>
      <c r="H297" s="8"/>
      <c r="I297" s="8"/>
      <c r="J297" s="8"/>
    </row>
    <row r="298" spans="2:10" x14ac:dyDescent="0.3">
      <c r="B298" s="8"/>
      <c r="C298" s="8" t="s">
        <v>6</v>
      </c>
      <c r="D298" s="8" t="s">
        <v>1674</v>
      </c>
      <c r="E298" s="8" t="s">
        <v>645</v>
      </c>
      <c r="F298" s="8" t="s">
        <v>11</v>
      </c>
      <c r="G298" s="8" t="s">
        <v>12</v>
      </c>
      <c r="H298" s="8"/>
      <c r="I298" s="8"/>
      <c r="J298" s="8"/>
    </row>
    <row r="299" spans="2:10" x14ac:dyDescent="0.3">
      <c r="B299" s="8"/>
      <c r="C299" s="8" t="s">
        <v>364</v>
      </c>
      <c r="D299" s="8"/>
      <c r="E299" s="8"/>
      <c r="F299" s="8"/>
      <c r="G299" s="8"/>
      <c r="H299" s="8"/>
      <c r="I299" s="8"/>
      <c r="J299" s="8"/>
    </row>
    <row r="300" spans="2:10" x14ac:dyDescent="0.3">
      <c r="B300" s="8"/>
      <c r="C300" s="8" t="s">
        <v>6</v>
      </c>
      <c r="D300" s="8" t="s">
        <v>737</v>
      </c>
      <c r="E300" s="8" t="s">
        <v>912</v>
      </c>
      <c r="F300" s="8" t="s">
        <v>11</v>
      </c>
      <c r="G300" s="8" t="s">
        <v>12</v>
      </c>
      <c r="H300" s="8"/>
      <c r="I300" s="8"/>
      <c r="J300" s="8"/>
    </row>
    <row r="301" spans="2:10" x14ac:dyDescent="0.3">
      <c r="B301" s="8"/>
      <c r="C301" s="8" t="s">
        <v>363</v>
      </c>
      <c r="D301" s="8"/>
      <c r="E301" s="8"/>
      <c r="F301" s="8"/>
      <c r="G301" s="8"/>
      <c r="H301" s="8"/>
      <c r="I301" s="8"/>
      <c r="J301" s="8"/>
    </row>
    <row r="302" spans="2:10" x14ac:dyDescent="0.3">
      <c r="B302" s="8"/>
      <c r="C302" s="8" t="s">
        <v>6</v>
      </c>
      <c r="D302" s="8" t="s">
        <v>64</v>
      </c>
      <c r="E302" s="8" t="s">
        <v>377</v>
      </c>
      <c r="F302" s="8" t="s">
        <v>11</v>
      </c>
      <c r="G302" s="8" t="s">
        <v>13</v>
      </c>
      <c r="H302" s="8"/>
      <c r="I302" s="8"/>
      <c r="J302" s="8"/>
    </row>
    <row r="303" spans="2:10" x14ac:dyDescent="0.3">
      <c r="B303" s="8"/>
      <c r="C303" s="8" t="s">
        <v>6</v>
      </c>
      <c r="D303" s="8" t="s">
        <v>63</v>
      </c>
      <c r="E303" s="8" t="s">
        <v>1028</v>
      </c>
      <c r="F303" s="8" t="s">
        <v>11</v>
      </c>
      <c r="G303" s="8" t="s">
        <v>13</v>
      </c>
      <c r="H303" s="8"/>
      <c r="I303" s="8"/>
      <c r="J303" s="8"/>
    </row>
    <row r="304" spans="2:10" x14ac:dyDescent="0.3">
      <c r="B304" s="8"/>
      <c r="C304" s="8" t="s">
        <v>6</v>
      </c>
      <c r="D304" s="8" t="s">
        <v>1792</v>
      </c>
      <c r="E304" s="8" t="s">
        <v>1794</v>
      </c>
      <c r="F304" s="8" t="s">
        <v>11</v>
      </c>
      <c r="G304" s="8" t="s">
        <v>13</v>
      </c>
      <c r="H304" s="8"/>
      <c r="I304" s="8"/>
      <c r="J304" s="8"/>
    </row>
    <row r="305" spans="2:10" x14ac:dyDescent="0.3">
      <c r="B305" s="8"/>
      <c r="C305" s="8" t="s">
        <v>6</v>
      </c>
      <c r="D305" s="8" t="s">
        <v>1793</v>
      </c>
      <c r="E305" s="8" t="s">
        <v>1795</v>
      </c>
      <c r="F305" s="8" t="s">
        <v>11</v>
      </c>
      <c r="G305" s="8" t="s">
        <v>13</v>
      </c>
      <c r="H305" s="8"/>
      <c r="I305" s="8"/>
      <c r="J305" s="8"/>
    </row>
    <row r="306" spans="2:10" x14ac:dyDescent="0.3">
      <c r="B306" s="8"/>
      <c r="C306" s="8" t="s">
        <v>365</v>
      </c>
      <c r="D306" s="8"/>
      <c r="E306" s="8"/>
      <c r="F306" s="8"/>
      <c r="G306" s="8"/>
      <c r="H306" s="8"/>
      <c r="I306" s="8"/>
      <c r="J306" s="8"/>
    </row>
    <row r="307" spans="2:10" x14ac:dyDescent="0.3">
      <c r="B307" s="8"/>
      <c r="C307" s="8" t="s">
        <v>6</v>
      </c>
      <c r="D307" s="8" t="s">
        <v>1685</v>
      </c>
      <c r="E307" s="8" t="s">
        <v>366</v>
      </c>
      <c r="F307" s="8" t="s">
        <v>11</v>
      </c>
      <c r="G307" s="8" t="s">
        <v>12</v>
      </c>
      <c r="H307" s="8"/>
      <c r="I307" s="8"/>
      <c r="J307" s="8"/>
    </row>
    <row r="308" spans="2:10" x14ac:dyDescent="0.3">
      <c r="B308" s="8" t="s">
        <v>8</v>
      </c>
      <c r="C308" s="8" t="s">
        <v>6</v>
      </c>
      <c r="D308" s="8" t="s">
        <v>2249</v>
      </c>
      <c r="E308" s="8" t="s">
        <v>2275</v>
      </c>
      <c r="F308" s="8" t="s">
        <v>11</v>
      </c>
      <c r="G308" s="8" t="s">
        <v>12</v>
      </c>
      <c r="H308" s="8"/>
      <c r="I308" s="8"/>
      <c r="J308" s="8"/>
    </row>
    <row r="309" spans="2:10" x14ac:dyDescent="0.3">
      <c r="B309" s="8"/>
      <c r="C309" s="8" t="s">
        <v>6</v>
      </c>
      <c r="D309" s="8" t="s">
        <v>1686</v>
      </c>
      <c r="E309" s="8" t="s">
        <v>367</v>
      </c>
      <c r="F309" s="8" t="s">
        <v>11</v>
      </c>
      <c r="G309" s="8" t="s">
        <v>12</v>
      </c>
      <c r="H309" s="8"/>
      <c r="I309" s="8"/>
      <c r="J309" s="8"/>
    </row>
    <row r="310" spans="2:10" x14ac:dyDescent="0.3">
      <c r="B310" s="8"/>
      <c r="C310" s="8" t="s">
        <v>6</v>
      </c>
      <c r="D310" s="8" t="s">
        <v>1687</v>
      </c>
      <c r="E310" s="8" t="s">
        <v>368</v>
      </c>
      <c r="F310" s="8" t="s">
        <v>11</v>
      </c>
      <c r="G310" s="8" t="s">
        <v>12</v>
      </c>
      <c r="H310" s="8"/>
      <c r="I310" s="8"/>
      <c r="J310" s="8"/>
    </row>
    <row r="311" spans="2:10" x14ac:dyDescent="0.3">
      <c r="B311" s="8"/>
      <c r="C311" s="8" t="s">
        <v>6</v>
      </c>
      <c r="D311" s="8" t="s">
        <v>1688</v>
      </c>
      <c r="E311" s="8" t="s">
        <v>369</v>
      </c>
      <c r="F311" s="8" t="s">
        <v>11</v>
      </c>
      <c r="G311" s="8" t="s">
        <v>12</v>
      </c>
      <c r="H311" s="8"/>
      <c r="I311" s="8"/>
      <c r="J311" s="8"/>
    </row>
    <row r="312" spans="2:10" x14ac:dyDescent="0.3">
      <c r="B312" s="8"/>
      <c r="C312" s="8" t="s">
        <v>6</v>
      </c>
      <c r="D312" s="8" t="s">
        <v>1689</v>
      </c>
      <c r="E312" s="8" t="s">
        <v>370</v>
      </c>
      <c r="F312" s="8" t="s">
        <v>11</v>
      </c>
      <c r="G312" s="8" t="s">
        <v>12</v>
      </c>
      <c r="H312" s="8"/>
      <c r="I312" s="8"/>
      <c r="J312" s="8"/>
    </row>
    <row r="313" spans="2:10" x14ac:dyDescent="0.3">
      <c r="B313" s="8"/>
      <c r="C313" s="8" t="s">
        <v>6</v>
      </c>
      <c r="D313" s="8" t="s">
        <v>1977</v>
      </c>
      <c r="E313" s="8" t="s">
        <v>1998</v>
      </c>
      <c r="F313" s="8" t="s">
        <v>11</v>
      </c>
      <c r="G313" s="8" t="s">
        <v>12</v>
      </c>
      <c r="H313" s="8"/>
      <c r="I313" s="8"/>
      <c r="J313" s="8"/>
    </row>
    <row r="314" spans="2:10" x14ac:dyDescent="0.3">
      <c r="B314" s="8"/>
      <c r="C314" s="8" t="s">
        <v>6</v>
      </c>
      <c r="D314" s="8" t="s">
        <v>1975</v>
      </c>
      <c r="E314" s="8" t="s">
        <v>2304</v>
      </c>
      <c r="F314" s="8" t="s">
        <v>11</v>
      </c>
      <c r="G314" s="8" t="s">
        <v>12</v>
      </c>
      <c r="H314" s="8"/>
      <c r="I314" s="8"/>
      <c r="J314" s="8"/>
    </row>
    <row r="315" spans="2:10" x14ac:dyDescent="0.3">
      <c r="B315" s="8"/>
      <c r="C315" s="8" t="s">
        <v>6</v>
      </c>
      <c r="D315" s="8" t="s">
        <v>1690</v>
      </c>
      <c r="E315" s="8" t="s">
        <v>378</v>
      </c>
      <c r="F315" s="8" t="s">
        <v>11</v>
      </c>
      <c r="G315" s="8" t="s">
        <v>12</v>
      </c>
      <c r="H315" s="8"/>
      <c r="I315" s="8"/>
      <c r="J315" s="8"/>
    </row>
    <row r="316" spans="2:10" x14ac:dyDescent="0.3">
      <c r="B316" s="8"/>
      <c r="C316" s="8" t="s">
        <v>6</v>
      </c>
      <c r="D316" s="8" t="s">
        <v>1976</v>
      </c>
      <c r="E316" s="8" t="s">
        <v>1999</v>
      </c>
      <c r="F316" s="8" t="s">
        <v>11</v>
      </c>
      <c r="G316" s="8" t="s">
        <v>12</v>
      </c>
      <c r="H316" s="8"/>
      <c r="I316" s="8"/>
      <c r="J316" s="8"/>
    </row>
    <row r="317" spans="2:10" x14ac:dyDescent="0.3">
      <c r="B317" s="8"/>
      <c r="C317" s="8" t="s">
        <v>6</v>
      </c>
      <c r="D317" s="8" t="s">
        <v>1974</v>
      </c>
      <c r="E317" s="8" t="s">
        <v>2000</v>
      </c>
      <c r="F317" s="8" t="s">
        <v>11</v>
      </c>
      <c r="G317" s="8" t="s">
        <v>12</v>
      </c>
      <c r="H317" s="8"/>
      <c r="I317" s="8"/>
      <c r="J317" s="8"/>
    </row>
    <row r="318" spans="2:10" x14ac:dyDescent="0.3">
      <c r="B318" s="8"/>
      <c r="C318" s="8" t="s">
        <v>655</v>
      </c>
      <c r="D318" s="8"/>
      <c r="E318" s="8"/>
      <c r="F318" s="8"/>
      <c r="G318" s="8"/>
      <c r="H318" s="8"/>
      <c r="I318" s="8"/>
      <c r="J318" s="8"/>
    </row>
    <row r="319" spans="2:10" x14ac:dyDescent="0.3">
      <c r="B319" s="8"/>
      <c r="C319" s="8" t="s">
        <v>6</v>
      </c>
      <c r="D319" s="8" t="s">
        <v>647</v>
      </c>
      <c r="E319" s="8" t="s">
        <v>650</v>
      </c>
      <c r="F319" s="8" t="s">
        <v>11</v>
      </c>
      <c r="G319" s="8" t="s">
        <v>12</v>
      </c>
      <c r="H319" s="8"/>
      <c r="I319" s="8"/>
      <c r="J319" s="8"/>
    </row>
    <row r="320" spans="2:10" x14ac:dyDescent="0.3">
      <c r="B320" s="8"/>
      <c r="C320" s="8" t="s">
        <v>6</v>
      </c>
      <c r="D320" s="8" t="s">
        <v>648</v>
      </c>
      <c r="E320" s="8" t="s">
        <v>651</v>
      </c>
      <c r="F320" s="8" t="s">
        <v>11</v>
      </c>
      <c r="G320" s="8" t="s">
        <v>12</v>
      </c>
      <c r="H320" s="8"/>
      <c r="I320" s="8"/>
      <c r="J320" s="8"/>
    </row>
    <row r="321" spans="2:10" x14ac:dyDescent="0.3">
      <c r="B321" s="8"/>
      <c r="C321" s="8" t="s">
        <v>6</v>
      </c>
      <c r="D321" s="8" t="s">
        <v>1684</v>
      </c>
      <c r="E321" s="8" t="s">
        <v>652</v>
      </c>
      <c r="F321" s="8" t="s">
        <v>11</v>
      </c>
      <c r="G321" s="8" t="s">
        <v>12</v>
      </c>
      <c r="H321" s="8"/>
      <c r="I321" s="8"/>
      <c r="J321" s="8"/>
    </row>
    <row r="322" spans="2:10" x14ac:dyDescent="0.3">
      <c r="B322" s="8"/>
      <c r="C322" s="8" t="s">
        <v>6</v>
      </c>
      <c r="D322" s="8" t="s">
        <v>1683</v>
      </c>
      <c r="E322" s="8" t="s">
        <v>653</v>
      </c>
      <c r="F322" s="8" t="s">
        <v>11</v>
      </c>
      <c r="G322" s="8" t="s">
        <v>12</v>
      </c>
      <c r="H322" s="8"/>
      <c r="I322" s="8"/>
      <c r="J322" s="8"/>
    </row>
    <row r="323" spans="2:10" x14ac:dyDescent="0.3">
      <c r="B323" s="8"/>
      <c r="C323" s="8" t="s">
        <v>382</v>
      </c>
      <c r="D323" s="8"/>
      <c r="E323" s="8"/>
      <c r="F323" s="8"/>
      <c r="G323" s="8"/>
      <c r="H323" s="8"/>
      <c r="I323" s="8"/>
      <c r="J323" s="8"/>
    </row>
    <row r="324" spans="2:10" x14ac:dyDescent="0.3">
      <c r="B324" s="8"/>
      <c r="C324" s="8" t="s">
        <v>6</v>
      </c>
      <c r="D324" s="8" t="s">
        <v>380</v>
      </c>
      <c r="E324" s="8" t="s">
        <v>2161</v>
      </c>
      <c r="F324" s="8" t="s">
        <v>11</v>
      </c>
      <c r="G324" s="8" t="s">
        <v>12</v>
      </c>
      <c r="H324" s="8"/>
      <c r="I324" s="8"/>
      <c r="J324" s="8"/>
    </row>
    <row r="325" spans="2:10" x14ac:dyDescent="0.3">
      <c r="B325" s="8"/>
      <c r="C325" s="8" t="s">
        <v>6</v>
      </c>
      <c r="D325" s="8" t="s">
        <v>2159</v>
      </c>
      <c r="E325" s="8" t="s">
        <v>2160</v>
      </c>
      <c r="F325" s="8" t="s">
        <v>11</v>
      </c>
      <c r="G325" s="8" t="s">
        <v>12</v>
      </c>
      <c r="H325" s="8"/>
      <c r="I325" s="8"/>
      <c r="J325" s="8"/>
    </row>
    <row r="326" spans="2:10" x14ac:dyDescent="0.3">
      <c r="B326" s="8"/>
      <c r="C326" s="8" t="s">
        <v>6</v>
      </c>
      <c r="D326" s="8" t="s">
        <v>381</v>
      </c>
      <c r="E326" s="8" t="s">
        <v>2163</v>
      </c>
      <c r="F326" s="8" t="s">
        <v>11</v>
      </c>
      <c r="G326" s="8" t="s">
        <v>12</v>
      </c>
      <c r="H326" s="8"/>
      <c r="I326" s="8"/>
      <c r="J326" s="8"/>
    </row>
    <row r="327" spans="2:10" x14ac:dyDescent="0.3">
      <c r="B327" s="8"/>
      <c r="C327" s="8" t="s">
        <v>6</v>
      </c>
      <c r="D327" s="8" t="s">
        <v>2164</v>
      </c>
      <c r="E327" s="8" t="s">
        <v>2162</v>
      </c>
      <c r="F327" s="8" t="s">
        <v>11</v>
      </c>
      <c r="G327" s="8" t="s">
        <v>12</v>
      </c>
      <c r="H327" s="8"/>
      <c r="I327" s="8"/>
      <c r="J327" s="8"/>
    </row>
    <row r="328" spans="2:10" x14ac:dyDescent="0.3">
      <c r="B328" s="8"/>
      <c r="C328" s="8" t="s">
        <v>383</v>
      </c>
      <c r="D328" s="8"/>
      <c r="E328" s="8"/>
      <c r="F328" s="8"/>
      <c r="G328" s="8"/>
      <c r="H328" s="8"/>
      <c r="I328" s="8"/>
      <c r="J328" s="8"/>
    </row>
    <row r="329" spans="2:10" x14ac:dyDescent="0.3">
      <c r="B329" s="8"/>
      <c r="C329" s="8" t="s">
        <v>6</v>
      </c>
      <c r="D329" s="8" t="s">
        <v>1084</v>
      </c>
      <c r="E329" s="8" t="s">
        <v>1162</v>
      </c>
      <c r="F329" s="8" t="s">
        <v>11</v>
      </c>
      <c r="G329" s="8" t="s">
        <v>13</v>
      </c>
      <c r="H329" s="8"/>
      <c r="I329" s="8"/>
      <c r="J329" s="8"/>
    </row>
    <row r="330" spans="2:10" x14ac:dyDescent="0.3">
      <c r="B330" s="8"/>
      <c r="C330" s="8" t="s">
        <v>6</v>
      </c>
      <c r="D330" s="8" t="s">
        <v>981</v>
      </c>
      <c r="E330" s="8" t="s">
        <v>1029</v>
      </c>
      <c r="F330" s="8" t="s">
        <v>11</v>
      </c>
      <c r="G330" s="8" t="s">
        <v>13</v>
      </c>
      <c r="H330" s="8"/>
      <c r="I330" s="8"/>
      <c r="J330" s="8"/>
    </row>
    <row r="331" spans="2:10" x14ac:dyDescent="0.3">
      <c r="B331" s="8"/>
      <c r="C331" s="8" t="s">
        <v>6</v>
      </c>
      <c r="D331" s="8" t="s">
        <v>65</v>
      </c>
      <c r="E331" s="8" t="s">
        <v>379</v>
      </c>
      <c r="F331" s="8" t="s">
        <v>11</v>
      </c>
      <c r="G331" s="8" t="s">
        <v>13</v>
      </c>
      <c r="H331" s="8"/>
      <c r="I331" s="8"/>
      <c r="J331" s="8"/>
    </row>
    <row r="332" spans="2:10" x14ac:dyDescent="0.3">
      <c r="B332" s="8" t="s">
        <v>8</v>
      </c>
      <c r="C332" s="8" t="s">
        <v>6</v>
      </c>
      <c r="D332" s="8" t="s">
        <v>982</v>
      </c>
      <c r="E332" s="8" t="s">
        <v>1030</v>
      </c>
      <c r="F332" s="8" t="s">
        <v>11</v>
      </c>
      <c r="G332" s="8" t="s">
        <v>13</v>
      </c>
      <c r="H332" s="8"/>
      <c r="I332" s="8"/>
      <c r="J332" s="8"/>
    </row>
    <row r="333" spans="2:10" x14ac:dyDescent="0.3">
      <c r="B333" s="8"/>
      <c r="C333" s="8" t="s">
        <v>6</v>
      </c>
      <c r="D333" s="8" t="s">
        <v>66</v>
      </c>
      <c r="E333" s="8" t="s">
        <v>1161</v>
      </c>
      <c r="F333" s="8" t="s">
        <v>11</v>
      </c>
      <c r="G333" s="8" t="s">
        <v>13</v>
      </c>
      <c r="H333" s="8"/>
      <c r="I333" s="8"/>
      <c r="J333" s="8"/>
    </row>
    <row r="334" spans="2:10" x14ac:dyDescent="0.3">
      <c r="B334" s="8"/>
      <c r="C334" s="8" t="s">
        <v>6</v>
      </c>
      <c r="D334" s="8" t="s">
        <v>2185</v>
      </c>
      <c r="E334" s="8" t="s">
        <v>2186</v>
      </c>
      <c r="F334" s="8" t="s">
        <v>11</v>
      </c>
      <c r="G334" s="8" t="s">
        <v>13</v>
      </c>
      <c r="H334" s="8"/>
      <c r="I334" s="8"/>
      <c r="J334" s="8"/>
    </row>
    <row r="335" spans="2:10" x14ac:dyDescent="0.3">
      <c r="B335" s="8"/>
      <c r="C335" s="8" t="s">
        <v>6</v>
      </c>
      <c r="D335" s="8" t="s">
        <v>1796</v>
      </c>
      <c r="E335" s="8" t="s">
        <v>1799</v>
      </c>
      <c r="F335" s="8" t="s">
        <v>11</v>
      </c>
      <c r="G335" s="8" t="s">
        <v>13</v>
      </c>
      <c r="H335" s="8"/>
      <c r="I335" s="8"/>
      <c r="J335" s="8"/>
    </row>
    <row r="336" spans="2:10" x14ac:dyDescent="0.3">
      <c r="B336" s="8"/>
      <c r="C336" s="8" t="s">
        <v>18</v>
      </c>
      <c r="D336" s="8" t="s">
        <v>1797</v>
      </c>
      <c r="E336" s="8" t="s">
        <v>1800</v>
      </c>
      <c r="F336" s="8" t="s">
        <v>11</v>
      </c>
      <c r="G336" s="8" t="s">
        <v>13</v>
      </c>
      <c r="H336" s="8"/>
      <c r="I336" s="8"/>
      <c r="J336" s="8"/>
    </row>
    <row r="337" spans="2:10" x14ac:dyDescent="0.3">
      <c r="B337" s="8"/>
      <c r="C337" s="8" t="s">
        <v>6</v>
      </c>
      <c r="D337" s="8" t="s">
        <v>1798</v>
      </c>
      <c r="E337" s="8" t="s">
        <v>1801</v>
      </c>
      <c r="F337" s="8" t="s">
        <v>11</v>
      </c>
      <c r="G337" s="8" t="s">
        <v>13</v>
      </c>
      <c r="H337" s="8"/>
      <c r="I337" s="8"/>
      <c r="J337" s="8"/>
    </row>
    <row r="338" spans="2:10" x14ac:dyDescent="0.3">
      <c r="B338" s="8"/>
      <c r="C338" s="8" t="s">
        <v>385</v>
      </c>
      <c r="D338" s="8"/>
      <c r="E338" s="8"/>
      <c r="F338" s="8"/>
      <c r="G338" s="8"/>
      <c r="H338" s="8"/>
      <c r="I338" s="8"/>
      <c r="J338" s="8"/>
    </row>
    <row r="339" spans="2:10" x14ac:dyDescent="0.3">
      <c r="B339" s="8" t="s">
        <v>8</v>
      </c>
      <c r="C339" s="8" t="s">
        <v>6</v>
      </c>
      <c r="D339" s="8" t="s">
        <v>1369</v>
      </c>
      <c r="E339" s="8" t="s">
        <v>2223</v>
      </c>
      <c r="F339" s="8" t="s">
        <v>11</v>
      </c>
      <c r="G339" s="8" t="s">
        <v>12</v>
      </c>
      <c r="H339" s="8"/>
      <c r="I339" s="8"/>
      <c r="J339" s="8"/>
    </row>
    <row r="340" spans="2:10" x14ac:dyDescent="0.3">
      <c r="B340" s="8"/>
      <c r="C340" s="8" t="s">
        <v>6</v>
      </c>
      <c r="D340" s="8" t="s">
        <v>1701</v>
      </c>
      <c r="E340" s="8" t="s">
        <v>664</v>
      </c>
      <c r="F340" s="8" t="s">
        <v>11</v>
      </c>
      <c r="G340" s="8" t="s">
        <v>12</v>
      </c>
      <c r="H340" s="8"/>
      <c r="I340" s="8"/>
      <c r="J340" s="8"/>
    </row>
    <row r="341" spans="2:10" x14ac:dyDescent="0.3">
      <c r="B341" s="8"/>
      <c r="C341" s="8" t="s">
        <v>6</v>
      </c>
      <c r="D341" s="8" t="s">
        <v>1695</v>
      </c>
      <c r="E341" s="8" t="s">
        <v>389</v>
      </c>
      <c r="F341" s="8" t="s">
        <v>11</v>
      </c>
      <c r="G341" s="8" t="s">
        <v>12</v>
      </c>
      <c r="H341" s="8"/>
      <c r="I341" s="8"/>
      <c r="J341" s="8"/>
    </row>
    <row r="342" spans="2:10" x14ac:dyDescent="0.3">
      <c r="B342" s="8" t="s">
        <v>8</v>
      </c>
      <c r="C342" s="8" t="s">
        <v>6</v>
      </c>
      <c r="D342" s="8" t="s">
        <v>2250</v>
      </c>
      <c r="E342" s="8" t="s">
        <v>2276</v>
      </c>
      <c r="F342" s="8" t="s">
        <v>11</v>
      </c>
      <c r="G342" s="8" t="s">
        <v>12</v>
      </c>
      <c r="H342" s="8"/>
      <c r="I342" s="8"/>
      <c r="J342" s="8"/>
    </row>
    <row r="343" spans="2:10" x14ac:dyDescent="0.3">
      <c r="B343" s="8"/>
      <c r="C343" s="8" t="s">
        <v>6</v>
      </c>
      <c r="D343" s="8" t="s">
        <v>1694</v>
      </c>
      <c r="E343" s="8" t="s">
        <v>386</v>
      </c>
      <c r="F343" s="8" t="s">
        <v>11</v>
      </c>
      <c r="G343" s="8" t="s">
        <v>12</v>
      </c>
      <c r="H343" s="8"/>
      <c r="I343" s="8"/>
      <c r="J343" s="8"/>
    </row>
    <row r="344" spans="2:10" x14ac:dyDescent="0.3">
      <c r="B344" s="8"/>
      <c r="C344" s="8" t="s">
        <v>6</v>
      </c>
      <c r="D344" s="8" t="s">
        <v>1697</v>
      </c>
      <c r="E344" s="8" t="s">
        <v>387</v>
      </c>
      <c r="F344" s="8" t="s">
        <v>11</v>
      </c>
      <c r="G344" s="8" t="s">
        <v>12</v>
      </c>
      <c r="H344" s="8"/>
      <c r="I344" s="8"/>
      <c r="J344" s="8"/>
    </row>
    <row r="345" spans="2:10" x14ac:dyDescent="0.3">
      <c r="B345" s="8"/>
      <c r="C345" s="8" t="s">
        <v>6</v>
      </c>
      <c r="D345" s="8" t="s">
        <v>1696</v>
      </c>
      <c r="E345" s="8" t="s">
        <v>388</v>
      </c>
      <c r="F345" s="8" t="s">
        <v>11</v>
      </c>
      <c r="G345" s="8" t="s">
        <v>12</v>
      </c>
      <c r="H345" s="8"/>
      <c r="I345" s="8"/>
      <c r="J345" s="8"/>
    </row>
    <row r="346" spans="2:10" x14ac:dyDescent="0.3">
      <c r="B346" s="8"/>
      <c r="C346" s="8" t="s">
        <v>6</v>
      </c>
      <c r="D346" s="8" t="s">
        <v>1693</v>
      </c>
      <c r="E346" s="8" t="s">
        <v>384</v>
      </c>
      <c r="F346" s="8" t="s">
        <v>11</v>
      </c>
      <c r="G346" s="8" t="s">
        <v>12</v>
      </c>
      <c r="H346" s="8"/>
      <c r="I346" s="8"/>
      <c r="J346" s="8"/>
    </row>
    <row r="347" spans="2:10" x14ac:dyDescent="0.3">
      <c r="B347" s="8"/>
      <c r="C347" s="8" t="s">
        <v>6</v>
      </c>
      <c r="D347" s="8" t="s">
        <v>1699</v>
      </c>
      <c r="E347" s="8" t="s">
        <v>391</v>
      </c>
      <c r="F347" s="8" t="s">
        <v>11</v>
      </c>
      <c r="G347" s="8" t="s">
        <v>12</v>
      </c>
      <c r="H347" s="8"/>
      <c r="I347" s="8"/>
      <c r="J347" s="8"/>
    </row>
    <row r="348" spans="2:10" x14ac:dyDescent="0.3">
      <c r="B348" s="8"/>
      <c r="C348" s="8" t="s">
        <v>6</v>
      </c>
      <c r="D348" s="8" t="s">
        <v>1698</v>
      </c>
      <c r="E348" s="8" t="s">
        <v>390</v>
      </c>
      <c r="F348" s="8" t="s">
        <v>11</v>
      </c>
      <c r="G348" s="8" t="s">
        <v>12</v>
      </c>
      <c r="H348" s="8"/>
      <c r="I348" s="8"/>
      <c r="J348" s="8"/>
    </row>
    <row r="349" spans="2:10" x14ac:dyDescent="0.3">
      <c r="B349" s="8"/>
      <c r="C349" s="8" t="s">
        <v>6</v>
      </c>
      <c r="D349" s="8" t="s">
        <v>1700</v>
      </c>
      <c r="E349" s="8" t="s">
        <v>392</v>
      </c>
      <c r="F349" s="8" t="s">
        <v>11</v>
      </c>
      <c r="G349" s="8" t="s">
        <v>12</v>
      </c>
      <c r="H349" s="8"/>
      <c r="I349" s="8"/>
      <c r="J349" s="8"/>
    </row>
    <row r="350" spans="2:10" x14ac:dyDescent="0.3">
      <c r="B350" s="8"/>
      <c r="C350" s="8" t="s">
        <v>6</v>
      </c>
      <c r="D350" s="8" t="s">
        <v>1703</v>
      </c>
      <c r="E350" s="8" t="s">
        <v>394</v>
      </c>
      <c r="F350" s="8" t="s">
        <v>11</v>
      </c>
      <c r="G350" s="8" t="s">
        <v>12</v>
      </c>
      <c r="H350" s="8"/>
      <c r="I350" s="8"/>
      <c r="J350" s="8"/>
    </row>
    <row r="351" spans="2:10" x14ac:dyDescent="0.3">
      <c r="B351" s="8"/>
      <c r="C351" s="8" t="s">
        <v>6</v>
      </c>
      <c r="D351" s="8" t="s">
        <v>1702</v>
      </c>
      <c r="E351" s="8" t="s">
        <v>393</v>
      </c>
      <c r="F351" s="8" t="s">
        <v>11</v>
      </c>
      <c r="G351" s="8" t="s">
        <v>12</v>
      </c>
      <c r="H351" s="8"/>
      <c r="I351" s="8"/>
      <c r="J351" s="8"/>
    </row>
    <row r="352" spans="2:10" x14ac:dyDescent="0.3">
      <c r="B352" s="8"/>
      <c r="C352" s="8" t="s">
        <v>6</v>
      </c>
      <c r="D352" s="8" t="s">
        <v>1705</v>
      </c>
      <c r="E352" s="8" t="s">
        <v>396</v>
      </c>
      <c r="F352" s="8" t="s">
        <v>11</v>
      </c>
      <c r="G352" s="8" t="s">
        <v>12</v>
      </c>
      <c r="H352" s="8"/>
      <c r="I352" s="8"/>
      <c r="J352" s="8"/>
    </row>
    <row r="353" spans="2:10" x14ac:dyDescent="0.3">
      <c r="B353" s="8"/>
      <c r="C353" s="8" t="s">
        <v>6</v>
      </c>
      <c r="D353" s="8" t="s">
        <v>1704</v>
      </c>
      <c r="E353" s="8" t="s">
        <v>395</v>
      </c>
      <c r="F353" s="8" t="s">
        <v>11</v>
      </c>
      <c r="G353" s="8" t="s">
        <v>12</v>
      </c>
      <c r="H353" s="8"/>
      <c r="I353" s="8"/>
      <c r="J353" s="8"/>
    </row>
    <row r="354" spans="2:10" x14ac:dyDescent="0.3">
      <c r="B354" s="8"/>
      <c r="C354" s="8" t="s">
        <v>6</v>
      </c>
      <c r="D354" s="8" t="s">
        <v>1746</v>
      </c>
      <c r="E354" s="8" t="s">
        <v>397</v>
      </c>
      <c r="F354" s="8" t="s">
        <v>11</v>
      </c>
      <c r="G354" s="8" t="s">
        <v>12</v>
      </c>
      <c r="H354" s="8"/>
      <c r="I354" s="8"/>
      <c r="J354" s="8"/>
    </row>
    <row r="355" spans="2:10" x14ac:dyDescent="0.3">
      <c r="B355" s="8"/>
      <c r="C355" s="8" t="s">
        <v>6</v>
      </c>
      <c r="D355" s="8" t="s">
        <v>1979</v>
      </c>
      <c r="E355" s="8" t="s">
        <v>2001</v>
      </c>
      <c r="F355" s="8" t="s">
        <v>11</v>
      </c>
      <c r="G355" s="8" t="s">
        <v>12</v>
      </c>
      <c r="H355" s="8"/>
      <c r="I355" s="8"/>
      <c r="J355" s="8"/>
    </row>
    <row r="356" spans="2:10" x14ac:dyDescent="0.3">
      <c r="B356" s="8"/>
      <c r="C356" s="8" t="s">
        <v>6</v>
      </c>
      <c r="D356" s="8" t="s">
        <v>1747</v>
      </c>
      <c r="E356" s="8" t="s">
        <v>398</v>
      </c>
      <c r="F356" s="8" t="s">
        <v>11</v>
      </c>
      <c r="G356" s="8" t="s">
        <v>12</v>
      </c>
      <c r="H356" s="8"/>
      <c r="I356" s="8"/>
      <c r="J356" s="8"/>
    </row>
    <row r="357" spans="2:10" x14ac:dyDescent="0.3">
      <c r="B357" s="8" t="s">
        <v>8</v>
      </c>
      <c r="C357" s="8" t="s">
        <v>6</v>
      </c>
      <c r="D357" s="8" t="s">
        <v>2292</v>
      </c>
      <c r="E357" s="8" t="s">
        <v>2305</v>
      </c>
      <c r="F357" s="8" t="s">
        <v>11</v>
      </c>
      <c r="G357" s="8" t="s">
        <v>12</v>
      </c>
      <c r="H357" s="8"/>
      <c r="I357" s="8"/>
      <c r="J357" s="8"/>
    </row>
    <row r="358" spans="2:10" x14ac:dyDescent="0.3">
      <c r="B358" s="8"/>
      <c r="C358" s="8" t="s">
        <v>6</v>
      </c>
      <c r="D358" s="8" t="s">
        <v>1706</v>
      </c>
      <c r="E358" s="8" t="s">
        <v>1522</v>
      </c>
      <c r="F358" s="8" t="s">
        <v>11</v>
      </c>
      <c r="G358" s="8" t="s">
        <v>12</v>
      </c>
      <c r="H358" s="8"/>
      <c r="I358" s="8"/>
      <c r="J358" s="8"/>
    </row>
    <row r="359" spans="2:10" x14ac:dyDescent="0.3">
      <c r="B359" s="8"/>
      <c r="C359" s="8" t="s">
        <v>17</v>
      </c>
      <c r="D359" s="8" t="s">
        <v>1707</v>
      </c>
      <c r="E359" s="8" t="s">
        <v>1523</v>
      </c>
      <c r="F359" s="8" t="s">
        <v>11</v>
      </c>
      <c r="G359" s="8" t="s">
        <v>12</v>
      </c>
      <c r="H359" s="8"/>
      <c r="I359" s="8"/>
      <c r="J359" s="8"/>
    </row>
    <row r="360" spans="2:10" x14ac:dyDescent="0.3">
      <c r="B360" s="8"/>
      <c r="C360" s="8" t="s">
        <v>6</v>
      </c>
      <c r="D360" s="8" t="s">
        <v>1978</v>
      </c>
      <c r="E360" s="8" t="s">
        <v>1521</v>
      </c>
      <c r="F360" s="8" t="s">
        <v>11</v>
      </c>
      <c r="G360" s="8" t="s">
        <v>12</v>
      </c>
      <c r="H360" s="8"/>
      <c r="I360" s="8"/>
      <c r="J360" s="8"/>
    </row>
    <row r="361" spans="2:10" x14ac:dyDescent="0.3">
      <c r="B361" s="8"/>
      <c r="C361" s="8" t="s">
        <v>1245</v>
      </c>
      <c r="D361" s="8"/>
      <c r="E361" s="8"/>
      <c r="F361" s="8"/>
      <c r="G361" s="8"/>
      <c r="H361" s="8"/>
      <c r="I361" s="8"/>
      <c r="J361" s="8"/>
    </row>
    <row r="362" spans="2:10" x14ac:dyDescent="0.3">
      <c r="B362" s="8"/>
      <c r="C362" s="8" t="s">
        <v>6</v>
      </c>
      <c r="D362" s="8" t="s">
        <v>656</v>
      </c>
      <c r="E362" s="8" t="s">
        <v>659</v>
      </c>
      <c r="F362" s="8" t="s">
        <v>11</v>
      </c>
      <c r="G362" s="8" t="s">
        <v>12</v>
      </c>
      <c r="H362" s="8"/>
      <c r="I362" s="8"/>
      <c r="J362" s="8"/>
    </row>
    <row r="363" spans="2:10" x14ac:dyDescent="0.3">
      <c r="B363" s="8"/>
      <c r="C363" s="8" t="s">
        <v>6</v>
      </c>
      <c r="D363" s="8" t="s">
        <v>657</v>
      </c>
      <c r="E363" s="8" t="s">
        <v>660</v>
      </c>
      <c r="F363" s="8" t="s">
        <v>11</v>
      </c>
      <c r="G363" s="8" t="s">
        <v>12</v>
      </c>
      <c r="H363" s="8"/>
      <c r="I363" s="8"/>
      <c r="J363" s="8"/>
    </row>
    <row r="364" spans="2:10" x14ac:dyDescent="0.3">
      <c r="B364" s="8"/>
      <c r="C364" s="8" t="s">
        <v>6</v>
      </c>
      <c r="D364" s="8" t="s">
        <v>1692</v>
      </c>
      <c r="E364" s="8" t="s">
        <v>661</v>
      </c>
      <c r="F364" s="8" t="s">
        <v>11</v>
      </c>
      <c r="G364" s="8" t="s">
        <v>12</v>
      </c>
      <c r="H364" s="8"/>
      <c r="I364" s="8"/>
      <c r="J364" s="8"/>
    </row>
    <row r="365" spans="2:10" x14ac:dyDescent="0.3">
      <c r="B365" s="8"/>
      <c r="C365" s="8" t="s">
        <v>6</v>
      </c>
      <c r="D365" s="8" t="s">
        <v>1691</v>
      </c>
      <c r="E365" s="8" t="s">
        <v>662</v>
      </c>
      <c r="F365" s="8" t="s">
        <v>11</v>
      </c>
      <c r="G365" s="8" t="s">
        <v>12</v>
      </c>
      <c r="H365" s="8"/>
      <c r="I365" s="8"/>
      <c r="J365" s="8"/>
    </row>
    <row r="366" spans="2:10" x14ac:dyDescent="0.3">
      <c r="B366" s="8"/>
      <c r="C366" s="8"/>
      <c r="D366" s="8"/>
      <c r="E366" s="8"/>
      <c r="F366" s="8"/>
      <c r="G366" s="8"/>
      <c r="H366" s="8"/>
      <c r="I366" s="8"/>
      <c r="J366" s="8"/>
    </row>
    <row r="367" spans="2:10" x14ac:dyDescent="0.3">
      <c r="B367" s="8"/>
      <c r="C367" s="8"/>
      <c r="D367" s="8"/>
      <c r="E367" s="8"/>
      <c r="F367" s="8"/>
      <c r="G367" s="8"/>
      <c r="H367" s="8"/>
      <c r="I367" s="8"/>
      <c r="J367" s="8"/>
    </row>
    <row r="368" spans="2:10" x14ac:dyDescent="0.3">
      <c r="B368" s="8"/>
      <c r="C368" s="8"/>
      <c r="D368" s="8"/>
      <c r="E368" s="8"/>
      <c r="F368" s="8"/>
      <c r="G368" s="8"/>
      <c r="H368" s="8"/>
      <c r="I368" s="8"/>
      <c r="J368" s="8"/>
    </row>
    <row r="369" spans="2:10" x14ac:dyDescent="0.3">
      <c r="B369" s="8"/>
      <c r="C369" s="8"/>
      <c r="D369" s="8"/>
      <c r="E369" s="8"/>
      <c r="F369" s="8"/>
      <c r="G369" s="8"/>
      <c r="H369" s="8"/>
      <c r="I369" s="8"/>
      <c r="J369" s="8"/>
    </row>
    <row r="370" spans="2:10" x14ac:dyDescent="0.3">
      <c r="B370" s="8"/>
      <c r="C370" s="8"/>
      <c r="D370" s="8"/>
      <c r="E370" s="8"/>
      <c r="F370" s="8"/>
      <c r="G370" s="8"/>
      <c r="H370" s="8"/>
      <c r="I370" s="8"/>
      <c r="J370" s="8"/>
    </row>
    <row r="371" spans="2:10" x14ac:dyDescent="0.3">
      <c r="B371" s="8"/>
      <c r="C371" s="8"/>
      <c r="D371" s="8"/>
      <c r="E371" s="8"/>
      <c r="F371" s="8"/>
      <c r="G371" s="8"/>
      <c r="H371" s="8"/>
      <c r="I371" s="8"/>
      <c r="J371" s="8"/>
    </row>
    <row r="372" spans="2:10" x14ac:dyDescent="0.3">
      <c r="B372" s="8"/>
      <c r="C372" s="8"/>
      <c r="D372" s="8"/>
      <c r="E372" s="8"/>
      <c r="F372" s="8"/>
      <c r="G372" s="8"/>
      <c r="H372" s="8"/>
      <c r="I372" s="8"/>
      <c r="J372" s="8"/>
    </row>
    <row r="373" spans="2:10" x14ac:dyDescent="0.3">
      <c r="B373" s="8"/>
      <c r="C373" s="8"/>
      <c r="D373" s="8"/>
      <c r="E373" s="8"/>
      <c r="F373" s="8"/>
      <c r="G373" s="8"/>
      <c r="H373" s="8"/>
      <c r="I373" s="8"/>
      <c r="J373" s="8"/>
    </row>
    <row r="374" spans="2:10" x14ac:dyDescent="0.3">
      <c r="B374" s="8"/>
      <c r="C374" s="8"/>
      <c r="D374" s="8"/>
      <c r="E374" s="8"/>
      <c r="F374" s="8"/>
      <c r="G374" s="8"/>
      <c r="H374" s="8"/>
      <c r="I374" s="8"/>
      <c r="J374" s="8"/>
    </row>
    <row r="375" spans="2:10" x14ac:dyDescent="0.3">
      <c r="B375" s="8"/>
      <c r="C375" s="8"/>
      <c r="D375" s="8"/>
      <c r="E375" s="8"/>
      <c r="F375" s="8"/>
      <c r="G375" s="8"/>
      <c r="H375" s="8"/>
      <c r="I375" s="8"/>
      <c r="J375" s="8"/>
    </row>
    <row r="376" spans="2:10" x14ac:dyDescent="0.3">
      <c r="B376" s="8"/>
      <c r="C376" s="8"/>
      <c r="D376" s="8"/>
      <c r="E376" s="8"/>
      <c r="F376" s="8"/>
      <c r="G376" s="8"/>
      <c r="H376" s="8"/>
      <c r="I376" s="8"/>
      <c r="J376" s="8"/>
    </row>
    <row r="377" spans="2:10" x14ac:dyDescent="0.3">
      <c r="B377" s="8"/>
      <c r="C377" s="8"/>
      <c r="D377" s="8"/>
      <c r="E377" s="8"/>
      <c r="F377" s="8"/>
      <c r="G377" s="8"/>
      <c r="H377" s="8"/>
      <c r="I377" s="8"/>
      <c r="J377" s="8"/>
    </row>
    <row r="378" spans="2:10" x14ac:dyDescent="0.3">
      <c r="B378" s="8"/>
      <c r="C378" s="8"/>
      <c r="D378" s="8"/>
      <c r="E378" s="8"/>
      <c r="F378" s="8"/>
      <c r="G378" s="8"/>
      <c r="H378" s="8"/>
      <c r="I378" s="8"/>
      <c r="J378" s="8"/>
    </row>
    <row r="379" spans="2:10" x14ac:dyDescent="0.3">
      <c r="B379" s="8"/>
      <c r="C379" s="8"/>
      <c r="D379" s="8"/>
      <c r="E379" s="8"/>
      <c r="F379" s="8"/>
      <c r="G379" s="8"/>
      <c r="H379" s="8"/>
      <c r="I379" s="8"/>
      <c r="J379" s="8"/>
    </row>
    <row r="380" spans="2:10" x14ac:dyDescent="0.3">
      <c r="B380" s="8"/>
      <c r="C380" s="8"/>
      <c r="D380" s="8"/>
      <c r="E380" s="8"/>
      <c r="F380" s="8"/>
      <c r="G380" s="8"/>
      <c r="H380" s="8"/>
      <c r="I380" s="8"/>
      <c r="J380" s="8"/>
    </row>
    <row r="381" spans="2:10" x14ac:dyDescent="0.3">
      <c r="B381" s="8"/>
      <c r="C381" s="8"/>
      <c r="D381" s="8"/>
      <c r="E381" s="8"/>
      <c r="F381" s="8"/>
      <c r="G381" s="8"/>
      <c r="H381" s="8"/>
      <c r="I381" s="8"/>
      <c r="J381" s="8"/>
    </row>
    <row r="382" spans="2:10" x14ac:dyDescent="0.3">
      <c r="B382" s="8"/>
      <c r="C382" s="8"/>
      <c r="D382" s="8"/>
      <c r="E382" s="8"/>
      <c r="F382" s="8"/>
      <c r="G382" s="8"/>
      <c r="H382" s="8"/>
      <c r="I382" s="8"/>
      <c r="J382" s="8"/>
    </row>
    <row r="383" spans="2:10" x14ac:dyDescent="0.3">
      <c r="B383" s="8"/>
      <c r="C383" s="8"/>
      <c r="D383" s="8"/>
      <c r="E383" s="8"/>
      <c r="F383" s="8"/>
      <c r="G383" s="8"/>
      <c r="H383" s="8"/>
      <c r="I383" s="8"/>
      <c r="J383" s="8"/>
    </row>
    <row r="384" spans="2:10" x14ac:dyDescent="0.3">
      <c r="B384" s="8"/>
      <c r="C384" s="8"/>
      <c r="D384" s="8"/>
      <c r="E384" s="8"/>
      <c r="F384" s="8"/>
      <c r="G384" s="8"/>
      <c r="H384" s="8"/>
      <c r="I384" s="8"/>
      <c r="J384" s="8"/>
    </row>
    <row r="385" spans="2:10" x14ac:dyDescent="0.3">
      <c r="B385" s="8"/>
      <c r="C385" s="8"/>
      <c r="D385" s="8"/>
      <c r="E385" s="8"/>
      <c r="F385" s="8"/>
      <c r="G385" s="8"/>
      <c r="H385" s="8"/>
      <c r="I385" s="8"/>
      <c r="J385" s="8"/>
    </row>
    <row r="386" spans="2:10" x14ac:dyDescent="0.3">
      <c r="B386" s="8"/>
      <c r="C386" s="8"/>
      <c r="D386" s="8"/>
      <c r="E386" s="8"/>
      <c r="F386" s="8"/>
      <c r="G386" s="8"/>
      <c r="H386" s="8"/>
      <c r="I386" s="8"/>
      <c r="J386" s="8"/>
    </row>
    <row r="387" spans="2:10" x14ac:dyDescent="0.3">
      <c r="B387" s="8"/>
      <c r="C387" s="8"/>
      <c r="D387" s="8"/>
      <c r="E387" s="8"/>
      <c r="F387" s="8"/>
      <c r="G387" s="8"/>
      <c r="H387" s="8"/>
      <c r="I387" s="8"/>
      <c r="J387" s="8"/>
    </row>
    <row r="388" spans="2:10" x14ac:dyDescent="0.3">
      <c r="B388" s="8"/>
      <c r="C388" s="8"/>
      <c r="D388" s="8"/>
      <c r="E388" s="8"/>
      <c r="F388" s="8"/>
      <c r="G388" s="8"/>
      <c r="H388" s="8"/>
      <c r="I388" s="8"/>
      <c r="J388" s="8"/>
    </row>
    <row r="389" spans="2:10" x14ac:dyDescent="0.3">
      <c r="B389" s="8"/>
      <c r="C389" s="8"/>
      <c r="D389" s="8"/>
      <c r="E389" s="8"/>
      <c r="F389" s="8"/>
      <c r="G389" s="8"/>
      <c r="H389" s="8"/>
      <c r="I389" s="8"/>
      <c r="J389" s="8"/>
    </row>
    <row r="390" spans="2:10" x14ac:dyDescent="0.3">
      <c r="B390" s="8"/>
      <c r="C390" s="8"/>
      <c r="D390" s="8"/>
      <c r="E390" s="8"/>
      <c r="F390" s="8"/>
      <c r="G390" s="8"/>
      <c r="H390" s="8"/>
      <c r="I390" s="8"/>
      <c r="J390" s="8"/>
    </row>
    <row r="391" spans="2:10" x14ac:dyDescent="0.3">
      <c r="B391" s="8"/>
      <c r="C391" s="8"/>
      <c r="D391" s="8"/>
      <c r="E391" s="8"/>
      <c r="F391" s="8"/>
      <c r="G391" s="8"/>
      <c r="H391" s="8"/>
      <c r="I391" s="8"/>
      <c r="J391" s="8"/>
    </row>
    <row r="392" spans="2:10" x14ac:dyDescent="0.3">
      <c r="B392" s="8"/>
      <c r="C392" s="8"/>
      <c r="D392" s="8"/>
      <c r="E392" s="8"/>
      <c r="F392" s="8"/>
      <c r="G392" s="8"/>
      <c r="H392" s="8"/>
      <c r="I392" s="8"/>
      <c r="J392" s="8"/>
    </row>
    <row r="393" spans="2:10" x14ac:dyDescent="0.3">
      <c r="B393" s="8"/>
      <c r="C393" s="8"/>
      <c r="D393" s="8"/>
      <c r="E393" s="8"/>
      <c r="F393" s="8"/>
      <c r="G393" s="8"/>
      <c r="H393" s="8"/>
      <c r="I393" s="8"/>
      <c r="J393" s="8"/>
    </row>
    <row r="394" spans="2:10" x14ac:dyDescent="0.3">
      <c r="B394" s="8"/>
      <c r="C394" s="8"/>
      <c r="D394" s="8"/>
      <c r="E394" s="8"/>
      <c r="F394" s="8"/>
      <c r="G394" s="8"/>
      <c r="H394" s="8"/>
      <c r="I394" s="8"/>
      <c r="J394" s="8"/>
    </row>
    <row r="395" spans="2:10" x14ac:dyDescent="0.3">
      <c r="B395" s="8"/>
      <c r="C395" s="8"/>
      <c r="D395" s="8"/>
      <c r="E395" s="8"/>
      <c r="F395" s="8"/>
      <c r="G395" s="8"/>
      <c r="H395" s="8"/>
      <c r="I395" s="8"/>
      <c r="J395" s="8"/>
    </row>
    <row r="396" spans="2:10" x14ac:dyDescent="0.3">
      <c r="B396" s="8"/>
      <c r="C396" s="8"/>
      <c r="D396" s="8"/>
      <c r="E396" s="8"/>
      <c r="F396" s="8"/>
      <c r="G396" s="8"/>
      <c r="H396" s="8"/>
      <c r="I396" s="8"/>
      <c r="J396" s="8"/>
    </row>
    <row r="397" spans="2:10" x14ac:dyDescent="0.3">
      <c r="B397" s="8"/>
      <c r="C397" s="8"/>
      <c r="D397" s="8"/>
      <c r="E397" s="8"/>
      <c r="F397" s="8"/>
      <c r="G397" s="8"/>
      <c r="H397" s="8"/>
      <c r="I397" s="8"/>
      <c r="J397" s="8"/>
    </row>
    <row r="398" spans="2:10" x14ac:dyDescent="0.3">
      <c r="B398" s="8"/>
      <c r="C398" s="8"/>
      <c r="D398" s="8"/>
      <c r="E398" s="8"/>
      <c r="F398" s="8"/>
      <c r="G398" s="8"/>
      <c r="H398" s="8"/>
      <c r="I398" s="8"/>
      <c r="J398" s="8"/>
    </row>
    <row r="399" spans="2:10" x14ac:dyDescent="0.3">
      <c r="B399" s="8"/>
      <c r="C399" s="8"/>
      <c r="D399" s="8"/>
      <c r="E399" s="8"/>
      <c r="F399" s="8"/>
      <c r="G399" s="8"/>
      <c r="H399" s="8"/>
      <c r="I399" s="8"/>
      <c r="J399" s="8"/>
    </row>
    <row r="400" spans="2:10" x14ac:dyDescent="0.3">
      <c r="B400" s="8"/>
      <c r="C400" s="8"/>
      <c r="D400" s="8"/>
      <c r="E400" s="8"/>
      <c r="F400" s="8"/>
      <c r="G400" s="8"/>
      <c r="H400" s="8"/>
      <c r="I400" s="8"/>
      <c r="J400" s="8"/>
    </row>
    <row r="401" spans="2:10" x14ac:dyDescent="0.3">
      <c r="B401" s="8"/>
      <c r="C401" s="8"/>
      <c r="D401" s="8"/>
      <c r="E401" s="8"/>
      <c r="F401" s="8"/>
      <c r="G401" s="8"/>
      <c r="H401" s="8"/>
      <c r="I401" s="8"/>
      <c r="J401" s="8"/>
    </row>
    <row r="402" spans="2:10" x14ac:dyDescent="0.3">
      <c r="B402" s="8"/>
      <c r="C402" s="8"/>
      <c r="D402" s="8"/>
      <c r="E402" s="8"/>
      <c r="F402" s="8"/>
      <c r="G402" s="8"/>
      <c r="H402" s="8"/>
      <c r="I402" s="8"/>
      <c r="J402" s="8"/>
    </row>
    <row r="403" spans="2:10" x14ac:dyDescent="0.3">
      <c r="B403" s="8"/>
      <c r="C403" s="8"/>
      <c r="D403" s="8"/>
      <c r="E403" s="8"/>
      <c r="F403" s="8"/>
      <c r="G403" s="8"/>
      <c r="H403" s="8"/>
      <c r="I403" s="8"/>
      <c r="J403" s="8"/>
    </row>
    <row r="404" spans="2:10" x14ac:dyDescent="0.3">
      <c r="B404" s="8"/>
      <c r="C404" s="8"/>
      <c r="D404" s="8"/>
      <c r="E404" s="8"/>
      <c r="F404" s="8"/>
      <c r="G404" s="8"/>
      <c r="H404" s="8"/>
      <c r="I404" s="8"/>
      <c r="J404" s="8"/>
    </row>
    <row r="405" spans="2:10" x14ac:dyDescent="0.3">
      <c r="B405" s="8"/>
      <c r="C405" s="8"/>
      <c r="D405" s="8"/>
      <c r="E405" s="8"/>
      <c r="F405" s="8"/>
      <c r="G405" s="8"/>
      <c r="H405" s="8"/>
      <c r="I405" s="8"/>
      <c r="J405" s="8"/>
    </row>
    <row r="406" spans="2:10" x14ac:dyDescent="0.3">
      <c r="B406" s="8"/>
      <c r="C406" s="8"/>
      <c r="D406" s="8"/>
      <c r="E406" s="8"/>
      <c r="F406" s="8"/>
      <c r="G406" s="8"/>
      <c r="H406" s="8"/>
      <c r="I406" s="8"/>
      <c r="J406" s="8"/>
    </row>
    <row r="407" spans="2:10" x14ac:dyDescent="0.3">
      <c r="B407" s="8"/>
      <c r="C407" s="8"/>
      <c r="D407" s="8"/>
      <c r="E407" s="8"/>
      <c r="F407" s="8"/>
      <c r="G407" s="8"/>
      <c r="H407" s="8"/>
      <c r="I407" s="8"/>
      <c r="J407" s="8"/>
    </row>
    <row r="408" spans="2:10" x14ac:dyDescent="0.3">
      <c r="B408" s="8"/>
      <c r="C408" s="8"/>
      <c r="D408" s="8"/>
      <c r="E408" s="8"/>
      <c r="F408" s="8"/>
      <c r="G408" s="8"/>
      <c r="H408" s="8"/>
      <c r="I408" s="8"/>
      <c r="J408" s="8"/>
    </row>
    <row r="409" spans="2:10" x14ac:dyDescent="0.3">
      <c r="B409" s="8"/>
      <c r="C409" s="8"/>
      <c r="D409" s="8"/>
      <c r="E409" s="8"/>
      <c r="F409" s="8"/>
      <c r="G409" s="8"/>
      <c r="H409" s="8"/>
      <c r="I409" s="8"/>
      <c r="J409" s="8"/>
    </row>
    <row r="410" spans="2:10" x14ac:dyDescent="0.3">
      <c r="B410" s="8"/>
      <c r="C410" s="8"/>
      <c r="D410" s="8"/>
      <c r="E410" s="8"/>
      <c r="F410" s="8"/>
      <c r="G410" s="8"/>
      <c r="H410" s="8"/>
      <c r="I410" s="8"/>
      <c r="J410" s="8"/>
    </row>
    <row r="411" spans="2:10" x14ac:dyDescent="0.3">
      <c r="B411" s="8"/>
      <c r="C411" s="8"/>
      <c r="D411" s="8"/>
      <c r="E411" s="8"/>
      <c r="F411" s="8"/>
      <c r="G411" s="8"/>
      <c r="H411" s="8"/>
      <c r="I411" s="8"/>
      <c r="J411" s="8"/>
    </row>
    <row r="412" spans="2:10" x14ac:dyDescent="0.3">
      <c r="B412" s="8"/>
      <c r="C412" s="8"/>
      <c r="D412" s="8"/>
      <c r="E412" s="8"/>
      <c r="F412" s="8"/>
      <c r="G412" s="8"/>
      <c r="H412" s="8"/>
      <c r="I412" s="8"/>
      <c r="J412" s="8"/>
    </row>
    <row r="413" spans="2:10" x14ac:dyDescent="0.3">
      <c r="B413" s="8"/>
      <c r="C413" s="8"/>
      <c r="D413" s="8"/>
      <c r="E413" s="8"/>
      <c r="F413" s="8"/>
      <c r="G413" s="8"/>
      <c r="H413" s="8"/>
      <c r="I413" s="8"/>
      <c r="J413" s="8"/>
    </row>
    <row r="414" spans="2:10" x14ac:dyDescent="0.3">
      <c r="B414" s="8"/>
      <c r="C414" s="8"/>
      <c r="D414" s="8"/>
      <c r="E414" s="8"/>
      <c r="F414" s="8"/>
      <c r="G414" s="8"/>
      <c r="H414" s="8"/>
      <c r="I414" s="8"/>
      <c r="J414" s="8"/>
    </row>
    <row r="415" spans="2:10" x14ac:dyDescent="0.3">
      <c r="B415" s="8"/>
      <c r="C415" s="8"/>
      <c r="D415" s="8"/>
      <c r="E415" s="8"/>
      <c r="F415" s="8"/>
      <c r="G415" s="8"/>
      <c r="H415" s="8"/>
      <c r="I415" s="8"/>
      <c r="J415" s="8"/>
    </row>
    <row r="416" spans="2:10" x14ac:dyDescent="0.3">
      <c r="B416" s="8"/>
      <c r="C416" s="8"/>
      <c r="D416" s="8"/>
      <c r="E416" s="8"/>
      <c r="F416" s="8"/>
      <c r="G416" s="8"/>
      <c r="H416" s="8"/>
      <c r="I416" s="8"/>
      <c r="J416" s="8"/>
    </row>
    <row r="417" spans="2:10" x14ac:dyDescent="0.3">
      <c r="B417" s="8"/>
      <c r="C417" s="8"/>
      <c r="D417" s="8"/>
      <c r="E417" s="8"/>
      <c r="F417" s="8"/>
      <c r="G417" s="8"/>
      <c r="H417" s="8"/>
      <c r="I417" s="8"/>
      <c r="J417" s="8"/>
    </row>
    <row r="418" spans="2:10" x14ac:dyDescent="0.3">
      <c r="B418" s="8"/>
      <c r="C418" s="8"/>
      <c r="D418" s="8"/>
      <c r="E418" s="8"/>
      <c r="F418" s="8"/>
      <c r="G418" s="8"/>
      <c r="H418" s="8"/>
      <c r="I418" s="8"/>
      <c r="J418" s="8"/>
    </row>
    <row r="419" spans="2:10" x14ac:dyDescent="0.3">
      <c r="B419" s="8"/>
      <c r="C419" s="8"/>
      <c r="D419" s="8"/>
      <c r="E419" s="8"/>
      <c r="F419" s="8"/>
      <c r="G419" s="8"/>
      <c r="H419" s="8"/>
      <c r="I419" s="8"/>
      <c r="J419" s="8"/>
    </row>
    <row r="420" spans="2:10" x14ac:dyDescent="0.3">
      <c r="B420" s="8"/>
      <c r="C420" s="8"/>
      <c r="D420" s="8"/>
      <c r="E420" s="8"/>
      <c r="F420" s="8"/>
      <c r="G420" s="8"/>
      <c r="H420" s="8"/>
      <c r="I420" s="8"/>
      <c r="J420" s="8"/>
    </row>
    <row r="421" spans="2:10" x14ac:dyDescent="0.3">
      <c r="B421" s="8"/>
      <c r="C421" s="8"/>
      <c r="D421" s="8"/>
      <c r="E421" s="8"/>
      <c r="F421" s="8"/>
      <c r="G421" s="8"/>
      <c r="H421" s="8"/>
      <c r="I421" s="8"/>
      <c r="J421" s="8"/>
    </row>
    <row r="422" spans="2:10" x14ac:dyDescent="0.3">
      <c r="B422" s="8"/>
      <c r="C422" s="8"/>
      <c r="D422" s="8"/>
      <c r="E422" s="8"/>
      <c r="F422" s="8"/>
      <c r="G422" s="8"/>
      <c r="H422" s="8"/>
      <c r="I422" s="8"/>
      <c r="J422" s="8"/>
    </row>
    <row r="423" spans="2:10" x14ac:dyDescent="0.3">
      <c r="B423" s="8"/>
      <c r="C423" s="8"/>
      <c r="D423" s="8"/>
      <c r="E423" s="8"/>
      <c r="F423" s="8"/>
      <c r="G423" s="8"/>
      <c r="H423" s="8"/>
      <c r="I423" s="8"/>
      <c r="J423" s="8"/>
    </row>
    <row r="424" spans="2:10" x14ac:dyDescent="0.3">
      <c r="B424" s="8"/>
      <c r="C424" s="8"/>
      <c r="D424" s="8"/>
      <c r="E424" s="8"/>
      <c r="F424" s="8"/>
      <c r="G424" s="8"/>
      <c r="H424" s="8"/>
      <c r="I424" s="8"/>
      <c r="J424" s="8"/>
    </row>
    <row r="425" spans="2:10" x14ac:dyDescent="0.3">
      <c r="B425" s="8"/>
      <c r="C425" s="8"/>
      <c r="D425" s="8"/>
      <c r="E425" s="8"/>
      <c r="F425" s="8"/>
      <c r="G425" s="8"/>
      <c r="H425" s="8"/>
      <c r="I425" s="8"/>
      <c r="J425" s="8"/>
    </row>
    <row r="426" spans="2:10" x14ac:dyDescent="0.3">
      <c r="B426" s="8"/>
      <c r="C426" s="8"/>
      <c r="D426" s="8"/>
      <c r="E426" s="8"/>
      <c r="F426" s="8"/>
      <c r="G426" s="8"/>
      <c r="H426" s="8"/>
      <c r="I426" s="8"/>
      <c r="J426" s="8"/>
    </row>
    <row r="427" spans="2:10" x14ac:dyDescent="0.3">
      <c r="B427" s="8"/>
      <c r="C427" s="8"/>
      <c r="D427" s="8"/>
      <c r="E427" s="8"/>
      <c r="F427" s="8"/>
      <c r="G427" s="8"/>
      <c r="H427" s="8"/>
      <c r="I427" s="8"/>
      <c r="J427" s="8"/>
    </row>
    <row r="428" spans="2:10" x14ac:dyDescent="0.3">
      <c r="B428" s="8"/>
      <c r="C428" s="8"/>
      <c r="D428" s="8"/>
      <c r="E428" s="8"/>
      <c r="F428" s="8"/>
      <c r="G428" s="8"/>
      <c r="H428" s="8"/>
      <c r="I428" s="8"/>
      <c r="J428" s="8"/>
    </row>
    <row r="429" spans="2:10" x14ac:dyDescent="0.3">
      <c r="B429" s="8"/>
      <c r="C429" s="8"/>
      <c r="D429" s="8"/>
      <c r="E429" s="8"/>
      <c r="F429" s="8"/>
      <c r="G429" s="8"/>
      <c r="H429" s="8"/>
      <c r="I429" s="8"/>
      <c r="J429" s="8"/>
    </row>
    <row r="430" spans="2:10" x14ac:dyDescent="0.3">
      <c r="B430" s="8"/>
      <c r="C430" s="8"/>
      <c r="D430" s="8"/>
      <c r="E430" s="8"/>
      <c r="F430" s="8"/>
      <c r="G430" s="8"/>
      <c r="H430" s="8"/>
      <c r="I430" s="8"/>
      <c r="J430" s="8"/>
    </row>
    <row r="431" spans="2:10" x14ac:dyDescent="0.3">
      <c r="B431" s="8"/>
      <c r="C431" s="8"/>
      <c r="D431" s="8"/>
      <c r="E431" s="8"/>
      <c r="F431" s="8"/>
      <c r="G431" s="8"/>
      <c r="H431" s="8"/>
      <c r="I431" s="8"/>
      <c r="J431" s="8"/>
    </row>
    <row r="432" spans="2:10" x14ac:dyDescent="0.3">
      <c r="B432" s="8"/>
      <c r="C432" s="8"/>
      <c r="D432" s="8"/>
      <c r="E432" s="8"/>
      <c r="F432" s="8"/>
      <c r="G432" s="8"/>
      <c r="H432" s="8"/>
      <c r="I432" s="8"/>
      <c r="J432" s="8"/>
    </row>
    <row r="433" spans="2:10" x14ac:dyDescent="0.3">
      <c r="B433" s="8"/>
      <c r="C433" s="8"/>
      <c r="D433" s="8"/>
      <c r="E433" s="8"/>
      <c r="F433" s="8"/>
      <c r="G433" s="8"/>
      <c r="H433" s="8"/>
      <c r="I433" s="8"/>
      <c r="J433" s="8"/>
    </row>
    <row r="434" spans="2:10" x14ac:dyDescent="0.3">
      <c r="B434" s="8"/>
      <c r="C434" s="8"/>
      <c r="D434" s="8"/>
      <c r="E434" s="8"/>
      <c r="F434" s="8"/>
      <c r="G434" s="8"/>
      <c r="H434" s="8"/>
      <c r="I434" s="8"/>
      <c r="J434" s="8"/>
    </row>
    <row r="435" spans="2:10" x14ac:dyDescent="0.3">
      <c r="B435" s="8"/>
      <c r="C435" s="8"/>
      <c r="D435" s="8"/>
      <c r="E435" s="8"/>
      <c r="F435" s="8"/>
      <c r="G435" s="8"/>
      <c r="H435" s="8"/>
      <c r="I435" s="8"/>
      <c r="J435" s="8"/>
    </row>
    <row r="436" spans="2:10" x14ac:dyDescent="0.3">
      <c r="B436" s="8"/>
      <c r="C436" s="8"/>
      <c r="D436" s="8"/>
      <c r="E436" s="8"/>
      <c r="F436" s="8"/>
      <c r="G436" s="8"/>
      <c r="H436" s="8"/>
      <c r="I436" s="8"/>
      <c r="J436" s="8"/>
    </row>
    <row r="437" spans="2:10" x14ac:dyDescent="0.3">
      <c r="B437" s="8"/>
      <c r="C437" s="8"/>
      <c r="D437" s="8"/>
      <c r="E437" s="8"/>
      <c r="F437" s="8"/>
      <c r="G437" s="8"/>
      <c r="H437" s="8"/>
      <c r="I437" s="8"/>
      <c r="J437" s="8"/>
    </row>
    <row r="438" spans="2:10" x14ac:dyDescent="0.3">
      <c r="B438" s="8"/>
      <c r="C438" s="8"/>
      <c r="D438" s="8"/>
      <c r="E438" s="8"/>
      <c r="F438" s="8"/>
      <c r="G438" s="8"/>
      <c r="H438" s="8"/>
      <c r="I438" s="8"/>
      <c r="J438" s="8"/>
    </row>
    <row r="439" spans="2:10" x14ac:dyDescent="0.3">
      <c r="B439" s="8"/>
      <c r="C439" s="8"/>
      <c r="D439" s="8"/>
      <c r="E439" s="8"/>
      <c r="F439" s="8"/>
      <c r="G439" s="8"/>
      <c r="H439" s="8"/>
      <c r="I439" s="8"/>
      <c r="J439" s="8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J442"/>
  <sheetViews>
    <sheetView topLeftCell="A319" workbookViewId="0">
      <selection activeCell="D332" sqref="D332"/>
    </sheetView>
  </sheetViews>
  <sheetFormatPr defaultRowHeight="14.4" x14ac:dyDescent="0.3"/>
  <cols>
    <col min="2" max="2" width="14.33203125" customWidth="1"/>
    <col min="3" max="3" width="24.88671875" customWidth="1"/>
    <col min="4" max="4" width="13.33203125" bestFit="1" customWidth="1"/>
    <col min="5" max="5" width="59.33203125" bestFit="1" customWidth="1"/>
  </cols>
  <sheetData>
    <row r="1" spans="1:10" s="9" customFormat="1" x14ac:dyDescent="0.3"/>
    <row r="2" spans="1:10" s="9" customFormat="1" ht="17.399999999999999" x14ac:dyDescent="0.3">
      <c r="A2" s="10"/>
      <c r="B2" s="2" t="s">
        <v>2388</v>
      </c>
    </row>
    <row r="3" spans="1:10" s="9" customFormat="1" x14ac:dyDescent="0.3"/>
    <row r="4" spans="1:10" s="9" customFormat="1" ht="17.399999999999999" x14ac:dyDescent="0.3">
      <c r="A4" s="11"/>
      <c r="B4" s="3" t="s">
        <v>2389</v>
      </c>
    </row>
    <row r="5" spans="1:10" s="9" customFormat="1" x14ac:dyDescent="0.3">
      <c r="B5" s="5" t="s">
        <v>2390</v>
      </c>
      <c r="C5" s="5"/>
    </row>
    <row r="6" spans="1:10" s="9" customFormat="1" x14ac:dyDescent="0.3">
      <c r="B6" s="6" t="s">
        <v>2391</v>
      </c>
      <c r="C6" s="6" t="s">
        <v>251</v>
      </c>
      <c r="D6" s="6" t="s">
        <v>4</v>
      </c>
      <c r="E6" s="6" t="s">
        <v>5</v>
      </c>
      <c r="F6" s="6" t="s">
        <v>2392</v>
      </c>
      <c r="G6" s="6" t="s">
        <v>2393</v>
      </c>
      <c r="H6" s="6" t="s">
        <v>2394</v>
      </c>
      <c r="I6" s="6" t="s">
        <v>2395</v>
      </c>
      <c r="J6" s="6" t="s">
        <v>2396</v>
      </c>
    </row>
    <row r="7" spans="1:10" s="9" customFormat="1" ht="54" thickBot="1" x14ac:dyDescent="0.35">
      <c r="B7" s="7" t="s">
        <v>2397</v>
      </c>
      <c r="C7" s="7" t="s">
        <v>2387</v>
      </c>
      <c r="D7" s="7" t="s">
        <v>252</v>
      </c>
      <c r="E7" s="7" t="s">
        <v>253</v>
      </c>
      <c r="F7" s="7" t="s">
        <v>2398</v>
      </c>
      <c r="G7" s="7" t="s">
        <v>2399</v>
      </c>
      <c r="H7" s="7" t="s">
        <v>2400</v>
      </c>
      <c r="I7" s="7" t="s">
        <v>2401</v>
      </c>
      <c r="J7" s="7" t="s">
        <v>2402</v>
      </c>
    </row>
    <row r="8" spans="1:10" x14ac:dyDescent="0.3">
      <c r="B8" s="8" t="s">
        <v>2518</v>
      </c>
      <c r="C8" s="8" t="s">
        <v>6</v>
      </c>
      <c r="D8" s="8" t="s">
        <v>1194</v>
      </c>
      <c r="E8" s="8" t="s">
        <v>1365</v>
      </c>
      <c r="F8" s="8" t="s">
        <v>11</v>
      </c>
      <c r="G8" s="8" t="s">
        <v>12</v>
      </c>
      <c r="H8" s="8"/>
      <c r="I8" s="8"/>
      <c r="J8" s="8"/>
    </row>
    <row r="9" spans="1:10" x14ac:dyDescent="0.3">
      <c r="B9" s="8"/>
      <c r="C9" s="8" t="s">
        <v>6</v>
      </c>
      <c r="D9" s="8" t="s">
        <v>322</v>
      </c>
      <c r="E9" s="8" t="s">
        <v>913</v>
      </c>
      <c r="F9" s="8" t="s">
        <v>11</v>
      </c>
      <c r="G9" s="8" t="s">
        <v>12</v>
      </c>
      <c r="H9" s="8"/>
      <c r="I9" s="8"/>
      <c r="J9" s="8"/>
    </row>
    <row r="10" spans="1:10" x14ac:dyDescent="0.3">
      <c r="B10" s="8"/>
      <c r="C10" s="8" t="s">
        <v>6</v>
      </c>
      <c r="D10" s="8" t="s">
        <v>2166</v>
      </c>
      <c r="E10" s="8" t="s">
        <v>2167</v>
      </c>
      <c r="F10" s="8" t="s">
        <v>11</v>
      </c>
      <c r="G10" s="8" t="s">
        <v>12</v>
      </c>
      <c r="H10" s="8"/>
      <c r="I10" s="8"/>
      <c r="J10" s="8"/>
    </row>
    <row r="11" spans="1:10" x14ac:dyDescent="0.3">
      <c r="B11" s="8"/>
      <c r="C11" s="8" t="s">
        <v>6</v>
      </c>
      <c r="D11" s="8" t="s">
        <v>2165</v>
      </c>
      <c r="E11" s="8" t="s">
        <v>1366</v>
      </c>
      <c r="F11" s="8" t="s">
        <v>11</v>
      </c>
      <c r="G11" s="8" t="s">
        <v>12</v>
      </c>
      <c r="H11" s="8"/>
      <c r="I11" s="8"/>
      <c r="J11" s="8"/>
    </row>
    <row r="12" spans="1:10" x14ac:dyDescent="0.3">
      <c r="B12" s="8"/>
      <c r="C12" s="8" t="s">
        <v>353</v>
      </c>
      <c r="D12" s="8"/>
      <c r="E12" s="8"/>
      <c r="F12" s="8"/>
      <c r="G12" s="8"/>
      <c r="H12" s="8"/>
      <c r="I12" s="8"/>
      <c r="J12" s="8"/>
    </row>
    <row r="13" spans="1:10" x14ac:dyDescent="0.3">
      <c r="B13" s="8"/>
      <c r="C13" s="8" t="s">
        <v>6</v>
      </c>
      <c r="D13" s="8" t="s">
        <v>1202</v>
      </c>
      <c r="E13" s="8" t="s">
        <v>1367</v>
      </c>
      <c r="F13" s="8" t="s">
        <v>11</v>
      </c>
      <c r="G13" s="8" t="s">
        <v>12</v>
      </c>
      <c r="H13" s="8"/>
      <c r="I13" s="8"/>
      <c r="J13" s="8"/>
    </row>
    <row r="14" spans="1:10" x14ac:dyDescent="0.3">
      <c r="B14" s="8"/>
      <c r="C14" s="8" t="s">
        <v>6</v>
      </c>
      <c r="D14" s="8" t="s">
        <v>1201</v>
      </c>
      <c r="E14" s="8" t="s">
        <v>1368</v>
      </c>
      <c r="F14" s="8" t="s">
        <v>11</v>
      </c>
      <c r="G14" s="8" t="s">
        <v>12</v>
      </c>
      <c r="H14" s="8"/>
      <c r="I14" s="8"/>
      <c r="J14" s="8"/>
    </row>
    <row r="15" spans="1:10" x14ac:dyDescent="0.3">
      <c r="B15" s="8"/>
      <c r="C15" s="8" t="s">
        <v>354</v>
      </c>
      <c r="D15" s="8"/>
      <c r="E15" s="8"/>
      <c r="F15" s="8"/>
      <c r="G15" s="8"/>
      <c r="H15" s="8"/>
      <c r="I15" s="8"/>
      <c r="J15" s="8"/>
    </row>
    <row r="16" spans="1:10" x14ac:dyDescent="0.3">
      <c r="B16" s="8"/>
      <c r="C16" s="8" t="s">
        <v>6</v>
      </c>
      <c r="D16" s="8" t="s">
        <v>1082</v>
      </c>
      <c r="E16" s="8" t="s">
        <v>1163</v>
      </c>
      <c r="F16" s="8" t="s">
        <v>11</v>
      </c>
      <c r="G16" s="8" t="s">
        <v>13</v>
      </c>
      <c r="H16" s="8"/>
      <c r="I16" s="8" t="s">
        <v>35</v>
      </c>
      <c r="J16" s="8"/>
    </row>
    <row r="17" spans="2:10" x14ac:dyDescent="0.3">
      <c r="B17" s="8"/>
      <c r="C17" s="8" t="s">
        <v>6</v>
      </c>
      <c r="D17" s="8" t="s">
        <v>323</v>
      </c>
      <c r="E17" s="8" t="s">
        <v>1024</v>
      </c>
      <c r="F17" s="8" t="s">
        <v>11</v>
      </c>
      <c r="G17" s="8" t="s">
        <v>13</v>
      </c>
      <c r="H17" s="8"/>
      <c r="I17" s="8" t="s">
        <v>32</v>
      </c>
      <c r="J17" s="8"/>
    </row>
    <row r="18" spans="2:10" x14ac:dyDescent="0.3">
      <c r="B18" s="8" t="s">
        <v>8</v>
      </c>
      <c r="C18" s="8" t="s">
        <v>6</v>
      </c>
      <c r="D18" s="8" t="s">
        <v>979</v>
      </c>
      <c r="E18" s="8" t="s">
        <v>1023</v>
      </c>
      <c r="F18" s="8" t="s">
        <v>11</v>
      </c>
      <c r="G18" s="8" t="s">
        <v>13</v>
      </c>
      <c r="H18" s="8"/>
      <c r="I18" s="8" t="s">
        <v>7</v>
      </c>
      <c r="J18" s="8"/>
    </row>
    <row r="19" spans="2:10" x14ac:dyDescent="0.3">
      <c r="B19" s="8"/>
      <c r="C19" s="8" t="s">
        <v>6</v>
      </c>
      <c r="D19" s="8" t="s">
        <v>67</v>
      </c>
      <c r="E19" s="8" t="s">
        <v>665</v>
      </c>
      <c r="F19" s="8" t="s">
        <v>11</v>
      </c>
      <c r="G19" s="8" t="s">
        <v>13</v>
      </c>
      <c r="H19" s="8"/>
      <c r="I19" s="8" t="s">
        <v>32</v>
      </c>
      <c r="J19" s="8"/>
    </row>
    <row r="20" spans="2:10" x14ac:dyDescent="0.3">
      <c r="B20" s="8"/>
      <c r="C20" s="8" t="s">
        <v>6</v>
      </c>
      <c r="D20" s="8" t="s">
        <v>68</v>
      </c>
      <c r="E20" s="8" t="s">
        <v>1025</v>
      </c>
      <c r="F20" s="8" t="s">
        <v>11</v>
      </c>
      <c r="G20" s="8" t="s">
        <v>13</v>
      </c>
      <c r="H20" s="8"/>
      <c r="I20" s="8" t="s">
        <v>32</v>
      </c>
      <c r="J20" s="8"/>
    </row>
    <row r="21" spans="2:10" x14ac:dyDescent="0.3">
      <c r="B21" s="8"/>
      <c r="C21" s="8" t="s">
        <v>6</v>
      </c>
      <c r="D21" s="8" t="s">
        <v>69</v>
      </c>
      <c r="E21" s="8" t="s">
        <v>1026</v>
      </c>
      <c r="F21" s="8" t="s">
        <v>11</v>
      </c>
      <c r="G21" s="8" t="s">
        <v>13</v>
      </c>
      <c r="H21" s="8"/>
      <c r="I21" s="8" t="s">
        <v>32</v>
      </c>
      <c r="J21" s="8"/>
    </row>
    <row r="22" spans="2:10" x14ac:dyDescent="0.3">
      <c r="B22" s="8" t="s">
        <v>8</v>
      </c>
      <c r="C22" s="8" t="s">
        <v>6</v>
      </c>
      <c r="D22" s="8" t="s">
        <v>2360</v>
      </c>
      <c r="E22" s="8" t="s">
        <v>2361</v>
      </c>
      <c r="F22" s="8" t="s">
        <v>11</v>
      </c>
      <c r="G22" s="8" t="s">
        <v>13</v>
      </c>
      <c r="H22" s="8"/>
      <c r="I22" s="8" t="s">
        <v>35</v>
      </c>
      <c r="J22" s="8"/>
    </row>
    <row r="23" spans="2:10" x14ac:dyDescent="0.3">
      <c r="B23" s="8"/>
      <c r="C23" s="8" t="s">
        <v>6</v>
      </c>
      <c r="D23" s="8" t="s">
        <v>2187</v>
      </c>
      <c r="E23" s="8" t="s">
        <v>2188</v>
      </c>
      <c r="F23" s="8" t="s">
        <v>11</v>
      </c>
      <c r="G23" s="8" t="s">
        <v>13</v>
      </c>
      <c r="H23" s="8"/>
      <c r="I23" s="8" t="s">
        <v>32</v>
      </c>
      <c r="J23" s="8"/>
    </row>
    <row r="24" spans="2:10" x14ac:dyDescent="0.3">
      <c r="B24" s="8"/>
      <c r="C24" s="8" t="s">
        <v>6</v>
      </c>
      <c r="D24" s="8" t="s">
        <v>1802</v>
      </c>
      <c r="E24" s="8" t="s">
        <v>1805</v>
      </c>
      <c r="F24" s="8" t="s">
        <v>11</v>
      </c>
      <c r="G24" s="8" t="s">
        <v>13</v>
      </c>
      <c r="H24" s="8"/>
      <c r="I24" s="8" t="s">
        <v>32</v>
      </c>
      <c r="J24" s="8"/>
    </row>
    <row r="25" spans="2:10" x14ac:dyDescent="0.3">
      <c r="B25" s="8"/>
      <c r="C25" s="8" t="s">
        <v>18</v>
      </c>
      <c r="D25" s="8" t="s">
        <v>1803</v>
      </c>
      <c r="E25" s="8" t="s">
        <v>1806</v>
      </c>
      <c r="F25" s="8" t="s">
        <v>11</v>
      </c>
      <c r="G25" s="8" t="s">
        <v>13</v>
      </c>
      <c r="H25" s="8"/>
      <c r="I25" s="8" t="s">
        <v>32</v>
      </c>
      <c r="J25" s="8"/>
    </row>
    <row r="26" spans="2:10" x14ac:dyDescent="0.3">
      <c r="B26" s="8"/>
      <c r="C26" s="8" t="s">
        <v>6</v>
      </c>
      <c r="D26" s="8" t="s">
        <v>1804</v>
      </c>
      <c r="E26" s="8" t="s">
        <v>1807</v>
      </c>
      <c r="F26" s="8" t="s">
        <v>11</v>
      </c>
      <c r="G26" s="8" t="s">
        <v>13</v>
      </c>
      <c r="H26" s="8"/>
      <c r="I26" s="8" t="s">
        <v>32</v>
      </c>
      <c r="J26" s="8"/>
    </row>
    <row r="27" spans="2:10" x14ac:dyDescent="0.3">
      <c r="B27" s="8"/>
      <c r="C27" s="8" t="s">
        <v>355</v>
      </c>
      <c r="D27" s="8"/>
      <c r="E27" s="8"/>
      <c r="F27" s="8"/>
      <c r="G27" s="8"/>
      <c r="H27" s="8"/>
      <c r="I27" s="8"/>
      <c r="J27" s="8"/>
    </row>
    <row r="28" spans="2:10" x14ac:dyDescent="0.3">
      <c r="B28" s="8"/>
      <c r="C28" s="8" t="s">
        <v>6</v>
      </c>
      <c r="D28" s="8" t="s">
        <v>1083</v>
      </c>
      <c r="E28" s="8" t="s">
        <v>1164</v>
      </c>
      <c r="F28" s="8" t="s">
        <v>11</v>
      </c>
      <c r="G28" s="8" t="s">
        <v>13</v>
      </c>
      <c r="H28" s="8"/>
      <c r="I28" s="8"/>
      <c r="J28" s="8"/>
    </row>
    <row r="29" spans="2:10" x14ac:dyDescent="0.3">
      <c r="B29" s="8"/>
      <c r="C29" s="8" t="s">
        <v>324</v>
      </c>
      <c r="D29" s="8"/>
      <c r="E29" s="8"/>
      <c r="F29" s="8"/>
      <c r="G29" s="8"/>
      <c r="H29" s="8"/>
      <c r="I29" s="8"/>
      <c r="J29" s="8"/>
    </row>
    <row r="30" spans="2:10" x14ac:dyDescent="0.3">
      <c r="B30" s="8"/>
      <c r="C30" s="8" t="s">
        <v>6</v>
      </c>
      <c r="D30" s="8" t="s">
        <v>1396</v>
      </c>
      <c r="E30" s="8" t="s">
        <v>1397</v>
      </c>
      <c r="F30" s="8" t="s">
        <v>11</v>
      </c>
      <c r="G30" s="8" t="s">
        <v>12</v>
      </c>
      <c r="H30" s="8"/>
      <c r="I30" s="8"/>
      <c r="J30" s="8"/>
    </row>
    <row r="31" spans="2:10" x14ac:dyDescent="0.3">
      <c r="B31" s="8"/>
      <c r="C31" s="8" t="s">
        <v>6</v>
      </c>
      <c r="D31" s="8" t="s">
        <v>1710</v>
      </c>
      <c r="E31" s="8" t="s">
        <v>1243</v>
      </c>
      <c r="F31" s="8" t="s">
        <v>11</v>
      </c>
      <c r="G31" s="8" t="s">
        <v>12</v>
      </c>
      <c r="H31" s="8"/>
      <c r="I31" s="8"/>
      <c r="J31" s="8"/>
    </row>
    <row r="32" spans="2:10" x14ac:dyDescent="0.3">
      <c r="B32" s="8"/>
      <c r="C32" s="8" t="s">
        <v>6</v>
      </c>
      <c r="D32" s="8" t="s">
        <v>1711</v>
      </c>
      <c r="E32" s="8" t="s">
        <v>1244</v>
      </c>
      <c r="F32" s="8" t="s">
        <v>11</v>
      </c>
      <c r="G32" s="8" t="s">
        <v>12</v>
      </c>
      <c r="H32" s="8"/>
      <c r="I32" s="8"/>
      <c r="J32" s="8"/>
    </row>
    <row r="33" spans="2:10" x14ac:dyDescent="0.3">
      <c r="B33" s="8"/>
      <c r="C33" s="8" t="s">
        <v>6</v>
      </c>
      <c r="D33" s="8" t="s">
        <v>1949</v>
      </c>
      <c r="E33" s="8" t="s">
        <v>2152</v>
      </c>
      <c r="F33" s="8" t="s">
        <v>11</v>
      </c>
      <c r="G33" s="8" t="s">
        <v>12</v>
      </c>
      <c r="H33" s="8"/>
      <c r="I33" s="8"/>
      <c r="J33" s="8"/>
    </row>
    <row r="34" spans="2:10" x14ac:dyDescent="0.3">
      <c r="B34" s="8" t="s">
        <v>8</v>
      </c>
      <c r="C34" s="8" t="s">
        <v>6</v>
      </c>
      <c r="D34" s="8" t="s">
        <v>2224</v>
      </c>
      <c r="E34" s="8" t="s">
        <v>2226</v>
      </c>
      <c r="F34" s="8" t="s">
        <v>11</v>
      </c>
      <c r="G34" s="8" t="s">
        <v>12</v>
      </c>
      <c r="H34" s="8"/>
      <c r="I34" s="8"/>
      <c r="J34" s="8"/>
    </row>
    <row r="35" spans="2:10" x14ac:dyDescent="0.3">
      <c r="B35" s="8"/>
      <c r="C35" s="8" t="s">
        <v>17</v>
      </c>
      <c r="D35" s="8" t="s">
        <v>1950</v>
      </c>
      <c r="E35" s="8" t="s">
        <v>1959</v>
      </c>
      <c r="F35" s="8" t="s">
        <v>11</v>
      </c>
      <c r="G35" s="8" t="s">
        <v>12</v>
      </c>
      <c r="H35" s="8"/>
      <c r="I35" s="8"/>
      <c r="J35" s="8"/>
    </row>
    <row r="36" spans="2:10" x14ac:dyDescent="0.3">
      <c r="B36" s="8"/>
      <c r="C36" s="8" t="s">
        <v>6</v>
      </c>
      <c r="D36" s="8" t="s">
        <v>1712</v>
      </c>
      <c r="E36" s="8" t="s">
        <v>671</v>
      </c>
      <c r="F36" s="8" t="s">
        <v>11</v>
      </c>
      <c r="G36" s="8" t="s">
        <v>12</v>
      </c>
      <c r="H36" s="8"/>
      <c r="I36" s="8"/>
      <c r="J36" s="8"/>
    </row>
    <row r="37" spans="2:10" x14ac:dyDescent="0.3">
      <c r="B37" s="8"/>
      <c r="C37" s="8" t="s">
        <v>6</v>
      </c>
      <c r="D37" s="8" t="s">
        <v>1713</v>
      </c>
      <c r="E37" s="8" t="s">
        <v>667</v>
      </c>
      <c r="F37" s="8" t="s">
        <v>11</v>
      </c>
      <c r="G37" s="8" t="s">
        <v>12</v>
      </c>
      <c r="H37" s="8"/>
      <c r="I37" s="8"/>
      <c r="J37" s="8"/>
    </row>
    <row r="38" spans="2:10" x14ac:dyDescent="0.3">
      <c r="B38" s="8" t="s">
        <v>8</v>
      </c>
      <c r="C38" s="8" t="s">
        <v>6</v>
      </c>
      <c r="D38" s="8" t="s">
        <v>2251</v>
      </c>
      <c r="E38" s="8" t="s">
        <v>2277</v>
      </c>
      <c r="F38" s="8" t="s">
        <v>11</v>
      </c>
      <c r="G38" s="8" t="s">
        <v>12</v>
      </c>
      <c r="H38" s="8"/>
      <c r="I38" s="8"/>
      <c r="J38" s="8"/>
    </row>
    <row r="39" spans="2:10" x14ac:dyDescent="0.3">
      <c r="B39" s="8"/>
      <c r="C39" s="8" t="s">
        <v>6</v>
      </c>
      <c r="D39" s="8" t="s">
        <v>1714</v>
      </c>
      <c r="E39" s="8" t="s">
        <v>676</v>
      </c>
      <c r="F39" s="8" t="s">
        <v>11</v>
      </c>
      <c r="G39" s="8" t="s">
        <v>12</v>
      </c>
      <c r="H39" s="8"/>
      <c r="I39" s="8"/>
      <c r="J39" s="8"/>
    </row>
    <row r="40" spans="2:10" x14ac:dyDescent="0.3">
      <c r="B40" s="8"/>
      <c r="C40" s="8" t="s">
        <v>6</v>
      </c>
      <c r="D40" s="8" t="s">
        <v>1715</v>
      </c>
      <c r="E40" s="8" t="s">
        <v>668</v>
      </c>
      <c r="F40" s="8" t="s">
        <v>11</v>
      </c>
      <c r="G40" s="8" t="s">
        <v>12</v>
      </c>
      <c r="H40" s="8"/>
      <c r="I40" s="8"/>
      <c r="J40" s="8"/>
    </row>
    <row r="41" spans="2:10" x14ac:dyDescent="0.3">
      <c r="B41" s="8"/>
      <c r="C41" s="8" t="s">
        <v>6</v>
      </c>
      <c r="D41" s="8" t="s">
        <v>1716</v>
      </c>
      <c r="E41" s="8" t="s">
        <v>666</v>
      </c>
      <c r="F41" s="8" t="s">
        <v>11</v>
      </c>
      <c r="G41" s="8" t="s">
        <v>12</v>
      </c>
      <c r="H41" s="8"/>
      <c r="I41" s="8"/>
      <c r="J41" s="8"/>
    </row>
    <row r="42" spans="2:10" x14ac:dyDescent="0.3">
      <c r="B42" s="8"/>
      <c r="C42" s="8" t="s">
        <v>6</v>
      </c>
      <c r="D42" s="8" t="s">
        <v>1717</v>
      </c>
      <c r="E42" s="8" t="s">
        <v>669</v>
      </c>
      <c r="F42" s="8" t="s">
        <v>11</v>
      </c>
      <c r="G42" s="8" t="s">
        <v>12</v>
      </c>
      <c r="H42" s="8"/>
      <c r="I42" s="8"/>
      <c r="J42" s="8"/>
    </row>
    <row r="43" spans="2:10" x14ac:dyDescent="0.3">
      <c r="B43" s="8"/>
      <c r="C43" s="8" t="s">
        <v>6</v>
      </c>
      <c r="D43" s="8" t="s">
        <v>1718</v>
      </c>
      <c r="E43" s="8" t="s">
        <v>670</v>
      </c>
      <c r="F43" s="8" t="s">
        <v>11</v>
      </c>
      <c r="G43" s="8" t="s">
        <v>12</v>
      </c>
      <c r="H43" s="8"/>
      <c r="I43" s="8"/>
      <c r="J43" s="8"/>
    </row>
    <row r="44" spans="2:10" x14ac:dyDescent="0.3">
      <c r="B44" s="8"/>
      <c r="C44" s="8" t="s">
        <v>6</v>
      </c>
      <c r="D44" s="8" t="s">
        <v>1719</v>
      </c>
      <c r="E44" s="8" t="s">
        <v>673</v>
      </c>
      <c r="F44" s="8" t="s">
        <v>11</v>
      </c>
      <c r="G44" s="8" t="s">
        <v>12</v>
      </c>
      <c r="H44" s="8"/>
      <c r="I44" s="8"/>
      <c r="J44" s="8"/>
    </row>
    <row r="45" spans="2:10" x14ac:dyDescent="0.3">
      <c r="B45" s="8"/>
      <c r="C45" s="8" t="s">
        <v>6</v>
      </c>
      <c r="D45" s="8" t="s">
        <v>1720</v>
      </c>
      <c r="E45" s="8" t="s">
        <v>677</v>
      </c>
      <c r="F45" s="8" t="s">
        <v>11</v>
      </c>
      <c r="G45" s="8" t="s">
        <v>12</v>
      </c>
      <c r="H45" s="8"/>
      <c r="I45" s="8"/>
      <c r="J45" s="8"/>
    </row>
    <row r="46" spans="2:10" x14ac:dyDescent="0.3">
      <c r="B46" s="8"/>
      <c r="C46" s="8" t="s">
        <v>6</v>
      </c>
      <c r="D46" s="8" t="s">
        <v>1721</v>
      </c>
      <c r="E46" s="8" t="s">
        <v>674</v>
      </c>
      <c r="F46" s="8" t="s">
        <v>11</v>
      </c>
      <c r="G46" s="8" t="s">
        <v>12</v>
      </c>
      <c r="H46" s="8"/>
      <c r="I46" s="8"/>
      <c r="J46" s="8"/>
    </row>
    <row r="47" spans="2:10" x14ac:dyDescent="0.3">
      <c r="B47" s="8"/>
      <c r="C47" s="8" t="s">
        <v>6</v>
      </c>
      <c r="D47" s="8" t="s">
        <v>1722</v>
      </c>
      <c r="E47" s="8" t="s">
        <v>672</v>
      </c>
      <c r="F47" s="8" t="s">
        <v>11</v>
      </c>
      <c r="G47" s="8" t="s">
        <v>12</v>
      </c>
      <c r="H47" s="8"/>
      <c r="I47" s="8"/>
      <c r="J47" s="8"/>
    </row>
    <row r="48" spans="2:10" x14ac:dyDescent="0.3">
      <c r="B48" s="8"/>
      <c r="C48" s="8" t="s">
        <v>6</v>
      </c>
      <c r="D48" s="8" t="s">
        <v>1725</v>
      </c>
      <c r="E48" s="8" t="s">
        <v>675</v>
      </c>
      <c r="F48" s="8" t="s">
        <v>11</v>
      </c>
      <c r="G48" s="8" t="s">
        <v>12</v>
      </c>
      <c r="H48" s="8"/>
      <c r="I48" s="8"/>
      <c r="J48" s="8"/>
    </row>
    <row r="49" spans="2:10" x14ac:dyDescent="0.3">
      <c r="B49" s="8"/>
      <c r="C49" s="8" t="s">
        <v>6</v>
      </c>
      <c r="D49" s="8" t="s">
        <v>1726</v>
      </c>
      <c r="E49" s="8" t="s">
        <v>678</v>
      </c>
      <c r="F49" s="8" t="s">
        <v>11</v>
      </c>
      <c r="G49" s="8" t="s">
        <v>12</v>
      </c>
      <c r="H49" s="8"/>
      <c r="I49" s="8"/>
      <c r="J49" s="8"/>
    </row>
    <row r="50" spans="2:10" x14ac:dyDescent="0.3">
      <c r="B50" s="8"/>
      <c r="C50" s="8" t="s">
        <v>6</v>
      </c>
      <c r="D50" s="8" t="s">
        <v>1723</v>
      </c>
      <c r="E50" s="8" t="s">
        <v>1545</v>
      </c>
      <c r="F50" s="8" t="s">
        <v>11</v>
      </c>
      <c r="G50" s="8" t="s">
        <v>12</v>
      </c>
      <c r="H50" s="8"/>
      <c r="I50" s="8"/>
      <c r="J50" s="8"/>
    </row>
    <row r="51" spans="2:10" x14ac:dyDescent="0.3">
      <c r="B51" s="8"/>
      <c r="C51" s="8" t="s">
        <v>17</v>
      </c>
      <c r="D51" s="8" t="s">
        <v>1724</v>
      </c>
      <c r="E51" s="8" t="s">
        <v>1546</v>
      </c>
      <c r="F51" s="8" t="s">
        <v>11</v>
      </c>
      <c r="G51" s="8" t="s">
        <v>12</v>
      </c>
      <c r="H51" s="8"/>
      <c r="I51" s="8"/>
      <c r="J51" s="8"/>
    </row>
    <row r="52" spans="2:10" x14ac:dyDescent="0.3">
      <c r="B52" s="8" t="s">
        <v>8</v>
      </c>
      <c r="C52" s="8" t="s">
        <v>6</v>
      </c>
      <c r="D52" s="8" t="s">
        <v>2289</v>
      </c>
      <c r="E52" s="8" t="s">
        <v>2306</v>
      </c>
      <c r="F52" s="8" t="s">
        <v>11</v>
      </c>
      <c r="G52" s="8" t="s">
        <v>12</v>
      </c>
      <c r="H52" s="8"/>
      <c r="I52" s="8"/>
      <c r="J52" s="8"/>
    </row>
    <row r="53" spans="2:10" x14ac:dyDescent="0.3">
      <c r="B53" s="8" t="s">
        <v>8</v>
      </c>
      <c r="C53" s="8" t="s">
        <v>1246</v>
      </c>
      <c r="D53" s="8"/>
      <c r="E53" s="8"/>
      <c r="F53" s="8"/>
      <c r="G53" s="8"/>
      <c r="H53" s="8"/>
      <c r="I53" s="8"/>
      <c r="J53" s="8"/>
    </row>
    <row r="54" spans="2:10" x14ac:dyDescent="0.3">
      <c r="B54" s="8"/>
      <c r="C54" s="8" t="s">
        <v>6</v>
      </c>
      <c r="D54" s="8" t="s">
        <v>1247</v>
      </c>
      <c r="E54" s="8" t="s">
        <v>1255</v>
      </c>
      <c r="F54" s="8" t="s">
        <v>11</v>
      </c>
      <c r="G54" s="8" t="s">
        <v>12</v>
      </c>
      <c r="H54" s="8"/>
      <c r="I54" s="8"/>
      <c r="J54" s="8"/>
    </row>
    <row r="55" spans="2:10" x14ac:dyDescent="0.3">
      <c r="B55" s="8"/>
      <c r="C55" s="8" t="s">
        <v>6</v>
      </c>
      <c r="D55" s="8" t="s">
        <v>1248</v>
      </c>
      <c r="E55" s="8" t="s">
        <v>1256</v>
      </c>
      <c r="F55" s="8" t="s">
        <v>11</v>
      </c>
      <c r="G55" s="8" t="s">
        <v>12</v>
      </c>
      <c r="H55" s="8"/>
      <c r="I55" s="8"/>
      <c r="J55" s="8"/>
    </row>
    <row r="56" spans="2:10" x14ac:dyDescent="0.3">
      <c r="B56" s="8"/>
      <c r="C56" s="8" t="s">
        <v>6</v>
      </c>
      <c r="D56" s="8" t="s">
        <v>1709</v>
      </c>
      <c r="E56" s="8" t="s">
        <v>1257</v>
      </c>
      <c r="F56" s="8" t="s">
        <v>11</v>
      </c>
      <c r="G56" s="8" t="s">
        <v>12</v>
      </c>
      <c r="H56" s="8"/>
      <c r="I56" s="8"/>
      <c r="J56" s="8"/>
    </row>
    <row r="57" spans="2:10" x14ac:dyDescent="0.3">
      <c r="B57" s="8"/>
      <c r="C57" s="8" t="s">
        <v>6</v>
      </c>
      <c r="D57" s="8" t="s">
        <v>1708</v>
      </c>
      <c r="E57" s="8" t="s">
        <v>1258</v>
      </c>
      <c r="F57" s="8" t="s">
        <v>11</v>
      </c>
      <c r="G57" s="8" t="s">
        <v>12</v>
      </c>
      <c r="H57" s="8"/>
      <c r="I57" s="8"/>
      <c r="J57" s="8"/>
    </row>
    <row r="58" spans="2:10" x14ac:dyDescent="0.3">
      <c r="B58" s="8"/>
      <c r="C58" s="8" t="s">
        <v>356</v>
      </c>
      <c r="D58" s="8"/>
      <c r="E58" s="8"/>
      <c r="F58" s="8"/>
      <c r="G58" s="8"/>
      <c r="H58" s="8"/>
      <c r="I58" s="8"/>
      <c r="J58" s="8"/>
    </row>
    <row r="59" spans="2:10" x14ac:dyDescent="0.3">
      <c r="B59" s="8" t="s">
        <v>8</v>
      </c>
      <c r="C59" s="8" t="s">
        <v>6</v>
      </c>
      <c r="D59" s="8" t="s">
        <v>1539</v>
      </c>
      <c r="E59" s="8" t="s">
        <v>1540</v>
      </c>
      <c r="F59" s="8" t="s">
        <v>11</v>
      </c>
      <c r="G59" s="8" t="s">
        <v>12</v>
      </c>
      <c r="H59" s="8"/>
      <c r="I59" s="8"/>
      <c r="J59" s="8"/>
    </row>
    <row r="60" spans="2:10" x14ac:dyDescent="0.3">
      <c r="B60" s="8"/>
      <c r="C60" s="8" t="s">
        <v>6</v>
      </c>
      <c r="D60" s="8" t="s">
        <v>914</v>
      </c>
      <c r="E60" s="8" t="s">
        <v>916</v>
      </c>
      <c r="F60" s="8" t="s">
        <v>11</v>
      </c>
      <c r="G60" s="8" t="s">
        <v>12</v>
      </c>
      <c r="H60" s="8"/>
      <c r="I60" s="8"/>
      <c r="J60" s="8"/>
    </row>
    <row r="61" spans="2:10" x14ac:dyDescent="0.3">
      <c r="B61" s="8"/>
      <c r="C61" s="8" t="s">
        <v>6</v>
      </c>
      <c r="D61" s="8" t="s">
        <v>915</v>
      </c>
      <c r="E61" s="8" t="s">
        <v>2169</v>
      </c>
      <c r="F61" s="8" t="s">
        <v>11</v>
      </c>
      <c r="G61" s="8" t="s">
        <v>12</v>
      </c>
      <c r="H61" s="8"/>
      <c r="I61" s="8"/>
      <c r="J61" s="8"/>
    </row>
    <row r="62" spans="2:10" x14ac:dyDescent="0.3">
      <c r="B62" s="8"/>
      <c r="C62" s="8" t="s">
        <v>6</v>
      </c>
      <c r="D62" s="8" t="s">
        <v>2168</v>
      </c>
      <c r="E62" s="8" t="s">
        <v>923</v>
      </c>
      <c r="F62" s="8" t="s">
        <v>11</v>
      </c>
      <c r="G62" s="8" t="s">
        <v>12</v>
      </c>
      <c r="H62" s="8"/>
      <c r="I62" s="8"/>
      <c r="J62" s="8"/>
    </row>
    <row r="63" spans="2:10" x14ac:dyDescent="0.3">
      <c r="B63" s="8"/>
      <c r="C63" s="8" t="s">
        <v>353</v>
      </c>
      <c r="D63" s="8"/>
      <c r="E63" s="8"/>
      <c r="F63" s="8"/>
      <c r="G63" s="8"/>
      <c r="H63" s="8"/>
      <c r="I63" s="8"/>
      <c r="J63" s="8"/>
    </row>
    <row r="64" spans="2:10" x14ac:dyDescent="0.3">
      <c r="B64" s="8"/>
      <c r="C64" s="8" t="s">
        <v>6</v>
      </c>
      <c r="D64" s="8" t="s">
        <v>1541</v>
      </c>
      <c r="E64" s="8" t="s">
        <v>1543</v>
      </c>
      <c r="F64" s="8" t="s">
        <v>11</v>
      </c>
      <c r="G64" s="8" t="s">
        <v>12</v>
      </c>
      <c r="H64" s="8"/>
      <c r="I64" s="8"/>
      <c r="J64" s="8"/>
    </row>
    <row r="65" spans="2:10" x14ac:dyDescent="0.3">
      <c r="B65" s="8"/>
      <c r="C65" s="8" t="s">
        <v>6</v>
      </c>
      <c r="D65" s="8" t="s">
        <v>1542</v>
      </c>
      <c r="E65" s="8" t="s">
        <v>1544</v>
      </c>
      <c r="F65" s="8" t="s">
        <v>11</v>
      </c>
      <c r="G65" s="8" t="s">
        <v>12</v>
      </c>
      <c r="H65" s="8"/>
      <c r="I65" s="8"/>
      <c r="J65" s="8"/>
    </row>
    <row r="66" spans="2:10" x14ac:dyDescent="0.3">
      <c r="B66" s="8"/>
      <c r="C66" s="8" t="s">
        <v>1524</v>
      </c>
      <c r="D66" s="8"/>
      <c r="E66" s="8"/>
      <c r="F66" s="8"/>
      <c r="G66" s="8"/>
      <c r="H66" s="8"/>
      <c r="I66" s="8"/>
      <c r="J66" s="8"/>
    </row>
    <row r="67" spans="2:10" x14ac:dyDescent="0.3">
      <c r="B67" s="8"/>
      <c r="C67" s="8" t="s">
        <v>6</v>
      </c>
      <c r="D67" s="8" t="s">
        <v>1527</v>
      </c>
      <c r="E67" s="8" t="s">
        <v>1533</v>
      </c>
      <c r="F67" s="8" t="s">
        <v>11</v>
      </c>
      <c r="G67" s="8" t="s">
        <v>13</v>
      </c>
      <c r="H67" s="8"/>
      <c r="I67" s="8" t="s">
        <v>35</v>
      </c>
      <c r="J67" s="8"/>
    </row>
    <row r="68" spans="2:10" x14ac:dyDescent="0.3">
      <c r="B68" s="8"/>
      <c r="C68" s="8" t="s">
        <v>6</v>
      </c>
      <c r="D68" s="8" t="s">
        <v>1526</v>
      </c>
      <c r="E68" s="8" t="s">
        <v>1532</v>
      </c>
      <c r="F68" s="8" t="s">
        <v>11</v>
      </c>
      <c r="G68" s="8" t="s">
        <v>13</v>
      </c>
      <c r="H68" s="8"/>
      <c r="I68" s="8" t="s">
        <v>32</v>
      </c>
      <c r="J68" s="8"/>
    </row>
    <row r="69" spans="2:10" x14ac:dyDescent="0.3">
      <c r="B69" s="8" t="s">
        <v>8</v>
      </c>
      <c r="C69" s="8" t="s">
        <v>6</v>
      </c>
      <c r="D69" s="8" t="s">
        <v>1525</v>
      </c>
      <c r="E69" s="8" t="s">
        <v>1531</v>
      </c>
      <c r="F69" s="8" t="s">
        <v>11</v>
      </c>
      <c r="G69" s="8" t="s">
        <v>13</v>
      </c>
      <c r="H69" s="8"/>
      <c r="I69" s="8" t="s">
        <v>7</v>
      </c>
      <c r="J69" s="8"/>
    </row>
    <row r="70" spans="2:10" x14ac:dyDescent="0.3">
      <c r="B70" s="8"/>
      <c r="C70" s="8" t="s">
        <v>6</v>
      </c>
      <c r="D70" s="8" t="s">
        <v>1528</v>
      </c>
      <c r="E70" s="8" t="s">
        <v>1534</v>
      </c>
      <c r="F70" s="8" t="s">
        <v>11</v>
      </c>
      <c r="G70" s="8" t="s">
        <v>13</v>
      </c>
      <c r="H70" s="8"/>
      <c r="I70" s="8" t="s">
        <v>32</v>
      </c>
      <c r="J70" s="8"/>
    </row>
    <row r="71" spans="2:10" x14ac:dyDescent="0.3">
      <c r="B71" s="8"/>
      <c r="C71" s="8" t="s">
        <v>6</v>
      </c>
      <c r="D71" s="8" t="s">
        <v>1529</v>
      </c>
      <c r="E71" s="8" t="s">
        <v>1535</v>
      </c>
      <c r="F71" s="8" t="s">
        <v>11</v>
      </c>
      <c r="G71" s="8" t="s">
        <v>13</v>
      </c>
      <c r="H71" s="8"/>
      <c r="I71" s="8" t="s">
        <v>32</v>
      </c>
      <c r="J71" s="8"/>
    </row>
    <row r="72" spans="2:10" x14ac:dyDescent="0.3">
      <c r="B72" s="8"/>
      <c r="C72" s="8" t="s">
        <v>6</v>
      </c>
      <c r="D72" s="8" t="s">
        <v>1530</v>
      </c>
      <c r="E72" s="8" t="s">
        <v>1536</v>
      </c>
      <c r="F72" s="8" t="s">
        <v>11</v>
      </c>
      <c r="G72" s="8" t="s">
        <v>13</v>
      </c>
      <c r="H72" s="8"/>
      <c r="I72" s="8" t="s">
        <v>32</v>
      </c>
      <c r="J72" s="8"/>
    </row>
    <row r="73" spans="2:10" x14ac:dyDescent="0.3">
      <c r="B73" s="8" t="s">
        <v>8</v>
      </c>
      <c r="C73" s="8" t="s">
        <v>6</v>
      </c>
      <c r="D73" s="8" t="s">
        <v>2362</v>
      </c>
      <c r="E73" s="8" t="s">
        <v>2363</v>
      </c>
      <c r="F73" s="8" t="s">
        <v>11</v>
      </c>
      <c r="G73" s="8" t="s">
        <v>13</v>
      </c>
      <c r="H73" s="8"/>
      <c r="I73" s="8" t="s">
        <v>35</v>
      </c>
      <c r="J73" s="8"/>
    </row>
    <row r="74" spans="2:10" x14ac:dyDescent="0.3">
      <c r="B74" s="8"/>
      <c r="C74" s="8" t="s">
        <v>6</v>
      </c>
      <c r="D74" s="8" t="s">
        <v>2189</v>
      </c>
      <c r="E74" s="8" t="s">
        <v>2190</v>
      </c>
      <c r="F74" s="8" t="s">
        <v>11</v>
      </c>
      <c r="G74" s="8" t="s">
        <v>13</v>
      </c>
      <c r="H74" s="8"/>
      <c r="I74" s="8" t="s">
        <v>32</v>
      </c>
      <c r="J74" s="8"/>
    </row>
    <row r="75" spans="2:10" x14ac:dyDescent="0.3">
      <c r="B75" s="8"/>
      <c r="C75" s="8" t="s">
        <v>6</v>
      </c>
      <c r="D75" s="8" t="s">
        <v>1808</v>
      </c>
      <c r="E75" s="8" t="s">
        <v>1811</v>
      </c>
      <c r="F75" s="8" t="s">
        <v>11</v>
      </c>
      <c r="G75" s="8" t="s">
        <v>13</v>
      </c>
      <c r="H75" s="8"/>
      <c r="I75" s="8" t="s">
        <v>32</v>
      </c>
      <c r="J75" s="8"/>
    </row>
    <row r="76" spans="2:10" x14ac:dyDescent="0.3">
      <c r="B76" s="8"/>
      <c r="C76" s="8" t="s">
        <v>18</v>
      </c>
      <c r="D76" s="8" t="s">
        <v>1809</v>
      </c>
      <c r="E76" s="8" t="s">
        <v>1812</v>
      </c>
      <c r="F76" s="8" t="s">
        <v>11</v>
      </c>
      <c r="G76" s="8" t="s">
        <v>13</v>
      </c>
      <c r="H76" s="8"/>
      <c r="I76" s="8" t="s">
        <v>32</v>
      </c>
      <c r="J76" s="8"/>
    </row>
    <row r="77" spans="2:10" x14ac:dyDescent="0.3">
      <c r="B77" s="8"/>
      <c r="C77" s="8" t="s">
        <v>6</v>
      </c>
      <c r="D77" s="8" t="s">
        <v>1810</v>
      </c>
      <c r="E77" s="8" t="s">
        <v>1813</v>
      </c>
      <c r="F77" s="8" t="s">
        <v>11</v>
      </c>
      <c r="G77" s="8" t="s">
        <v>13</v>
      </c>
      <c r="H77" s="8"/>
      <c r="I77" s="8" t="s">
        <v>32</v>
      </c>
      <c r="J77" s="8"/>
    </row>
    <row r="78" spans="2:10" x14ac:dyDescent="0.3">
      <c r="B78" s="8"/>
      <c r="C78" s="8" t="s">
        <v>355</v>
      </c>
      <c r="D78" s="8"/>
      <c r="E78" s="8"/>
      <c r="F78" s="8"/>
      <c r="G78" s="8"/>
      <c r="H78" s="8"/>
      <c r="I78" s="8"/>
      <c r="J78" s="8"/>
    </row>
    <row r="79" spans="2:10" x14ac:dyDescent="0.3">
      <c r="B79" s="8"/>
      <c r="C79" s="8" t="s">
        <v>6</v>
      </c>
      <c r="D79" s="8" t="s">
        <v>1538</v>
      </c>
      <c r="E79" s="8" t="s">
        <v>1537</v>
      </c>
      <c r="F79" s="8" t="s">
        <v>11</v>
      </c>
      <c r="G79" s="8" t="s">
        <v>13</v>
      </c>
      <c r="H79" s="8"/>
      <c r="I79" s="8"/>
      <c r="J79" s="8"/>
    </row>
    <row r="80" spans="2:10" x14ac:dyDescent="0.3">
      <c r="B80" s="8"/>
      <c r="C80" s="8" t="s">
        <v>304</v>
      </c>
      <c r="D80" s="8"/>
      <c r="E80" s="8"/>
      <c r="F80" s="8"/>
      <c r="G80" s="8"/>
      <c r="H80" s="8"/>
      <c r="I80" s="8"/>
      <c r="J80" s="8"/>
    </row>
    <row r="81" spans="2:10" x14ac:dyDescent="0.3">
      <c r="B81" s="8"/>
      <c r="C81" s="8" t="s">
        <v>6</v>
      </c>
      <c r="D81" s="8" t="s">
        <v>1398</v>
      </c>
      <c r="E81" s="8" t="s">
        <v>1399</v>
      </c>
      <c r="F81" s="8" t="s">
        <v>11</v>
      </c>
      <c r="G81" s="8" t="s">
        <v>12</v>
      </c>
      <c r="H81" s="8"/>
      <c r="I81" s="8"/>
      <c r="J81" s="8"/>
    </row>
    <row r="82" spans="2:10" x14ac:dyDescent="0.3">
      <c r="B82" s="8"/>
      <c r="C82" s="8" t="s">
        <v>6</v>
      </c>
      <c r="D82" s="8" t="s">
        <v>1250</v>
      </c>
      <c r="E82" s="8" t="s">
        <v>2146</v>
      </c>
      <c r="F82" s="8" t="s">
        <v>11</v>
      </c>
      <c r="G82" s="8" t="s">
        <v>12</v>
      </c>
      <c r="H82" s="8"/>
      <c r="I82" s="8"/>
      <c r="J82" s="8"/>
    </row>
    <row r="83" spans="2:10" x14ac:dyDescent="0.3">
      <c r="B83" s="8"/>
      <c r="C83" s="8" t="s">
        <v>6</v>
      </c>
      <c r="D83" s="8" t="s">
        <v>1394</v>
      </c>
      <c r="E83" s="8" t="s">
        <v>2149</v>
      </c>
      <c r="F83" s="8" t="s">
        <v>11</v>
      </c>
      <c r="G83" s="8" t="s">
        <v>12</v>
      </c>
      <c r="H83" s="8"/>
      <c r="I83" s="8"/>
      <c r="J83" s="8"/>
    </row>
    <row r="84" spans="2:10" x14ac:dyDescent="0.3">
      <c r="B84" s="8"/>
      <c r="C84" s="8" t="s">
        <v>6</v>
      </c>
      <c r="D84" s="8" t="s">
        <v>1951</v>
      </c>
      <c r="E84" s="8" t="s">
        <v>2147</v>
      </c>
      <c r="F84" s="8" t="s">
        <v>11</v>
      </c>
      <c r="G84" s="8" t="s">
        <v>12</v>
      </c>
      <c r="H84" s="8"/>
      <c r="I84" s="8"/>
      <c r="J84" s="8"/>
    </row>
    <row r="85" spans="2:10" x14ac:dyDescent="0.3">
      <c r="B85" s="8"/>
      <c r="C85" s="8" t="s">
        <v>17</v>
      </c>
      <c r="D85" s="8" t="s">
        <v>1952</v>
      </c>
      <c r="E85" s="8" t="s">
        <v>2148</v>
      </c>
      <c r="F85" s="8" t="s">
        <v>11</v>
      </c>
      <c r="G85" s="8" t="s">
        <v>12</v>
      </c>
      <c r="H85" s="8"/>
      <c r="I85" s="8"/>
      <c r="J85" s="8"/>
    </row>
    <row r="86" spans="2:10" x14ac:dyDescent="0.3">
      <c r="B86" s="8" t="s">
        <v>8</v>
      </c>
      <c r="C86" s="8" t="s">
        <v>6</v>
      </c>
      <c r="D86" s="8" t="s">
        <v>2225</v>
      </c>
      <c r="E86" s="8" t="s">
        <v>2227</v>
      </c>
      <c r="F86" s="8" t="s">
        <v>11</v>
      </c>
      <c r="G86" s="8" t="s">
        <v>12</v>
      </c>
      <c r="H86" s="8"/>
      <c r="I86" s="8"/>
      <c r="J86" s="8"/>
    </row>
    <row r="87" spans="2:10" x14ac:dyDescent="0.3">
      <c r="B87" s="8"/>
      <c r="C87" s="8" t="s">
        <v>6</v>
      </c>
      <c r="D87" s="8" t="s">
        <v>1966</v>
      </c>
      <c r="E87" s="8" t="s">
        <v>2150</v>
      </c>
      <c r="F87" s="8" t="s">
        <v>11</v>
      </c>
      <c r="G87" s="8" t="s">
        <v>12</v>
      </c>
      <c r="H87" s="8"/>
      <c r="I87" s="8"/>
      <c r="J87" s="8"/>
    </row>
    <row r="88" spans="2:10" x14ac:dyDescent="0.3">
      <c r="B88" s="8"/>
      <c r="C88" s="8" t="s">
        <v>6</v>
      </c>
      <c r="D88" s="8" t="s">
        <v>305</v>
      </c>
      <c r="E88" s="8" t="s">
        <v>2151</v>
      </c>
      <c r="F88" s="8" t="s">
        <v>11</v>
      </c>
      <c r="G88" s="8" t="s">
        <v>12</v>
      </c>
      <c r="H88" s="8"/>
      <c r="I88" s="8"/>
      <c r="J88" s="8"/>
    </row>
    <row r="89" spans="2:10" x14ac:dyDescent="0.3">
      <c r="B89" s="8" t="s">
        <v>8</v>
      </c>
      <c r="C89" s="8" t="s">
        <v>6</v>
      </c>
      <c r="D89" s="8" t="s">
        <v>2252</v>
      </c>
      <c r="E89" s="8" t="s">
        <v>2278</v>
      </c>
      <c r="F89" s="8" t="s">
        <v>11</v>
      </c>
      <c r="G89" s="8" t="s">
        <v>12</v>
      </c>
      <c r="H89" s="8"/>
      <c r="I89" s="8"/>
      <c r="J89" s="8"/>
    </row>
    <row r="90" spans="2:10" x14ac:dyDescent="0.3">
      <c r="B90" s="8"/>
      <c r="C90" s="8" t="s">
        <v>6</v>
      </c>
      <c r="D90" s="8" t="s">
        <v>1405</v>
      </c>
      <c r="E90" s="8" t="s">
        <v>1406</v>
      </c>
      <c r="F90" s="8" t="s">
        <v>11</v>
      </c>
      <c r="G90" s="8" t="s">
        <v>12</v>
      </c>
      <c r="H90" s="8"/>
      <c r="I90" s="8"/>
      <c r="J90" s="8"/>
    </row>
    <row r="91" spans="2:10" x14ac:dyDescent="0.3">
      <c r="B91" s="8"/>
      <c r="C91" s="8" t="s">
        <v>6</v>
      </c>
      <c r="D91" s="8" t="s">
        <v>306</v>
      </c>
      <c r="E91" s="8" t="s">
        <v>2137</v>
      </c>
      <c r="F91" s="8" t="s">
        <v>11</v>
      </c>
      <c r="G91" s="8" t="s">
        <v>12</v>
      </c>
      <c r="H91" s="8"/>
      <c r="I91" s="8"/>
      <c r="J91" s="8"/>
    </row>
    <row r="92" spans="2:10" x14ac:dyDescent="0.3">
      <c r="B92" s="8"/>
      <c r="C92" s="8" t="s">
        <v>6</v>
      </c>
      <c r="D92" s="8" t="s">
        <v>1407</v>
      </c>
      <c r="E92" s="8" t="s">
        <v>2138</v>
      </c>
      <c r="F92" s="8" t="s">
        <v>11</v>
      </c>
      <c r="G92" s="8" t="s">
        <v>12</v>
      </c>
      <c r="H92" s="8"/>
      <c r="I92" s="8"/>
      <c r="J92" s="8"/>
    </row>
    <row r="93" spans="2:10" x14ac:dyDescent="0.3">
      <c r="B93" s="8"/>
      <c r="C93" s="8" t="s">
        <v>6</v>
      </c>
      <c r="D93" s="8" t="s">
        <v>307</v>
      </c>
      <c r="E93" s="8" t="s">
        <v>2139</v>
      </c>
      <c r="F93" s="8" t="s">
        <v>11</v>
      </c>
      <c r="G93" s="8" t="s">
        <v>12</v>
      </c>
      <c r="H93" s="8"/>
      <c r="I93" s="8"/>
      <c r="J93" s="8"/>
    </row>
    <row r="94" spans="2:10" x14ac:dyDescent="0.3">
      <c r="B94" s="8"/>
      <c r="C94" s="8" t="s">
        <v>6</v>
      </c>
      <c r="D94" s="8" t="s">
        <v>1408</v>
      </c>
      <c r="E94" s="8" t="s">
        <v>2140</v>
      </c>
      <c r="F94" s="8" t="s">
        <v>11</v>
      </c>
      <c r="G94" s="8" t="s">
        <v>12</v>
      </c>
      <c r="H94" s="8"/>
      <c r="I94" s="8"/>
      <c r="J94" s="8"/>
    </row>
    <row r="95" spans="2:10" x14ac:dyDescent="0.3">
      <c r="B95" s="8"/>
      <c r="C95" s="8" t="s">
        <v>6</v>
      </c>
      <c r="D95" s="8" t="s">
        <v>1412</v>
      </c>
      <c r="E95" s="8" t="s">
        <v>2141</v>
      </c>
      <c r="F95" s="8" t="s">
        <v>11</v>
      </c>
      <c r="G95" s="8" t="s">
        <v>12</v>
      </c>
      <c r="H95" s="8"/>
      <c r="I95" s="8"/>
      <c r="J95" s="8"/>
    </row>
    <row r="96" spans="2:10" x14ac:dyDescent="0.3">
      <c r="B96" s="8"/>
      <c r="C96" s="8" t="s">
        <v>6</v>
      </c>
      <c r="D96" s="8" t="s">
        <v>1967</v>
      </c>
      <c r="E96" s="8" t="s">
        <v>2142</v>
      </c>
      <c r="F96" s="8" t="s">
        <v>11</v>
      </c>
      <c r="G96" s="8" t="s">
        <v>12</v>
      </c>
      <c r="H96" s="8"/>
      <c r="I96" s="8"/>
      <c r="J96" s="8"/>
    </row>
    <row r="97" spans="2:10" x14ac:dyDescent="0.3">
      <c r="B97" s="8"/>
      <c r="C97" s="8" t="s">
        <v>6</v>
      </c>
      <c r="D97" s="8" t="s">
        <v>1411</v>
      </c>
      <c r="E97" s="8" t="s">
        <v>2143</v>
      </c>
      <c r="F97" s="8" t="s">
        <v>11</v>
      </c>
      <c r="G97" s="8" t="s">
        <v>12</v>
      </c>
      <c r="H97" s="8"/>
      <c r="I97" s="8"/>
      <c r="J97" s="8"/>
    </row>
    <row r="98" spans="2:10" x14ac:dyDescent="0.3">
      <c r="B98" s="8"/>
      <c r="C98" s="8" t="s">
        <v>6</v>
      </c>
      <c r="D98" s="8" t="s">
        <v>1413</v>
      </c>
      <c r="E98" s="8" t="s">
        <v>2144</v>
      </c>
      <c r="F98" s="8" t="s">
        <v>11</v>
      </c>
      <c r="G98" s="8" t="s">
        <v>12</v>
      </c>
      <c r="H98" s="8"/>
      <c r="I98" s="8"/>
      <c r="J98" s="8"/>
    </row>
    <row r="99" spans="2:10" x14ac:dyDescent="0.3">
      <c r="B99" s="8"/>
      <c r="C99" s="8" t="s">
        <v>6</v>
      </c>
      <c r="D99" s="8" t="s">
        <v>1729</v>
      </c>
      <c r="E99" s="8" t="s">
        <v>1409</v>
      </c>
      <c r="F99" s="8" t="s">
        <v>11</v>
      </c>
      <c r="G99" s="8" t="s">
        <v>12</v>
      </c>
      <c r="H99" s="8"/>
      <c r="I99" s="8"/>
      <c r="J99" s="8"/>
    </row>
    <row r="100" spans="2:10" x14ac:dyDescent="0.3">
      <c r="B100" s="8"/>
      <c r="C100" s="8" t="s">
        <v>6</v>
      </c>
      <c r="D100" s="8" t="s">
        <v>1730</v>
      </c>
      <c r="E100" s="8" t="s">
        <v>1410</v>
      </c>
      <c r="F100" s="8" t="s">
        <v>11</v>
      </c>
      <c r="G100" s="8" t="s">
        <v>12</v>
      </c>
      <c r="H100" s="8"/>
      <c r="I100" s="8"/>
      <c r="J100" s="8"/>
    </row>
    <row r="101" spans="2:10" x14ac:dyDescent="0.3">
      <c r="B101" s="8"/>
      <c r="C101" s="8" t="s">
        <v>6</v>
      </c>
      <c r="D101" s="8" t="s">
        <v>1731</v>
      </c>
      <c r="E101" s="8" t="s">
        <v>2145</v>
      </c>
      <c r="F101" s="8" t="s">
        <v>11</v>
      </c>
      <c r="G101" s="8" t="s">
        <v>12</v>
      </c>
      <c r="H101" s="8"/>
      <c r="I101" s="8"/>
      <c r="J101" s="8"/>
    </row>
    <row r="102" spans="2:10" x14ac:dyDescent="0.3">
      <c r="B102" s="8"/>
      <c r="C102" s="8" t="s">
        <v>17</v>
      </c>
      <c r="D102" s="8" t="s">
        <v>1732</v>
      </c>
      <c r="E102" s="8" t="s">
        <v>1547</v>
      </c>
      <c r="F102" s="8" t="s">
        <v>11</v>
      </c>
      <c r="G102" s="8" t="s">
        <v>12</v>
      </c>
      <c r="H102" s="8"/>
      <c r="I102" s="8"/>
      <c r="J102" s="8"/>
    </row>
    <row r="103" spans="2:10" x14ac:dyDescent="0.3">
      <c r="B103" s="8" t="s">
        <v>8</v>
      </c>
      <c r="C103" s="8" t="s">
        <v>6</v>
      </c>
      <c r="D103" s="8" t="s">
        <v>2307</v>
      </c>
      <c r="E103" s="8" t="s">
        <v>2308</v>
      </c>
      <c r="F103" s="8" t="s">
        <v>11</v>
      </c>
      <c r="G103" s="8" t="s">
        <v>12</v>
      </c>
      <c r="H103" s="8"/>
      <c r="I103" s="8"/>
      <c r="J103" s="8"/>
    </row>
    <row r="104" spans="2:10" x14ac:dyDescent="0.3">
      <c r="B104" s="8"/>
      <c r="C104" s="8" t="s">
        <v>1251</v>
      </c>
      <c r="D104" s="8"/>
      <c r="E104" s="8"/>
      <c r="F104" s="8"/>
      <c r="G104" s="8"/>
      <c r="H104" s="8"/>
      <c r="I104" s="8"/>
      <c r="J104" s="8"/>
    </row>
    <row r="105" spans="2:10" x14ac:dyDescent="0.3">
      <c r="B105" s="8"/>
      <c r="C105" s="8" t="s">
        <v>6</v>
      </c>
      <c r="D105" s="8" t="s">
        <v>1252</v>
      </c>
      <c r="E105" s="8" t="s">
        <v>1260</v>
      </c>
      <c r="F105" s="8" t="s">
        <v>11</v>
      </c>
      <c r="G105" s="8" t="s">
        <v>12</v>
      </c>
      <c r="H105" s="8"/>
      <c r="I105" s="8"/>
      <c r="J105" s="8"/>
    </row>
    <row r="106" spans="2:10" x14ac:dyDescent="0.3">
      <c r="B106" s="8"/>
      <c r="C106" s="8" t="s">
        <v>6</v>
      </c>
      <c r="D106" s="8" t="s">
        <v>1253</v>
      </c>
      <c r="E106" s="8" t="s">
        <v>1261</v>
      </c>
      <c r="F106" s="8" t="s">
        <v>11</v>
      </c>
      <c r="G106" s="8" t="s">
        <v>12</v>
      </c>
      <c r="H106" s="8"/>
      <c r="I106" s="8"/>
      <c r="J106" s="8"/>
    </row>
    <row r="107" spans="2:10" x14ac:dyDescent="0.3">
      <c r="B107" s="8"/>
      <c r="C107" s="8" t="s">
        <v>6</v>
      </c>
      <c r="D107" s="8" t="s">
        <v>1727</v>
      </c>
      <c r="E107" s="8" t="s">
        <v>1262</v>
      </c>
      <c r="F107" s="8" t="s">
        <v>11</v>
      </c>
      <c r="G107" s="8" t="s">
        <v>12</v>
      </c>
      <c r="H107" s="8"/>
      <c r="I107" s="8"/>
      <c r="J107" s="8"/>
    </row>
    <row r="108" spans="2:10" x14ac:dyDescent="0.3">
      <c r="B108" s="8"/>
      <c r="C108" s="8" t="s">
        <v>6</v>
      </c>
      <c r="D108" s="8" t="s">
        <v>1728</v>
      </c>
      <c r="E108" s="8" t="s">
        <v>1263</v>
      </c>
      <c r="F108" s="8" t="s">
        <v>11</v>
      </c>
      <c r="G108" s="8" t="s">
        <v>12</v>
      </c>
      <c r="H108" s="8"/>
      <c r="I108" s="8"/>
      <c r="J108" s="8"/>
    </row>
    <row r="109" spans="2:10" x14ac:dyDescent="0.3">
      <c r="B109" s="8"/>
      <c r="C109" s="8" t="s">
        <v>357</v>
      </c>
      <c r="D109" s="8"/>
      <c r="E109" s="8"/>
      <c r="F109" s="8"/>
      <c r="G109" s="8"/>
      <c r="H109" s="8"/>
      <c r="I109" s="8"/>
      <c r="J109" s="8"/>
    </row>
    <row r="110" spans="2:10" x14ac:dyDescent="0.3">
      <c r="B110" s="8"/>
      <c r="C110" s="8" t="s">
        <v>6</v>
      </c>
      <c r="D110" s="8" t="s">
        <v>735</v>
      </c>
      <c r="E110" s="8" t="s">
        <v>918</v>
      </c>
      <c r="F110" s="8" t="s">
        <v>11</v>
      </c>
      <c r="G110" s="8" t="s">
        <v>12</v>
      </c>
      <c r="H110" s="8"/>
      <c r="I110" s="8"/>
      <c r="J110" s="8"/>
    </row>
    <row r="111" spans="2:10" x14ac:dyDescent="0.3">
      <c r="B111" s="8"/>
      <c r="C111" s="8" t="s">
        <v>6</v>
      </c>
      <c r="D111" s="8" t="s">
        <v>917</v>
      </c>
      <c r="E111" s="8" t="s">
        <v>2171</v>
      </c>
      <c r="F111" s="8" t="s">
        <v>11</v>
      </c>
      <c r="G111" s="8" t="s">
        <v>12</v>
      </c>
      <c r="H111" s="8"/>
      <c r="I111" s="8"/>
      <c r="J111" s="8"/>
    </row>
    <row r="112" spans="2:10" x14ac:dyDescent="0.3">
      <c r="B112" s="8"/>
      <c r="C112" s="8" t="s">
        <v>6</v>
      </c>
      <c r="D112" s="8" t="s">
        <v>2170</v>
      </c>
      <c r="E112" s="8" t="s">
        <v>922</v>
      </c>
      <c r="F112" s="8" t="s">
        <v>11</v>
      </c>
      <c r="G112" s="8" t="s">
        <v>12</v>
      </c>
      <c r="H112" s="8"/>
      <c r="I112" s="8"/>
      <c r="J112" s="8"/>
    </row>
    <row r="113" spans="2:10" x14ac:dyDescent="0.3">
      <c r="B113" s="8"/>
      <c r="C113" s="8" t="s">
        <v>358</v>
      </c>
      <c r="D113" s="8"/>
      <c r="E113" s="8"/>
      <c r="F113" s="8"/>
      <c r="G113" s="8"/>
      <c r="H113" s="8"/>
      <c r="I113" s="8"/>
      <c r="J113" s="8"/>
    </row>
    <row r="114" spans="2:10" x14ac:dyDescent="0.3">
      <c r="B114" s="8"/>
      <c r="C114" s="8" t="s">
        <v>6</v>
      </c>
      <c r="D114" s="8" t="s">
        <v>976</v>
      </c>
      <c r="E114" s="8" t="s">
        <v>1014</v>
      </c>
      <c r="F114" s="8" t="s">
        <v>11</v>
      </c>
      <c r="G114" s="8" t="s">
        <v>13</v>
      </c>
      <c r="H114" s="8"/>
      <c r="I114" s="8" t="s">
        <v>32</v>
      </c>
      <c r="J114" s="8"/>
    </row>
    <row r="115" spans="2:10" x14ac:dyDescent="0.3">
      <c r="B115" s="8"/>
      <c r="C115" s="8" t="s">
        <v>6</v>
      </c>
      <c r="D115" s="8" t="s">
        <v>262</v>
      </c>
      <c r="E115" s="8" t="s">
        <v>1015</v>
      </c>
      <c r="F115" s="8" t="s">
        <v>11</v>
      </c>
      <c r="G115" s="8" t="s">
        <v>13</v>
      </c>
      <c r="H115" s="8"/>
      <c r="I115" s="8" t="s">
        <v>32</v>
      </c>
      <c r="J115" s="8"/>
    </row>
    <row r="116" spans="2:10" x14ac:dyDescent="0.3">
      <c r="B116" s="8"/>
      <c r="C116" s="8" t="s">
        <v>6</v>
      </c>
      <c r="D116" s="8" t="s">
        <v>2191</v>
      </c>
      <c r="E116" s="8" t="s">
        <v>2192</v>
      </c>
      <c r="F116" s="8" t="s">
        <v>11</v>
      </c>
      <c r="G116" s="8" t="s">
        <v>13</v>
      </c>
      <c r="H116" s="8"/>
      <c r="I116" s="8" t="s">
        <v>32</v>
      </c>
      <c r="J116" s="8"/>
    </row>
    <row r="117" spans="2:10" x14ac:dyDescent="0.3">
      <c r="B117" s="8"/>
      <c r="C117" s="8" t="s">
        <v>6</v>
      </c>
      <c r="D117" s="8" t="s">
        <v>1814</v>
      </c>
      <c r="E117" s="8" t="s">
        <v>1815</v>
      </c>
      <c r="F117" s="8" t="s">
        <v>11</v>
      </c>
      <c r="G117" s="8" t="s">
        <v>13</v>
      </c>
      <c r="H117" s="8"/>
      <c r="I117" s="8" t="s">
        <v>32</v>
      </c>
      <c r="J117" s="8"/>
    </row>
    <row r="118" spans="2:10" x14ac:dyDescent="0.3">
      <c r="B118" s="8"/>
      <c r="C118" s="8" t="s">
        <v>1165</v>
      </c>
      <c r="D118" s="8"/>
      <c r="E118" s="8"/>
      <c r="F118" s="8"/>
      <c r="G118" s="8"/>
      <c r="H118" s="8"/>
      <c r="I118" s="8"/>
      <c r="J118" s="8"/>
    </row>
    <row r="119" spans="2:10" x14ac:dyDescent="0.3">
      <c r="B119" s="8"/>
      <c r="C119" s="8" t="s">
        <v>6</v>
      </c>
      <c r="D119" s="8" t="s">
        <v>1080</v>
      </c>
      <c r="E119" s="8" t="s">
        <v>1166</v>
      </c>
      <c r="F119" s="8" t="s">
        <v>11</v>
      </c>
      <c r="G119" s="8" t="s">
        <v>13</v>
      </c>
      <c r="H119" s="8"/>
      <c r="I119" s="8"/>
      <c r="J119" s="8"/>
    </row>
    <row r="120" spans="2:10" x14ac:dyDescent="0.3">
      <c r="B120" s="8"/>
      <c r="C120" s="8" t="s">
        <v>299</v>
      </c>
      <c r="D120" s="8"/>
      <c r="E120" s="8"/>
      <c r="F120" s="8"/>
      <c r="G120" s="8"/>
      <c r="H120" s="8"/>
      <c r="I120" s="8"/>
      <c r="J120" s="8"/>
    </row>
    <row r="121" spans="2:10" x14ac:dyDescent="0.3">
      <c r="B121" s="8"/>
      <c r="C121" s="8" t="s">
        <v>6</v>
      </c>
      <c r="D121" s="8" t="s">
        <v>1282</v>
      </c>
      <c r="E121" s="8" t="s">
        <v>2126</v>
      </c>
      <c r="F121" s="8" t="s">
        <v>11</v>
      </c>
      <c r="G121" s="8" t="s">
        <v>12</v>
      </c>
      <c r="H121" s="8"/>
      <c r="I121" s="8"/>
      <c r="J121" s="8"/>
    </row>
    <row r="122" spans="2:10" x14ac:dyDescent="0.3">
      <c r="B122" s="8" t="s">
        <v>8</v>
      </c>
      <c r="C122" s="8" t="s">
        <v>6</v>
      </c>
      <c r="D122" s="8" t="s">
        <v>2222</v>
      </c>
      <c r="E122" s="8" t="s">
        <v>2228</v>
      </c>
      <c r="F122" s="8" t="s">
        <v>11</v>
      </c>
      <c r="G122" s="8" t="s">
        <v>12</v>
      </c>
      <c r="H122" s="8"/>
      <c r="I122" s="8"/>
      <c r="J122" s="8"/>
    </row>
    <row r="123" spans="2:10" x14ac:dyDescent="0.3">
      <c r="B123" s="8"/>
      <c r="C123" s="8" t="s">
        <v>17</v>
      </c>
      <c r="D123" s="8" t="s">
        <v>1945</v>
      </c>
      <c r="E123" s="8" t="s">
        <v>2127</v>
      </c>
      <c r="F123" s="8" t="s">
        <v>11</v>
      </c>
      <c r="G123" s="8" t="s">
        <v>12</v>
      </c>
      <c r="H123" s="8"/>
      <c r="I123" s="8"/>
      <c r="J123" s="8"/>
    </row>
    <row r="124" spans="2:10" x14ac:dyDescent="0.3">
      <c r="B124" s="8"/>
      <c r="C124" s="8" t="s">
        <v>6</v>
      </c>
      <c r="D124" s="8" t="s">
        <v>1549</v>
      </c>
      <c r="E124" s="8" t="s">
        <v>2128</v>
      </c>
      <c r="F124" s="8" t="s">
        <v>11</v>
      </c>
      <c r="G124" s="8" t="s">
        <v>12</v>
      </c>
      <c r="H124" s="8"/>
      <c r="I124" s="8"/>
      <c r="J124" s="8"/>
    </row>
    <row r="125" spans="2:10" x14ac:dyDescent="0.3">
      <c r="B125" s="8"/>
      <c r="C125" s="8" t="s">
        <v>6</v>
      </c>
      <c r="D125" s="8" t="s">
        <v>300</v>
      </c>
      <c r="E125" s="8" t="s">
        <v>2129</v>
      </c>
      <c r="F125" s="8" t="s">
        <v>11</v>
      </c>
      <c r="G125" s="8" t="s">
        <v>12</v>
      </c>
      <c r="H125" s="8"/>
      <c r="I125" s="8"/>
      <c r="J125" s="8"/>
    </row>
    <row r="126" spans="2:10" x14ac:dyDescent="0.3">
      <c r="B126" s="8"/>
      <c r="C126" s="8" t="s">
        <v>6</v>
      </c>
      <c r="D126" s="8" t="s">
        <v>301</v>
      </c>
      <c r="E126" s="8" t="s">
        <v>2130</v>
      </c>
      <c r="F126" s="8" t="s">
        <v>11</v>
      </c>
      <c r="G126" s="8" t="s">
        <v>12</v>
      </c>
      <c r="H126" s="8"/>
      <c r="I126" s="8"/>
      <c r="J126" s="8"/>
    </row>
    <row r="127" spans="2:10" x14ac:dyDescent="0.3">
      <c r="B127" s="8" t="s">
        <v>8</v>
      </c>
      <c r="C127" s="8" t="s">
        <v>6</v>
      </c>
      <c r="D127" s="8" t="s">
        <v>2253</v>
      </c>
      <c r="E127" s="8" t="s">
        <v>2279</v>
      </c>
      <c r="F127" s="8" t="s">
        <v>11</v>
      </c>
      <c r="G127" s="8" t="s">
        <v>12</v>
      </c>
      <c r="H127" s="8"/>
      <c r="I127" s="8"/>
      <c r="J127" s="8"/>
    </row>
    <row r="128" spans="2:10" x14ac:dyDescent="0.3">
      <c r="B128" s="8"/>
      <c r="C128" s="8" t="s">
        <v>6</v>
      </c>
      <c r="D128" s="8" t="s">
        <v>302</v>
      </c>
      <c r="E128" s="8" t="s">
        <v>2131</v>
      </c>
      <c r="F128" s="8" t="s">
        <v>11</v>
      </c>
      <c r="G128" s="8" t="s">
        <v>12</v>
      </c>
      <c r="H128" s="8"/>
      <c r="I128" s="8"/>
      <c r="J128" s="8"/>
    </row>
    <row r="129" spans="2:10" x14ac:dyDescent="0.3">
      <c r="B129" s="8"/>
      <c r="C129" s="8" t="s">
        <v>6</v>
      </c>
      <c r="D129" s="8" t="s">
        <v>303</v>
      </c>
      <c r="E129" s="8" t="s">
        <v>2132</v>
      </c>
      <c r="F129" s="8" t="s">
        <v>11</v>
      </c>
      <c r="G129" s="8" t="s">
        <v>12</v>
      </c>
      <c r="H129" s="8"/>
      <c r="I129" s="8"/>
      <c r="J129" s="8"/>
    </row>
    <row r="130" spans="2:10" x14ac:dyDescent="0.3">
      <c r="B130" s="8"/>
      <c r="C130" s="8" t="s">
        <v>6</v>
      </c>
      <c r="D130" s="8" t="s">
        <v>1551</v>
      </c>
      <c r="E130" s="8" t="s">
        <v>2133</v>
      </c>
      <c r="F130" s="8" t="s">
        <v>11</v>
      </c>
      <c r="G130" s="8" t="s">
        <v>12</v>
      </c>
      <c r="H130" s="8"/>
      <c r="I130" s="8"/>
      <c r="J130" s="8"/>
    </row>
    <row r="131" spans="2:10" x14ac:dyDescent="0.3">
      <c r="B131" s="8"/>
      <c r="C131" s="8" t="s">
        <v>6</v>
      </c>
      <c r="D131" s="8" t="s">
        <v>1550</v>
      </c>
      <c r="E131" s="8" t="s">
        <v>2134</v>
      </c>
      <c r="F131" s="8" t="s">
        <v>11</v>
      </c>
      <c r="G131" s="8" t="s">
        <v>12</v>
      </c>
      <c r="H131" s="8"/>
      <c r="I131" s="8"/>
      <c r="J131" s="8"/>
    </row>
    <row r="132" spans="2:10" x14ac:dyDescent="0.3">
      <c r="B132" s="8"/>
      <c r="C132" s="8" t="s">
        <v>6</v>
      </c>
      <c r="D132" s="8" t="s">
        <v>1552</v>
      </c>
      <c r="E132" s="8" t="s">
        <v>2135</v>
      </c>
      <c r="F132" s="8" t="s">
        <v>11</v>
      </c>
      <c r="G132" s="8" t="s">
        <v>12</v>
      </c>
      <c r="H132" s="8"/>
      <c r="I132" s="8"/>
      <c r="J132" s="8"/>
    </row>
    <row r="133" spans="2:10" x14ac:dyDescent="0.3">
      <c r="B133" s="8" t="s">
        <v>8</v>
      </c>
      <c r="C133" s="8" t="s">
        <v>6</v>
      </c>
      <c r="D133" s="8" t="s">
        <v>2286</v>
      </c>
      <c r="E133" s="8" t="s">
        <v>2310</v>
      </c>
      <c r="F133" s="8" t="s">
        <v>11</v>
      </c>
      <c r="G133" s="8" t="s">
        <v>12</v>
      </c>
      <c r="H133" s="8"/>
      <c r="I133" s="8"/>
      <c r="J133" s="8"/>
    </row>
    <row r="134" spans="2:10" x14ac:dyDescent="0.3">
      <c r="B134" s="8" t="s">
        <v>8</v>
      </c>
      <c r="C134" s="8" t="s">
        <v>6</v>
      </c>
      <c r="D134" s="8" t="s">
        <v>2285</v>
      </c>
      <c r="E134" s="8" t="s">
        <v>2311</v>
      </c>
      <c r="F134" s="8" t="s">
        <v>11</v>
      </c>
      <c r="G134" s="8" t="s">
        <v>12</v>
      </c>
      <c r="H134" s="8"/>
      <c r="I134" s="8"/>
      <c r="J134" s="8"/>
    </row>
    <row r="135" spans="2:10" x14ac:dyDescent="0.3">
      <c r="B135" s="8"/>
      <c r="C135" s="8" t="s">
        <v>17</v>
      </c>
      <c r="D135" s="8" t="s">
        <v>1548</v>
      </c>
      <c r="E135" s="8" t="s">
        <v>2136</v>
      </c>
      <c r="F135" s="8" t="s">
        <v>11</v>
      </c>
      <c r="G135" s="8" t="s">
        <v>12</v>
      </c>
      <c r="H135" s="8"/>
      <c r="I135" s="8"/>
      <c r="J135" s="8"/>
    </row>
    <row r="136" spans="2:10" x14ac:dyDescent="0.3">
      <c r="B136" s="8"/>
      <c r="C136" s="8" t="s">
        <v>1265</v>
      </c>
      <c r="D136" s="8"/>
      <c r="E136" s="8"/>
      <c r="F136" s="8"/>
      <c r="G136" s="8"/>
      <c r="H136" s="8"/>
      <c r="I136" s="8"/>
      <c r="J136" s="8"/>
    </row>
    <row r="137" spans="2:10" x14ac:dyDescent="0.3">
      <c r="B137" s="8"/>
      <c r="C137" s="8" t="s">
        <v>6</v>
      </c>
      <c r="D137" s="8" t="s">
        <v>1271</v>
      </c>
      <c r="E137" s="8" t="s">
        <v>1266</v>
      </c>
      <c r="F137" s="8" t="s">
        <v>11</v>
      </c>
      <c r="G137" s="8" t="s">
        <v>12</v>
      </c>
      <c r="H137" s="8"/>
      <c r="I137" s="8"/>
      <c r="J137" s="8"/>
    </row>
    <row r="138" spans="2:10" x14ac:dyDescent="0.3">
      <c r="B138" s="8"/>
      <c r="C138" s="8" t="s">
        <v>6</v>
      </c>
      <c r="D138" s="8" t="s">
        <v>1272</v>
      </c>
      <c r="E138" s="8" t="s">
        <v>1267</v>
      </c>
      <c r="F138" s="8" t="s">
        <v>11</v>
      </c>
      <c r="G138" s="8" t="s">
        <v>12</v>
      </c>
      <c r="H138" s="8"/>
      <c r="I138" s="8"/>
      <c r="J138" s="8"/>
    </row>
    <row r="139" spans="2:10" x14ac:dyDescent="0.3">
      <c r="B139" s="8"/>
      <c r="C139" s="8" t="s">
        <v>6</v>
      </c>
      <c r="D139" s="8" t="s">
        <v>1733</v>
      </c>
      <c r="E139" s="8" t="s">
        <v>1268</v>
      </c>
      <c r="F139" s="8" t="s">
        <v>11</v>
      </c>
      <c r="G139" s="8" t="s">
        <v>12</v>
      </c>
      <c r="H139" s="8"/>
      <c r="I139" s="8"/>
      <c r="J139" s="8"/>
    </row>
    <row r="140" spans="2:10" x14ac:dyDescent="0.3">
      <c r="B140" s="8"/>
      <c r="C140" s="8" t="s">
        <v>6</v>
      </c>
      <c r="D140" s="8" t="s">
        <v>1748</v>
      </c>
      <c r="E140" s="8" t="s">
        <v>1269</v>
      </c>
      <c r="F140" s="8" t="s">
        <v>11</v>
      </c>
      <c r="G140" s="8" t="s">
        <v>12</v>
      </c>
      <c r="H140" s="8"/>
      <c r="I140" s="8"/>
      <c r="J140" s="8"/>
    </row>
    <row r="141" spans="2:10" x14ac:dyDescent="0.3">
      <c r="B141" s="8"/>
      <c r="C141" s="8" t="s">
        <v>359</v>
      </c>
      <c r="D141" s="8"/>
      <c r="E141" s="8"/>
      <c r="F141" s="8"/>
      <c r="G141" s="8"/>
      <c r="H141" s="8"/>
      <c r="I141" s="8"/>
      <c r="J141" s="8"/>
    </row>
    <row r="142" spans="2:10" x14ac:dyDescent="0.3">
      <c r="B142" s="8"/>
      <c r="C142" s="8" t="s">
        <v>6</v>
      </c>
      <c r="D142" s="8" t="s">
        <v>977</v>
      </c>
      <c r="E142" s="8" t="s">
        <v>1017</v>
      </c>
      <c r="F142" s="8" t="s">
        <v>11</v>
      </c>
      <c r="G142" s="8" t="s">
        <v>13</v>
      </c>
      <c r="H142" s="8"/>
      <c r="I142" s="8" t="s">
        <v>7</v>
      </c>
      <c r="J142" s="8"/>
    </row>
    <row r="143" spans="2:10" x14ac:dyDescent="0.3">
      <c r="B143" s="8"/>
      <c r="C143" s="8" t="s">
        <v>6</v>
      </c>
      <c r="D143" s="8" t="s">
        <v>70</v>
      </c>
      <c r="E143" s="8" t="s">
        <v>1016</v>
      </c>
      <c r="F143" s="8" t="s">
        <v>11</v>
      </c>
      <c r="G143" s="8" t="s">
        <v>13</v>
      </c>
      <c r="H143" s="8"/>
      <c r="I143" s="8" t="s">
        <v>32</v>
      </c>
      <c r="J143" s="8"/>
    </row>
    <row r="144" spans="2:10" x14ac:dyDescent="0.3">
      <c r="B144" s="8"/>
      <c r="C144" s="8" t="s">
        <v>6</v>
      </c>
      <c r="D144" s="8" t="s">
        <v>1065</v>
      </c>
      <c r="E144" s="8" t="s">
        <v>1068</v>
      </c>
      <c r="F144" s="8" t="s">
        <v>11</v>
      </c>
      <c r="G144" s="8" t="s">
        <v>13</v>
      </c>
      <c r="H144" s="8"/>
      <c r="I144" s="8" t="s">
        <v>32</v>
      </c>
      <c r="J144" s="8"/>
    </row>
    <row r="145" spans="2:10" x14ac:dyDescent="0.3">
      <c r="B145" s="8"/>
      <c r="C145" s="8" t="s">
        <v>6</v>
      </c>
      <c r="D145" s="8" t="s">
        <v>71</v>
      </c>
      <c r="E145" s="8" t="s">
        <v>1018</v>
      </c>
      <c r="F145" s="8" t="s">
        <v>11</v>
      </c>
      <c r="G145" s="8" t="s">
        <v>13</v>
      </c>
      <c r="H145" s="8"/>
      <c r="I145" s="8" t="s">
        <v>32</v>
      </c>
      <c r="J145" s="8"/>
    </row>
    <row r="146" spans="2:10" x14ac:dyDescent="0.3">
      <c r="B146" s="8"/>
      <c r="C146" s="8" t="s">
        <v>6</v>
      </c>
      <c r="D146" s="8" t="s">
        <v>1816</v>
      </c>
      <c r="E146" s="8" t="s">
        <v>1819</v>
      </c>
      <c r="F146" s="8" t="s">
        <v>11</v>
      </c>
      <c r="G146" s="8" t="s">
        <v>13</v>
      </c>
      <c r="H146" s="8"/>
      <c r="I146" s="8" t="s">
        <v>32</v>
      </c>
      <c r="J146" s="8"/>
    </row>
    <row r="147" spans="2:10" x14ac:dyDescent="0.3">
      <c r="B147" s="8"/>
      <c r="C147" s="8" t="s">
        <v>18</v>
      </c>
      <c r="D147" s="8" t="s">
        <v>1817</v>
      </c>
      <c r="E147" s="8" t="s">
        <v>1820</v>
      </c>
      <c r="F147" s="8" t="s">
        <v>11</v>
      </c>
      <c r="G147" s="8" t="s">
        <v>13</v>
      </c>
      <c r="H147" s="8"/>
      <c r="I147" s="8" t="s">
        <v>32</v>
      </c>
      <c r="J147" s="8"/>
    </row>
    <row r="148" spans="2:10" x14ac:dyDescent="0.3">
      <c r="B148" s="8"/>
      <c r="C148" s="8" t="s">
        <v>6</v>
      </c>
      <c r="D148" s="8" t="s">
        <v>1818</v>
      </c>
      <c r="E148" s="8" t="s">
        <v>1821</v>
      </c>
      <c r="F148" s="8" t="s">
        <v>11</v>
      </c>
      <c r="G148" s="8" t="s">
        <v>13</v>
      </c>
      <c r="H148" s="8"/>
      <c r="I148" s="8" t="s">
        <v>32</v>
      </c>
      <c r="J148" s="8"/>
    </row>
    <row r="149" spans="2:10" x14ac:dyDescent="0.3">
      <c r="B149" s="8"/>
      <c r="C149" s="8" t="s">
        <v>295</v>
      </c>
      <c r="D149" s="8"/>
      <c r="E149" s="8"/>
      <c r="F149" s="8"/>
      <c r="G149" s="8"/>
      <c r="H149" s="8"/>
      <c r="I149" s="8"/>
      <c r="J149" s="8"/>
    </row>
    <row r="150" spans="2:10" x14ac:dyDescent="0.3">
      <c r="B150" s="8"/>
      <c r="C150" s="8" t="s">
        <v>6</v>
      </c>
      <c r="D150" s="8" t="s">
        <v>1965</v>
      </c>
      <c r="E150" s="8" t="s">
        <v>2120</v>
      </c>
      <c r="F150" s="8" t="s">
        <v>11</v>
      </c>
      <c r="G150" s="8" t="s">
        <v>12</v>
      </c>
      <c r="H150" s="8"/>
      <c r="I150" s="8"/>
      <c r="J150" s="8"/>
    </row>
    <row r="151" spans="2:10" x14ac:dyDescent="0.3">
      <c r="B151" s="8"/>
      <c r="C151" s="8" t="s">
        <v>6</v>
      </c>
      <c r="D151" s="8" t="s">
        <v>296</v>
      </c>
      <c r="E151" s="8" t="s">
        <v>2121</v>
      </c>
      <c r="F151" s="8" t="s">
        <v>11</v>
      </c>
      <c r="G151" s="8" t="s">
        <v>12</v>
      </c>
      <c r="H151" s="8"/>
      <c r="I151" s="8"/>
      <c r="J151" s="8"/>
    </row>
    <row r="152" spans="2:10" x14ac:dyDescent="0.3">
      <c r="B152" s="8"/>
      <c r="C152" s="8" t="s">
        <v>6</v>
      </c>
      <c r="D152" s="8" t="s">
        <v>297</v>
      </c>
      <c r="E152" s="8" t="s">
        <v>2122</v>
      </c>
      <c r="F152" s="8" t="s">
        <v>11</v>
      </c>
      <c r="G152" s="8" t="s">
        <v>12</v>
      </c>
      <c r="H152" s="8"/>
      <c r="I152" s="8"/>
      <c r="J152" s="8"/>
    </row>
    <row r="153" spans="2:10" x14ac:dyDescent="0.3">
      <c r="B153" s="8"/>
      <c r="C153" s="8" t="s">
        <v>6</v>
      </c>
      <c r="D153" s="8" t="s">
        <v>298</v>
      </c>
      <c r="E153" s="8" t="s">
        <v>2123</v>
      </c>
      <c r="F153" s="8" t="s">
        <v>11</v>
      </c>
      <c r="G153" s="8" t="s">
        <v>12</v>
      </c>
      <c r="H153" s="8"/>
      <c r="I153" s="8"/>
      <c r="J153" s="8"/>
    </row>
    <row r="154" spans="2:10" x14ac:dyDescent="0.3">
      <c r="B154" s="8" t="s">
        <v>8</v>
      </c>
      <c r="C154" s="8" t="s">
        <v>6</v>
      </c>
      <c r="D154" s="8" t="s">
        <v>2254</v>
      </c>
      <c r="E154" s="8" t="s">
        <v>2280</v>
      </c>
      <c r="F154" s="8" t="s">
        <v>11</v>
      </c>
      <c r="G154" s="8" t="s">
        <v>12</v>
      </c>
      <c r="H154" s="8"/>
      <c r="I154" s="8"/>
      <c r="J154" s="8"/>
    </row>
    <row r="155" spans="2:10" x14ac:dyDescent="0.3">
      <c r="B155" s="8" t="s">
        <v>8</v>
      </c>
      <c r="C155" s="8" t="s">
        <v>6</v>
      </c>
      <c r="D155" s="8" t="s">
        <v>2287</v>
      </c>
      <c r="E155" s="8" t="s">
        <v>2312</v>
      </c>
      <c r="F155" s="8" t="s">
        <v>11</v>
      </c>
      <c r="G155" s="8" t="s">
        <v>12</v>
      </c>
      <c r="H155" s="8"/>
      <c r="I155" s="8"/>
      <c r="J155" s="8"/>
    </row>
    <row r="156" spans="2:10" x14ac:dyDescent="0.3">
      <c r="B156" s="8"/>
      <c r="C156" s="8" t="s">
        <v>6</v>
      </c>
      <c r="D156" s="8" t="s">
        <v>1971</v>
      </c>
      <c r="E156" s="8" t="s">
        <v>2124</v>
      </c>
      <c r="F156" s="8" t="s">
        <v>11</v>
      </c>
      <c r="G156" s="8" t="s">
        <v>12</v>
      </c>
      <c r="H156" s="8"/>
      <c r="I156" s="8"/>
      <c r="J156" s="8"/>
    </row>
    <row r="157" spans="2:10" x14ac:dyDescent="0.3">
      <c r="B157" s="8"/>
      <c r="C157" s="8" t="s">
        <v>6</v>
      </c>
      <c r="D157" s="8" t="s">
        <v>1970</v>
      </c>
      <c r="E157" s="8" t="s">
        <v>2125</v>
      </c>
      <c r="F157" s="8" t="s">
        <v>11</v>
      </c>
      <c r="G157" s="8" t="s">
        <v>12</v>
      </c>
      <c r="H157" s="8"/>
      <c r="I157" s="8"/>
      <c r="J157" s="8"/>
    </row>
    <row r="158" spans="2:10" x14ac:dyDescent="0.3">
      <c r="B158" s="8"/>
      <c r="C158" s="8" t="s">
        <v>1274</v>
      </c>
      <c r="D158" s="8"/>
      <c r="E158" s="8"/>
      <c r="F158" s="8"/>
      <c r="G158" s="8"/>
      <c r="H158" s="8"/>
      <c r="I158" s="8"/>
      <c r="J158" s="8"/>
    </row>
    <row r="159" spans="2:10" x14ac:dyDescent="0.3">
      <c r="B159" s="8"/>
      <c r="C159" s="8" t="s">
        <v>6</v>
      </c>
      <c r="D159" s="8" t="s">
        <v>1275</v>
      </c>
      <c r="E159" s="8" t="s">
        <v>1278</v>
      </c>
      <c r="F159" s="8" t="s">
        <v>11</v>
      </c>
      <c r="G159" s="8" t="s">
        <v>12</v>
      </c>
      <c r="H159" s="8"/>
      <c r="I159" s="8"/>
      <c r="J159" s="8"/>
    </row>
    <row r="160" spans="2:10" x14ac:dyDescent="0.3">
      <c r="B160" s="8"/>
      <c r="C160" s="8" t="s">
        <v>6</v>
      </c>
      <c r="D160" s="8" t="s">
        <v>1276</v>
      </c>
      <c r="E160" s="8" t="s">
        <v>1279</v>
      </c>
      <c r="F160" s="8" t="s">
        <v>11</v>
      </c>
      <c r="G160" s="8" t="s">
        <v>12</v>
      </c>
      <c r="H160" s="8"/>
      <c r="I160" s="8"/>
      <c r="J160" s="8"/>
    </row>
    <row r="161" spans="2:10" x14ac:dyDescent="0.3">
      <c r="B161" s="8"/>
      <c r="C161" s="8" t="s">
        <v>6</v>
      </c>
      <c r="D161" s="8" t="s">
        <v>1734</v>
      </c>
      <c r="E161" s="8" t="s">
        <v>1280</v>
      </c>
      <c r="F161" s="8" t="s">
        <v>11</v>
      </c>
      <c r="G161" s="8" t="s">
        <v>12</v>
      </c>
      <c r="H161" s="8"/>
      <c r="I161" s="8"/>
      <c r="J161" s="8"/>
    </row>
    <row r="162" spans="2:10" x14ac:dyDescent="0.3">
      <c r="B162" s="8"/>
      <c r="C162" s="8" t="s">
        <v>6</v>
      </c>
      <c r="D162" s="8" t="s">
        <v>2385</v>
      </c>
      <c r="E162" s="8" t="s">
        <v>2386</v>
      </c>
      <c r="F162" s="8" t="s">
        <v>11</v>
      </c>
      <c r="G162" s="8" t="s">
        <v>12</v>
      </c>
      <c r="H162" s="8"/>
      <c r="I162" s="8"/>
      <c r="J162" s="8"/>
    </row>
    <row r="163" spans="2:10" x14ac:dyDescent="0.3">
      <c r="B163" s="8"/>
      <c r="C163" s="8" t="s">
        <v>360</v>
      </c>
      <c r="D163" s="8"/>
      <c r="E163" s="8"/>
      <c r="F163" s="8"/>
      <c r="G163" s="8"/>
      <c r="H163" s="8"/>
      <c r="I163" s="8"/>
      <c r="J163" s="8"/>
    </row>
    <row r="164" spans="2:10" x14ac:dyDescent="0.3">
      <c r="B164" s="8"/>
      <c r="C164" s="8" t="s">
        <v>6</v>
      </c>
      <c r="D164" s="8" t="s">
        <v>919</v>
      </c>
      <c r="E164" s="8" t="s">
        <v>921</v>
      </c>
      <c r="F164" s="8" t="s">
        <v>11</v>
      </c>
      <c r="G164" s="8" t="s">
        <v>12</v>
      </c>
      <c r="H164" s="8"/>
      <c r="I164" s="8"/>
      <c r="J164" s="8"/>
    </row>
    <row r="165" spans="2:10" x14ac:dyDescent="0.3">
      <c r="B165" s="8"/>
      <c r="C165" s="8" t="s">
        <v>6</v>
      </c>
      <c r="D165" s="8" t="s">
        <v>736</v>
      </c>
      <c r="E165" s="8" t="s">
        <v>924</v>
      </c>
      <c r="F165" s="8" t="s">
        <v>11</v>
      </c>
      <c r="G165" s="8" t="s">
        <v>12</v>
      </c>
      <c r="H165" s="8"/>
      <c r="I165" s="8"/>
      <c r="J165" s="8"/>
    </row>
    <row r="166" spans="2:10" x14ac:dyDescent="0.3">
      <c r="B166" s="8"/>
      <c r="C166" s="8" t="s">
        <v>6</v>
      </c>
      <c r="D166" s="8" t="s">
        <v>920</v>
      </c>
      <c r="E166" s="8" t="s">
        <v>2173</v>
      </c>
      <c r="F166" s="8" t="s">
        <v>11</v>
      </c>
      <c r="G166" s="8" t="s">
        <v>12</v>
      </c>
      <c r="H166" s="8"/>
      <c r="I166" s="8"/>
      <c r="J166" s="8"/>
    </row>
    <row r="167" spans="2:10" x14ac:dyDescent="0.3">
      <c r="B167" s="8"/>
      <c r="C167" s="8" t="s">
        <v>6</v>
      </c>
      <c r="D167" s="8" t="s">
        <v>2172</v>
      </c>
      <c r="E167" s="8" t="s">
        <v>925</v>
      </c>
      <c r="F167" s="8" t="s">
        <v>11</v>
      </c>
      <c r="G167" s="8" t="s">
        <v>12</v>
      </c>
      <c r="H167" s="8"/>
      <c r="I167" s="8"/>
      <c r="J167" s="8"/>
    </row>
    <row r="168" spans="2:10" x14ac:dyDescent="0.3">
      <c r="B168" s="8"/>
      <c r="C168" s="8" t="s">
        <v>1362</v>
      </c>
      <c r="D168" s="8"/>
      <c r="E168" s="8"/>
      <c r="F168" s="8"/>
      <c r="G168" s="8"/>
      <c r="H168" s="8"/>
      <c r="I168" s="8"/>
      <c r="J168" s="8"/>
    </row>
    <row r="169" spans="2:10" x14ac:dyDescent="0.3">
      <c r="B169" s="8"/>
      <c r="C169" s="8" t="s">
        <v>6</v>
      </c>
      <c r="D169" s="8" t="s">
        <v>1199</v>
      </c>
      <c r="E169" s="8" t="s">
        <v>1363</v>
      </c>
      <c r="F169" s="8" t="s">
        <v>11</v>
      </c>
      <c r="G169" s="8" t="s">
        <v>12</v>
      </c>
      <c r="H169" s="8"/>
      <c r="I169" s="8"/>
      <c r="J169" s="8"/>
    </row>
    <row r="170" spans="2:10" x14ac:dyDescent="0.3">
      <c r="B170" s="8"/>
      <c r="C170" s="8" t="s">
        <v>6</v>
      </c>
      <c r="D170" s="8" t="s">
        <v>1200</v>
      </c>
      <c r="E170" s="8" t="s">
        <v>1364</v>
      </c>
      <c r="F170" s="8" t="s">
        <v>11</v>
      </c>
      <c r="G170" s="8" t="s">
        <v>12</v>
      </c>
      <c r="H170" s="8"/>
      <c r="I170" s="8"/>
      <c r="J170" s="8"/>
    </row>
    <row r="171" spans="2:10" x14ac:dyDescent="0.3">
      <c r="B171" s="8"/>
      <c r="C171" s="8" t="s">
        <v>1027</v>
      </c>
      <c r="D171" s="8"/>
      <c r="E171" s="8"/>
      <c r="F171" s="8"/>
      <c r="G171" s="8"/>
      <c r="H171" s="8"/>
      <c r="I171" s="8"/>
      <c r="J171" s="8"/>
    </row>
    <row r="172" spans="2:10" x14ac:dyDescent="0.3">
      <c r="B172" s="8"/>
      <c r="C172" s="8" t="s">
        <v>6</v>
      </c>
      <c r="D172" s="8" t="s">
        <v>978</v>
      </c>
      <c r="E172" s="8" t="s">
        <v>1019</v>
      </c>
      <c r="F172" s="8" t="s">
        <v>11</v>
      </c>
      <c r="G172" s="8" t="s">
        <v>13</v>
      </c>
      <c r="H172" s="8"/>
      <c r="I172" s="8" t="s">
        <v>32</v>
      </c>
      <c r="J172" s="8"/>
    </row>
    <row r="173" spans="2:10" x14ac:dyDescent="0.3">
      <c r="B173" s="8"/>
      <c r="C173" s="8" t="s">
        <v>6</v>
      </c>
      <c r="D173" s="8" t="s">
        <v>72</v>
      </c>
      <c r="E173" s="8" t="s">
        <v>1020</v>
      </c>
      <c r="F173" s="8" t="s">
        <v>11</v>
      </c>
      <c r="G173" s="8" t="s">
        <v>13</v>
      </c>
      <c r="H173" s="8"/>
      <c r="I173" s="8" t="s">
        <v>32</v>
      </c>
      <c r="J173" s="8"/>
    </row>
    <row r="174" spans="2:10" x14ac:dyDescent="0.3">
      <c r="B174" s="8"/>
      <c r="C174" s="8" t="s">
        <v>6</v>
      </c>
      <c r="D174" s="8" t="s">
        <v>1066</v>
      </c>
      <c r="E174" s="8" t="s">
        <v>1067</v>
      </c>
      <c r="F174" s="8" t="s">
        <v>11</v>
      </c>
      <c r="G174" s="8" t="s">
        <v>13</v>
      </c>
      <c r="H174" s="8"/>
      <c r="I174" s="8" t="s">
        <v>32</v>
      </c>
      <c r="J174" s="8"/>
    </row>
    <row r="175" spans="2:10" x14ac:dyDescent="0.3">
      <c r="B175" s="8"/>
      <c r="C175" s="8" t="s">
        <v>6</v>
      </c>
      <c r="D175" s="8" t="s">
        <v>74</v>
      </c>
      <c r="E175" s="8" t="s">
        <v>1022</v>
      </c>
      <c r="F175" s="8" t="s">
        <v>11</v>
      </c>
      <c r="G175" s="8" t="s">
        <v>13</v>
      </c>
      <c r="H175" s="8"/>
      <c r="I175" s="8" t="s">
        <v>30</v>
      </c>
      <c r="J175" s="8"/>
    </row>
    <row r="176" spans="2:10" x14ac:dyDescent="0.3">
      <c r="B176" s="8"/>
      <c r="C176" s="8" t="s">
        <v>6</v>
      </c>
      <c r="D176" s="8" t="s">
        <v>73</v>
      </c>
      <c r="E176" s="8" t="s">
        <v>1021</v>
      </c>
      <c r="F176" s="8" t="s">
        <v>11</v>
      </c>
      <c r="G176" s="8" t="s">
        <v>13</v>
      </c>
      <c r="H176" s="8"/>
      <c r="I176" s="8" t="s">
        <v>32</v>
      </c>
      <c r="J176" s="8"/>
    </row>
    <row r="177" spans="2:10" x14ac:dyDescent="0.3">
      <c r="B177" s="8" t="s">
        <v>8</v>
      </c>
      <c r="C177" s="8" t="s">
        <v>6</v>
      </c>
      <c r="D177" s="8" t="s">
        <v>2366</v>
      </c>
      <c r="E177" s="8" t="s">
        <v>2367</v>
      </c>
      <c r="F177" s="8" t="s">
        <v>11</v>
      </c>
      <c r="G177" s="8" t="s">
        <v>13</v>
      </c>
      <c r="H177" s="8"/>
      <c r="I177" s="8" t="s">
        <v>7</v>
      </c>
      <c r="J177" s="8"/>
    </row>
    <row r="178" spans="2:10" x14ac:dyDescent="0.3">
      <c r="B178" s="8"/>
      <c r="C178" s="8" t="s">
        <v>6</v>
      </c>
      <c r="D178" s="8" t="s">
        <v>2364</v>
      </c>
      <c r="E178" s="8" t="s">
        <v>2365</v>
      </c>
      <c r="F178" s="8" t="s">
        <v>11</v>
      </c>
      <c r="G178" s="8" t="s">
        <v>13</v>
      </c>
      <c r="H178" s="8"/>
      <c r="I178" s="8" t="s">
        <v>32</v>
      </c>
      <c r="J178" s="8"/>
    </row>
    <row r="179" spans="2:10" x14ac:dyDescent="0.3">
      <c r="B179" s="8"/>
      <c r="C179" s="8" t="s">
        <v>6</v>
      </c>
      <c r="D179" s="8" t="s">
        <v>1822</v>
      </c>
      <c r="E179" s="8" t="s">
        <v>1825</v>
      </c>
      <c r="F179" s="8" t="s">
        <v>11</v>
      </c>
      <c r="G179" s="8" t="s">
        <v>13</v>
      </c>
      <c r="H179" s="8"/>
      <c r="I179" s="8" t="s">
        <v>32</v>
      </c>
      <c r="J179" s="8"/>
    </row>
    <row r="180" spans="2:10" x14ac:dyDescent="0.3">
      <c r="B180" s="8"/>
      <c r="C180" s="8" t="s">
        <v>6</v>
      </c>
      <c r="D180" s="8" t="s">
        <v>1823</v>
      </c>
      <c r="E180" s="8" t="s">
        <v>1826</v>
      </c>
      <c r="F180" s="8" t="s">
        <v>11</v>
      </c>
      <c r="G180" s="8" t="s">
        <v>13</v>
      </c>
      <c r="H180" s="8"/>
      <c r="I180" s="8" t="s">
        <v>32</v>
      </c>
      <c r="J180" s="8"/>
    </row>
    <row r="181" spans="2:10" x14ac:dyDescent="0.3">
      <c r="B181" s="8"/>
      <c r="C181" s="8" t="s">
        <v>6</v>
      </c>
      <c r="D181" s="8" t="s">
        <v>1824</v>
      </c>
      <c r="E181" s="8" t="s">
        <v>1827</v>
      </c>
      <c r="F181" s="8" t="s">
        <v>11</v>
      </c>
      <c r="G181" s="8" t="s">
        <v>13</v>
      </c>
      <c r="H181" s="8"/>
      <c r="I181" s="8" t="s">
        <v>32</v>
      </c>
      <c r="J181" s="8"/>
    </row>
    <row r="182" spans="2:10" x14ac:dyDescent="0.3">
      <c r="B182" s="8"/>
      <c r="C182" s="8" t="s">
        <v>1167</v>
      </c>
      <c r="D182" s="8"/>
      <c r="E182" s="8"/>
      <c r="F182" s="8"/>
      <c r="G182" s="8"/>
      <c r="H182" s="8"/>
      <c r="I182" s="8"/>
      <c r="J182" s="8"/>
    </row>
    <row r="183" spans="2:10" x14ac:dyDescent="0.3">
      <c r="B183" s="8"/>
      <c r="C183" s="8" t="s">
        <v>6</v>
      </c>
      <c r="D183" s="8" t="s">
        <v>1081</v>
      </c>
      <c r="E183" s="8" t="s">
        <v>1168</v>
      </c>
      <c r="F183" s="8" t="s">
        <v>11</v>
      </c>
      <c r="G183" s="8" t="s">
        <v>13</v>
      </c>
      <c r="H183" s="8"/>
      <c r="I183" s="8"/>
      <c r="J183" s="8"/>
    </row>
    <row r="184" spans="2:10" x14ac:dyDescent="0.3">
      <c r="B184" s="8"/>
      <c r="C184" s="8" t="s">
        <v>1283</v>
      </c>
      <c r="D184" s="8"/>
      <c r="E184" s="8"/>
      <c r="F184" s="8"/>
      <c r="G184" s="8"/>
      <c r="H184" s="8"/>
      <c r="I184" s="8"/>
      <c r="J184" s="8"/>
    </row>
    <row r="185" spans="2:10" x14ac:dyDescent="0.3">
      <c r="B185" s="8" t="s">
        <v>8</v>
      </c>
      <c r="C185" s="8" t="s">
        <v>6</v>
      </c>
      <c r="D185" s="8" t="s">
        <v>1284</v>
      </c>
      <c r="E185" s="8" t="s">
        <v>2229</v>
      </c>
      <c r="F185" s="8" t="s">
        <v>11</v>
      </c>
      <c r="G185" s="8" t="s">
        <v>12</v>
      </c>
      <c r="H185" s="8"/>
      <c r="I185" s="8"/>
      <c r="J185" s="8"/>
    </row>
    <row r="186" spans="2:10" x14ac:dyDescent="0.3">
      <c r="B186" s="8"/>
      <c r="C186" s="8" t="s">
        <v>6</v>
      </c>
      <c r="D186" s="8" t="s">
        <v>1395</v>
      </c>
      <c r="E186" s="8" t="s">
        <v>2100</v>
      </c>
      <c r="F186" s="8" t="s">
        <v>11</v>
      </c>
      <c r="G186" s="8" t="s">
        <v>12</v>
      </c>
      <c r="H186" s="8"/>
      <c r="I186" s="8"/>
      <c r="J186" s="8"/>
    </row>
    <row r="187" spans="2:10" x14ac:dyDescent="0.3">
      <c r="B187" s="8"/>
      <c r="C187" s="8" t="s">
        <v>6</v>
      </c>
      <c r="D187" s="8" t="s">
        <v>1946</v>
      </c>
      <c r="E187" s="8" t="s">
        <v>2099</v>
      </c>
      <c r="F187" s="8" t="s">
        <v>11</v>
      </c>
      <c r="G187" s="8" t="s">
        <v>12</v>
      </c>
      <c r="H187" s="8"/>
      <c r="I187" s="8"/>
      <c r="J187" s="8"/>
    </row>
    <row r="188" spans="2:10" x14ac:dyDescent="0.3">
      <c r="B188" s="8"/>
      <c r="C188" s="8" t="s">
        <v>17</v>
      </c>
      <c r="D188" s="8" t="s">
        <v>1948</v>
      </c>
      <c r="E188" s="8" t="s">
        <v>2101</v>
      </c>
      <c r="F188" s="8" t="s">
        <v>11</v>
      </c>
      <c r="G188" s="8" t="s">
        <v>12</v>
      </c>
      <c r="H188" s="8"/>
      <c r="I188" s="8"/>
      <c r="J188" s="8"/>
    </row>
    <row r="189" spans="2:10" x14ac:dyDescent="0.3">
      <c r="B189" s="8"/>
      <c r="C189" s="8" t="s">
        <v>6</v>
      </c>
      <c r="D189" s="8" t="s">
        <v>1947</v>
      </c>
      <c r="E189" s="8" t="s">
        <v>2102</v>
      </c>
      <c r="F189" s="8" t="s">
        <v>11</v>
      </c>
      <c r="G189" s="8" t="s">
        <v>12</v>
      </c>
      <c r="H189" s="8"/>
      <c r="I189" s="8"/>
      <c r="J189" s="8"/>
    </row>
    <row r="190" spans="2:10" x14ac:dyDescent="0.3">
      <c r="B190" s="8"/>
      <c r="C190" s="8" t="s">
        <v>6</v>
      </c>
      <c r="D190" s="8" t="s">
        <v>1295</v>
      </c>
      <c r="E190" s="8" t="s">
        <v>2103</v>
      </c>
      <c r="F190" s="8" t="s">
        <v>11</v>
      </c>
      <c r="G190" s="8" t="s">
        <v>12</v>
      </c>
      <c r="H190" s="8"/>
      <c r="I190" s="8"/>
      <c r="J190" s="8"/>
    </row>
    <row r="191" spans="2:10" x14ac:dyDescent="0.3">
      <c r="B191" s="8"/>
      <c r="C191" s="8" t="s">
        <v>6</v>
      </c>
      <c r="D191" s="8" t="s">
        <v>1285</v>
      </c>
      <c r="E191" s="8" t="s">
        <v>2104</v>
      </c>
      <c r="F191" s="8" t="s">
        <v>11</v>
      </c>
      <c r="G191" s="8" t="s">
        <v>12</v>
      </c>
      <c r="H191" s="8"/>
      <c r="I191" s="8"/>
      <c r="J191" s="8"/>
    </row>
    <row r="192" spans="2:10" x14ac:dyDescent="0.3">
      <c r="B192" s="8" t="s">
        <v>8</v>
      </c>
      <c r="C192" s="8" t="s">
        <v>6</v>
      </c>
      <c r="D192" s="8" t="s">
        <v>2255</v>
      </c>
      <c r="E192" s="8" t="s">
        <v>2281</v>
      </c>
      <c r="F192" s="8" t="s">
        <v>11</v>
      </c>
      <c r="G192" s="8" t="s">
        <v>12</v>
      </c>
      <c r="H192" s="8"/>
      <c r="I192" s="8"/>
      <c r="J192" s="8"/>
    </row>
    <row r="193" spans="2:10" x14ac:dyDescent="0.3">
      <c r="B193" s="8"/>
      <c r="C193" s="8" t="s">
        <v>6</v>
      </c>
      <c r="D193" s="8" t="s">
        <v>1286</v>
      </c>
      <c r="E193" s="8" t="s">
        <v>2105</v>
      </c>
      <c r="F193" s="8" t="s">
        <v>11</v>
      </c>
      <c r="G193" s="8" t="s">
        <v>12</v>
      </c>
      <c r="H193" s="8"/>
      <c r="I193" s="8"/>
      <c r="J193" s="8"/>
    </row>
    <row r="194" spans="2:10" x14ac:dyDescent="0.3">
      <c r="B194" s="8"/>
      <c r="C194" s="8" t="s">
        <v>6</v>
      </c>
      <c r="D194" s="8" t="s">
        <v>1287</v>
      </c>
      <c r="E194" s="8" t="s">
        <v>2106</v>
      </c>
      <c r="F194" s="8" t="s">
        <v>11</v>
      </c>
      <c r="G194" s="8" t="s">
        <v>12</v>
      </c>
      <c r="H194" s="8"/>
      <c r="I194" s="8"/>
      <c r="J194" s="8"/>
    </row>
    <row r="195" spans="2:10" x14ac:dyDescent="0.3">
      <c r="B195" s="8" t="s">
        <v>8</v>
      </c>
      <c r="C195" s="8" t="s">
        <v>6</v>
      </c>
      <c r="D195" s="8" t="s">
        <v>2256</v>
      </c>
      <c r="E195" s="8" t="s">
        <v>2282</v>
      </c>
      <c r="F195" s="8" t="s">
        <v>11</v>
      </c>
      <c r="G195" s="8" t="s">
        <v>12</v>
      </c>
      <c r="H195" s="8"/>
      <c r="I195" s="8"/>
      <c r="J195" s="8"/>
    </row>
    <row r="196" spans="2:10" x14ac:dyDescent="0.3">
      <c r="B196" s="8"/>
      <c r="C196" s="8" t="s">
        <v>6</v>
      </c>
      <c r="D196" s="8" t="s">
        <v>1288</v>
      </c>
      <c r="E196" s="8" t="s">
        <v>2107</v>
      </c>
      <c r="F196" s="8" t="s">
        <v>11</v>
      </c>
      <c r="G196" s="8" t="s">
        <v>12</v>
      </c>
      <c r="H196" s="8"/>
      <c r="I196" s="8"/>
      <c r="J196" s="8"/>
    </row>
    <row r="197" spans="2:10" x14ac:dyDescent="0.3">
      <c r="B197" s="8"/>
      <c r="C197" s="8" t="s">
        <v>6</v>
      </c>
      <c r="D197" s="8" t="s">
        <v>1289</v>
      </c>
      <c r="E197" s="8" t="s">
        <v>2108</v>
      </c>
      <c r="F197" s="8" t="s">
        <v>11</v>
      </c>
      <c r="G197" s="8" t="s">
        <v>12</v>
      </c>
      <c r="H197" s="8"/>
      <c r="I197" s="8"/>
      <c r="J197" s="8"/>
    </row>
    <row r="198" spans="2:10" x14ac:dyDescent="0.3">
      <c r="B198" s="8"/>
      <c r="C198" s="8" t="s">
        <v>6</v>
      </c>
      <c r="D198" s="8" t="s">
        <v>1290</v>
      </c>
      <c r="E198" s="8" t="s">
        <v>2109</v>
      </c>
      <c r="F198" s="8" t="s">
        <v>11</v>
      </c>
      <c r="G198" s="8" t="s">
        <v>12</v>
      </c>
      <c r="H198" s="8"/>
      <c r="I198" s="8"/>
      <c r="J198" s="8"/>
    </row>
    <row r="199" spans="2:10" x14ac:dyDescent="0.3">
      <c r="B199" s="8"/>
      <c r="C199" s="8" t="s">
        <v>6</v>
      </c>
      <c r="D199" s="8" t="s">
        <v>1291</v>
      </c>
      <c r="E199" s="8" t="s">
        <v>2110</v>
      </c>
      <c r="F199" s="8" t="s">
        <v>11</v>
      </c>
      <c r="G199" s="8" t="s">
        <v>12</v>
      </c>
      <c r="H199" s="8"/>
      <c r="I199" s="8"/>
      <c r="J199" s="8"/>
    </row>
    <row r="200" spans="2:10" x14ac:dyDescent="0.3">
      <c r="B200" s="8"/>
      <c r="C200" s="8" t="s">
        <v>6</v>
      </c>
      <c r="D200" s="8" t="s">
        <v>1292</v>
      </c>
      <c r="E200" s="8" t="s">
        <v>2111</v>
      </c>
      <c r="F200" s="8" t="s">
        <v>11</v>
      </c>
      <c r="G200" s="8" t="s">
        <v>12</v>
      </c>
      <c r="H200" s="8"/>
      <c r="I200" s="8"/>
      <c r="J200" s="8"/>
    </row>
    <row r="201" spans="2:10" x14ac:dyDescent="0.3">
      <c r="B201" s="8"/>
      <c r="C201" s="8" t="s">
        <v>6</v>
      </c>
      <c r="D201" s="8" t="s">
        <v>1293</v>
      </c>
      <c r="E201" s="8" t="s">
        <v>2112</v>
      </c>
      <c r="F201" s="8" t="s">
        <v>11</v>
      </c>
      <c r="G201" s="8" t="s">
        <v>12</v>
      </c>
      <c r="H201" s="8"/>
      <c r="I201" s="8"/>
      <c r="J201" s="8"/>
    </row>
    <row r="202" spans="2:10" x14ac:dyDescent="0.3">
      <c r="B202" s="8"/>
      <c r="C202" s="8" t="s">
        <v>6</v>
      </c>
      <c r="D202" s="8" t="s">
        <v>1294</v>
      </c>
      <c r="E202" s="8" t="s">
        <v>2113</v>
      </c>
      <c r="F202" s="8" t="s">
        <v>11</v>
      </c>
      <c r="G202" s="8" t="s">
        <v>12</v>
      </c>
      <c r="H202" s="8"/>
      <c r="I202" s="8"/>
      <c r="J202" s="8"/>
    </row>
    <row r="203" spans="2:10" x14ac:dyDescent="0.3">
      <c r="B203" s="8" t="s">
        <v>8</v>
      </c>
      <c r="C203" s="8" t="s">
        <v>6</v>
      </c>
      <c r="D203" s="8" t="s">
        <v>2257</v>
      </c>
      <c r="E203" s="8" t="s">
        <v>2283</v>
      </c>
      <c r="F203" s="8" t="s">
        <v>11</v>
      </c>
      <c r="G203" s="8" t="s">
        <v>12</v>
      </c>
      <c r="H203" s="8"/>
      <c r="I203" s="8"/>
      <c r="J203" s="8"/>
    </row>
    <row r="204" spans="2:10" x14ac:dyDescent="0.3">
      <c r="B204" s="8" t="s">
        <v>8</v>
      </c>
      <c r="C204" s="8" t="s">
        <v>6</v>
      </c>
      <c r="D204" s="8" t="s">
        <v>2288</v>
      </c>
      <c r="E204" s="8" t="s">
        <v>2313</v>
      </c>
      <c r="F204" s="8" t="s">
        <v>11</v>
      </c>
      <c r="G204" s="8" t="s">
        <v>12</v>
      </c>
      <c r="H204" s="8"/>
      <c r="I204" s="8"/>
      <c r="J204" s="8"/>
    </row>
    <row r="205" spans="2:10" x14ac:dyDescent="0.3">
      <c r="B205" s="8"/>
      <c r="C205" s="8" t="s">
        <v>6</v>
      </c>
      <c r="D205" s="8" t="s">
        <v>1968</v>
      </c>
      <c r="E205" s="8" t="s">
        <v>2114</v>
      </c>
      <c r="F205" s="8" t="s">
        <v>11</v>
      </c>
      <c r="G205" s="8" t="s">
        <v>12</v>
      </c>
      <c r="H205" s="8"/>
      <c r="I205" s="8"/>
      <c r="J205" s="8"/>
    </row>
    <row r="206" spans="2:10" x14ac:dyDescent="0.3">
      <c r="B206" s="8"/>
      <c r="C206" s="8" t="s">
        <v>6</v>
      </c>
      <c r="D206" s="8" t="s">
        <v>1296</v>
      </c>
      <c r="E206" s="8" t="s">
        <v>2115</v>
      </c>
      <c r="F206" s="8" t="s">
        <v>11</v>
      </c>
      <c r="G206" s="8" t="s">
        <v>12</v>
      </c>
      <c r="H206" s="8"/>
      <c r="I206" s="8"/>
      <c r="J206" s="8"/>
    </row>
    <row r="207" spans="2:10" x14ac:dyDescent="0.3">
      <c r="B207" s="8"/>
      <c r="C207" s="8" t="s">
        <v>6</v>
      </c>
      <c r="D207" s="8" t="s">
        <v>1297</v>
      </c>
      <c r="E207" s="8" t="s">
        <v>2116</v>
      </c>
      <c r="F207" s="8" t="s">
        <v>11</v>
      </c>
      <c r="G207" s="8" t="s">
        <v>12</v>
      </c>
      <c r="H207" s="8"/>
      <c r="I207" s="8"/>
      <c r="J207" s="8"/>
    </row>
    <row r="208" spans="2:10" x14ac:dyDescent="0.3">
      <c r="B208" s="8"/>
      <c r="C208" s="8" t="s">
        <v>6</v>
      </c>
      <c r="D208" s="8" t="s">
        <v>1553</v>
      </c>
      <c r="E208" s="8" t="s">
        <v>2117</v>
      </c>
      <c r="F208" s="8" t="s">
        <v>11</v>
      </c>
      <c r="G208" s="8" t="s">
        <v>12</v>
      </c>
      <c r="H208" s="8"/>
      <c r="I208" s="8"/>
      <c r="J208" s="8"/>
    </row>
    <row r="209" spans="2:10" x14ac:dyDescent="0.3">
      <c r="B209" s="8"/>
      <c r="C209" s="8" t="s">
        <v>17</v>
      </c>
      <c r="D209" s="8" t="s">
        <v>1554</v>
      </c>
      <c r="E209" s="8" t="s">
        <v>2118</v>
      </c>
      <c r="F209" s="8" t="s">
        <v>11</v>
      </c>
      <c r="G209" s="8" t="s">
        <v>12</v>
      </c>
      <c r="H209" s="8"/>
      <c r="I209" s="8"/>
      <c r="J209" s="8"/>
    </row>
    <row r="210" spans="2:10" x14ac:dyDescent="0.3">
      <c r="B210" s="8"/>
      <c r="C210" s="8" t="s">
        <v>6</v>
      </c>
      <c r="D210" s="8" t="s">
        <v>1972</v>
      </c>
      <c r="E210" s="8" t="s">
        <v>2119</v>
      </c>
      <c r="F210" s="8" t="s">
        <v>11</v>
      </c>
      <c r="G210" s="8" t="s">
        <v>12</v>
      </c>
      <c r="H210" s="8"/>
      <c r="I210" s="8"/>
      <c r="J210" s="8"/>
    </row>
    <row r="211" spans="2:10" x14ac:dyDescent="0.3">
      <c r="B211" s="8"/>
      <c r="C211" s="8" t="s">
        <v>1298</v>
      </c>
      <c r="D211" s="8"/>
      <c r="E211" s="8"/>
      <c r="F211" s="8"/>
      <c r="G211" s="8"/>
      <c r="H211" s="8"/>
      <c r="I211" s="8"/>
      <c r="J211" s="8"/>
    </row>
    <row r="212" spans="2:10" x14ac:dyDescent="0.3">
      <c r="B212" s="8"/>
      <c r="C212" s="8" t="s">
        <v>6</v>
      </c>
      <c r="D212" s="8" t="s">
        <v>1299</v>
      </c>
      <c r="E212" s="8" t="s">
        <v>1302</v>
      </c>
      <c r="F212" s="8" t="s">
        <v>11</v>
      </c>
      <c r="G212" s="8" t="s">
        <v>12</v>
      </c>
      <c r="H212" s="8"/>
      <c r="I212" s="8"/>
      <c r="J212" s="8"/>
    </row>
    <row r="213" spans="2:10" x14ac:dyDescent="0.3">
      <c r="B213" s="8"/>
      <c r="C213" s="8" t="s">
        <v>6</v>
      </c>
      <c r="D213" s="8" t="s">
        <v>1300</v>
      </c>
      <c r="E213" s="8" t="s">
        <v>1303</v>
      </c>
      <c r="F213" s="8" t="s">
        <v>11</v>
      </c>
      <c r="G213" s="8" t="s">
        <v>12</v>
      </c>
      <c r="H213" s="8"/>
      <c r="I213" s="8"/>
      <c r="J213" s="8"/>
    </row>
    <row r="214" spans="2:10" x14ac:dyDescent="0.3">
      <c r="B214" s="8"/>
      <c r="C214" s="8" t="s">
        <v>6</v>
      </c>
      <c r="D214" s="8" t="s">
        <v>1735</v>
      </c>
      <c r="E214" s="8" t="s">
        <v>1304</v>
      </c>
      <c r="F214" s="8" t="s">
        <v>11</v>
      </c>
      <c r="G214" s="8" t="s">
        <v>12</v>
      </c>
      <c r="H214" s="8"/>
      <c r="I214" s="8"/>
      <c r="J214" s="8"/>
    </row>
    <row r="215" spans="2:10" x14ac:dyDescent="0.3">
      <c r="B215" s="8"/>
      <c r="C215" s="8" t="s">
        <v>6</v>
      </c>
      <c r="D215" s="8" t="s">
        <v>1736</v>
      </c>
      <c r="E215" s="8" t="s">
        <v>1305</v>
      </c>
      <c r="F215" s="8" t="s">
        <v>11</v>
      </c>
      <c r="G215" s="8" t="s">
        <v>12</v>
      </c>
      <c r="H215" s="8"/>
      <c r="I215" s="8"/>
      <c r="J215" s="8"/>
    </row>
    <row r="216" spans="2:10" x14ac:dyDescent="0.3">
      <c r="B216" s="8"/>
      <c r="C216" s="8" t="s">
        <v>49</v>
      </c>
      <c r="D216" s="8"/>
      <c r="E216" s="8"/>
      <c r="F216" s="8"/>
      <c r="G216" s="8"/>
      <c r="H216" s="8"/>
      <c r="I216" s="8"/>
      <c r="J216" s="8"/>
    </row>
    <row r="217" spans="2:10" x14ac:dyDescent="0.3">
      <c r="B217" s="8"/>
      <c r="C217" s="8" t="s">
        <v>361</v>
      </c>
      <c r="D217" s="8"/>
      <c r="E217" s="8"/>
      <c r="F217" s="8"/>
      <c r="G217" s="8"/>
      <c r="H217" s="8"/>
      <c r="I217" s="8"/>
      <c r="J217" s="8"/>
    </row>
    <row r="218" spans="2:10" x14ac:dyDescent="0.3">
      <c r="B218" s="8"/>
      <c r="C218" s="8" t="s">
        <v>6</v>
      </c>
      <c r="D218" s="8" t="s">
        <v>933</v>
      </c>
      <c r="E218" s="8" t="s">
        <v>928</v>
      </c>
      <c r="F218" s="8" t="s">
        <v>11</v>
      </c>
      <c r="G218" s="8" t="s">
        <v>12</v>
      </c>
      <c r="H218" s="8"/>
      <c r="I218" s="8"/>
      <c r="J218" s="8"/>
    </row>
    <row r="219" spans="2:10" x14ac:dyDescent="0.3">
      <c r="B219" s="8"/>
      <c r="C219" s="8" t="s">
        <v>6</v>
      </c>
      <c r="D219" s="8" t="s">
        <v>747</v>
      </c>
      <c r="E219" s="8" t="s">
        <v>931</v>
      </c>
      <c r="F219" s="8" t="s">
        <v>11</v>
      </c>
      <c r="G219" s="8" t="s">
        <v>12</v>
      </c>
      <c r="H219" s="8"/>
      <c r="I219" s="8"/>
      <c r="J219" s="8"/>
    </row>
    <row r="220" spans="2:10" x14ac:dyDescent="0.3">
      <c r="B220" s="8"/>
      <c r="C220" s="8" t="s">
        <v>6</v>
      </c>
      <c r="D220" s="8" t="s">
        <v>745</v>
      </c>
      <c r="E220" s="8" t="s">
        <v>927</v>
      </c>
      <c r="F220" s="8" t="s">
        <v>11</v>
      </c>
      <c r="G220" s="8" t="s">
        <v>12</v>
      </c>
      <c r="H220" s="8"/>
      <c r="I220" s="8"/>
      <c r="J220" s="8"/>
    </row>
    <row r="221" spans="2:10" x14ac:dyDescent="0.3">
      <c r="B221" s="8"/>
      <c r="C221" s="8" t="s">
        <v>6</v>
      </c>
      <c r="D221" s="8" t="s">
        <v>746</v>
      </c>
      <c r="E221" s="8" t="s">
        <v>930</v>
      </c>
      <c r="F221" s="8" t="s">
        <v>11</v>
      </c>
      <c r="G221" s="8" t="s">
        <v>12</v>
      </c>
      <c r="H221" s="8"/>
      <c r="I221" s="8"/>
      <c r="J221" s="8"/>
    </row>
    <row r="222" spans="2:10" x14ac:dyDescent="0.3">
      <c r="B222" s="8" t="s">
        <v>8</v>
      </c>
      <c r="C222" s="8" t="s">
        <v>6</v>
      </c>
      <c r="D222" s="8" t="s">
        <v>934</v>
      </c>
      <c r="E222" s="8" t="s">
        <v>929</v>
      </c>
      <c r="F222" s="8" t="s">
        <v>11</v>
      </c>
      <c r="G222" s="8" t="s">
        <v>12</v>
      </c>
      <c r="H222" s="8"/>
      <c r="I222" s="8"/>
      <c r="J222" s="8"/>
    </row>
    <row r="223" spans="2:10" x14ac:dyDescent="0.3">
      <c r="B223" s="8"/>
      <c r="C223" s="8" t="s">
        <v>6</v>
      </c>
      <c r="D223" s="8" t="s">
        <v>744</v>
      </c>
      <c r="E223" s="8" t="s">
        <v>926</v>
      </c>
      <c r="F223" s="8" t="s">
        <v>11</v>
      </c>
      <c r="G223" s="8" t="s">
        <v>12</v>
      </c>
      <c r="H223" s="8"/>
      <c r="I223" s="8"/>
      <c r="J223" s="8"/>
    </row>
    <row r="224" spans="2:10" x14ac:dyDescent="0.3">
      <c r="B224" s="8"/>
      <c r="C224" s="8" t="s">
        <v>6</v>
      </c>
      <c r="D224" s="8" t="s">
        <v>743</v>
      </c>
      <c r="E224" s="8" t="s">
        <v>936</v>
      </c>
      <c r="F224" s="8" t="s">
        <v>11</v>
      </c>
      <c r="G224" s="8" t="s">
        <v>12</v>
      </c>
      <c r="H224" s="8"/>
      <c r="I224" s="8"/>
      <c r="J224" s="8"/>
    </row>
    <row r="225" spans="2:10" x14ac:dyDescent="0.3">
      <c r="B225" s="8"/>
      <c r="C225" s="8" t="s">
        <v>6</v>
      </c>
      <c r="D225" s="8" t="s">
        <v>935</v>
      </c>
      <c r="E225" s="8" t="s">
        <v>2175</v>
      </c>
      <c r="F225" s="8" t="s">
        <v>11</v>
      </c>
      <c r="G225" s="8" t="s">
        <v>12</v>
      </c>
      <c r="H225" s="8"/>
      <c r="I225" s="8"/>
      <c r="J225" s="8"/>
    </row>
    <row r="226" spans="2:10" x14ac:dyDescent="0.3">
      <c r="B226" s="8"/>
      <c r="C226" s="8" t="s">
        <v>6</v>
      </c>
      <c r="D226" s="8" t="s">
        <v>2174</v>
      </c>
      <c r="E226" s="8" t="s">
        <v>932</v>
      </c>
      <c r="F226" s="8" t="s">
        <v>11</v>
      </c>
      <c r="G226" s="8" t="s">
        <v>12</v>
      </c>
      <c r="H226" s="8"/>
      <c r="I226" s="8"/>
      <c r="J226" s="8"/>
    </row>
    <row r="227" spans="2:10" x14ac:dyDescent="0.3">
      <c r="B227" s="8"/>
      <c r="C227" s="8" t="s">
        <v>362</v>
      </c>
      <c r="D227" s="8"/>
      <c r="E227" s="8"/>
      <c r="F227" s="8"/>
      <c r="G227" s="8"/>
      <c r="H227" s="8"/>
      <c r="I227" s="8"/>
      <c r="J227" s="8"/>
    </row>
    <row r="228" spans="2:10" x14ac:dyDescent="0.3">
      <c r="B228" s="8"/>
      <c r="C228" s="8" t="s">
        <v>6</v>
      </c>
      <c r="D228" s="8" t="s">
        <v>741</v>
      </c>
      <c r="E228" s="8" t="s">
        <v>950</v>
      </c>
      <c r="F228" s="8" t="s">
        <v>11</v>
      </c>
      <c r="G228" s="8" t="s">
        <v>12</v>
      </c>
      <c r="H228" s="8"/>
      <c r="I228" s="8"/>
      <c r="J228" s="8"/>
    </row>
    <row r="229" spans="2:10" x14ac:dyDescent="0.3">
      <c r="B229" s="8"/>
      <c r="C229" s="8" t="s">
        <v>6</v>
      </c>
      <c r="D229" s="8" t="s">
        <v>742</v>
      </c>
      <c r="E229" s="8" t="s">
        <v>951</v>
      </c>
      <c r="F229" s="8" t="s">
        <v>11</v>
      </c>
      <c r="G229" s="8" t="s">
        <v>12</v>
      </c>
      <c r="H229" s="8"/>
      <c r="I229" s="8"/>
      <c r="J229" s="8"/>
    </row>
    <row r="230" spans="2:10" x14ac:dyDescent="0.3">
      <c r="B230" s="8"/>
      <c r="C230" s="8" t="s">
        <v>6</v>
      </c>
      <c r="D230" s="8" t="s">
        <v>748</v>
      </c>
      <c r="E230" s="8" t="s">
        <v>943</v>
      </c>
      <c r="F230" s="8" t="s">
        <v>11</v>
      </c>
      <c r="G230" s="8" t="s">
        <v>12</v>
      </c>
      <c r="H230" s="8"/>
      <c r="I230" s="8"/>
      <c r="J230" s="8"/>
    </row>
    <row r="231" spans="2:10" x14ac:dyDescent="0.3">
      <c r="B231" s="8"/>
      <c r="C231" s="8" t="s">
        <v>6</v>
      </c>
      <c r="D231" s="8" t="s">
        <v>749</v>
      </c>
      <c r="E231" s="8" t="s">
        <v>944</v>
      </c>
      <c r="F231" s="8" t="s">
        <v>11</v>
      </c>
      <c r="G231" s="8" t="s">
        <v>12</v>
      </c>
      <c r="H231" s="8"/>
      <c r="I231" s="8"/>
      <c r="J231" s="8"/>
    </row>
    <row r="232" spans="2:10" x14ac:dyDescent="0.3">
      <c r="B232" s="8"/>
      <c r="C232" s="8" t="s">
        <v>6</v>
      </c>
      <c r="D232" s="8" t="s">
        <v>773</v>
      </c>
      <c r="E232" s="8" t="s">
        <v>945</v>
      </c>
      <c r="F232" s="8" t="s">
        <v>11</v>
      </c>
      <c r="G232" s="8" t="s">
        <v>12</v>
      </c>
      <c r="H232" s="8"/>
      <c r="I232" s="8"/>
      <c r="J232" s="8"/>
    </row>
    <row r="233" spans="2:10" x14ac:dyDescent="0.3">
      <c r="B233" s="8"/>
      <c r="C233" s="8" t="s">
        <v>6</v>
      </c>
      <c r="D233" s="8" t="s">
        <v>774</v>
      </c>
      <c r="E233" s="8" t="s">
        <v>946</v>
      </c>
      <c r="F233" s="8" t="s">
        <v>11</v>
      </c>
      <c r="G233" s="8" t="s">
        <v>12</v>
      </c>
      <c r="H233" s="8"/>
      <c r="I233" s="8"/>
      <c r="J233" s="8"/>
    </row>
    <row r="234" spans="2:10" x14ac:dyDescent="0.3">
      <c r="B234" s="8"/>
      <c r="C234" s="8" t="s">
        <v>6</v>
      </c>
      <c r="D234" s="8" t="s">
        <v>739</v>
      </c>
      <c r="E234" s="8" t="s">
        <v>947</v>
      </c>
      <c r="F234" s="8" t="s">
        <v>11</v>
      </c>
      <c r="G234" s="8" t="s">
        <v>12</v>
      </c>
      <c r="H234" s="8"/>
      <c r="I234" s="8"/>
      <c r="J234" s="8"/>
    </row>
    <row r="235" spans="2:10" x14ac:dyDescent="0.3">
      <c r="B235" s="8"/>
      <c r="C235" s="8" t="s">
        <v>6</v>
      </c>
      <c r="D235" s="8" t="s">
        <v>738</v>
      </c>
      <c r="E235" s="8" t="s">
        <v>948</v>
      </c>
      <c r="F235" s="8" t="s">
        <v>11</v>
      </c>
      <c r="G235" s="8" t="s">
        <v>12</v>
      </c>
      <c r="H235" s="8"/>
      <c r="I235" s="8"/>
      <c r="J235" s="8"/>
    </row>
    <row r="236" spans="2:10" x14ac:dyDescent="0.3">
      <c r="B236" s="8"/>
      <c r="C236" s="8" t="s">
        <v>6</v>
      </c>
      <c r="D236" s="8" t="s">
        <v>740</v>
      </c>
      <c r="E236" s="8" t="s">
        <v>949</v>
      </c>
      <c r="F236" s="8" t="s">
        <v>11</v>
      </c>
      <c r="G236" s="8" t="s">
        <v>12</v>
      </c>
      <c r="H236" s="8"/>
      <c r="I236" s="8"/>
      <c r="J236" s="8"/>
    </row>
    <row r="237" spans="2:10" x14ac:dyDescent="0.3">
      <c r="B237" s="8"/>
      <c r="C237" s="8" t="s">
        <v>6</v>
      </c>
      <c r="D237" s="8" t="s">
        <v>1858</v>
      </c>
      <c r="E237" s="8" t="s">
        <v>1859</v>
      </c>
      <c r="F237" s="8" t="s">
        <v>11</v>
      </c>
      <c r="G237" s="8" t="s">
        <v>12</v>
      </c>
      <c r="H237" s="8"/>
      <c r="I237" s="8"/>
      <c r="J237" s="8"/>
    </row>
    <row r="238" spans="2:10" x14ac:dyDescent="0.3">
      <c r="B238" s="8"/>
      <c r="C238" s="8" t="s">
        <v>6</v>
      </c>
      <c r="D238" s="8" t="s">
        <v>942</v>
      </c>
      <c r="E238" s="8" t="s">
        <v>957</v>
      </c>
      <c r="F238" s="8" t="s">
        <v>11</v>
      </c>
      <c r="G238" s="8" t="s">
        <v>12</v>
      </c>
      <c r="H238" s="8"/>
      <c r="I238" s="8"/>
      <c r="J238" s="8"/>
    </row>
    <row r="239" spans="2:10" x14ac:dyDescent="0.3">
      <c r="B239" s="8"/>
      <c r="C239" s="8" t="s">
        <v>6</v>
      </c>
      <c r="D239" s="8" t="s">
        <v>1856</v>
      </c>
      <c r="E239" s="8" t="s">
        <v>1857</v>
      </c>
      <c r="F239" s="8" t="s">
        <v>11</v>
      </c>
      <c r="G239" s="8" t="s">
        <v>12</v>
      </c>
      <c r="H239" s="8"/>
      <c r="I239" s="8"/>
      <c r="J239" s="8"/>
    </row>
    <row r="240" spans="2:10" x14ac:dyDescent="0.3">
      <c r="B240" s="8"/>
      <c r="C240" s="8" t="s">
        <v>6</v>
      </c>
      <c r="D240" s="8" t="s">
        <v>937</v>
      </c>
      <c r="E240" s="8" t="s">
        <v>952</v>
      </c>
      <c r="F240" s="8" t="s">
        <v>11</v>
      </c>
      <c r="G240" s="8" t="s">
        <v>12</v>
      </c>
      <c r="H240" s="8"/>
      <c r="I240" s="8"/>
      <c r="J240" s="8"/>
    </row>
    <row r="241" spans="2:10" x14ac:dyDescent="0.3">
      <c r="B241" s="8"/>
      <c r="C241" s="8" t="s">
        <v>6</v>
      </c>
      <c r="D241" s="8" t="s">
        <v>938</v>
      </c>
      <c r="E241" s="8" t="s">
        <v>953</v>
      </c>
      <c r="F241" s="8" t="s">
        <v>11</v>
      </c>
      <c r="G241" s="8" t="s">
        <v>12</v>
      </c>
      <c r="H241" s="8"/>
      <c r="I241" s="8"/>
      <c r="J241" s="8"/>
    </row>
    <row r="242" spans="2:10" x14ac:dyDescent="0.3">
      <c r="B242" s="8"/>
      <c r="C242" s="8" t="s">
        <v>6</v>
      </c>
      <c r="D242" s="8" t="s">
        <v>939</v>
      </c>
      <c r="E242" s="8" t="s">
        <v>954</v>
      </c>
      <c r="F242" s="8" t="s">
        <v>11</v>
      </c>
      <c r="G242" s="8" t="s">
        <v>12</v>
      </c>
      <c r="H242" s="8"/>
      <c r="I242" s="8"/>
      <c r="J242" s="8"/>
    </row>
    <row r="243" spans="2:10" x14ac:dyDescent="0.3">
      <c r="B243" s="8"/>
      <c r="C243" s="8" t="s">
        <v>6</v>
      </c>
      <c r="D243" s="8" t="s">
        <v>940</v>
      </c>
      <c r="E243" s="8" t="s">
        <v>955</v>
      </c>
      <c r="F243" s="8" t="s">
        <v>11</v>
      </c>
      <c r="G243" s="8" t="s">
        <v>12</v>
      </c>
      <c r="H243" s="8"/>
      <c r="I243" s="8"/>
      <c r="J243" s="8"/>
    </row>
    <row r="244" spans="2:10" x14ac:dyDescent="0.3">
      <c r="B244" s="8"/>
      <c r="C244" s="8" t="s">
        <v>6</v>
      </c>
      <c r="D244" s="8" t="s">
        <v>941</v>
      </c>
      <c r="E244" s="8" t="s">
        <v>956</v>
      </c>
      <c r="F244" s="8" t="s">
        <v>11</v>
      </c>
      <c r="G244" s="8" t="s">
        <v>12</v>
      </c>
      <c r="H244" s="8"/>
      <c r="I244" s="8"/>
      <c r="J244" s="8"/>
    </row>
    <row r="245" spans="2:10" x14ac:dyDescent="0.3">
      <c r="B245" s="8"/>
      <c r="C245" s="8" t="s">
        <v>1042</v>
      </c>
      <c r="D245" s="8"/>
      <c r="E245" s="8"/>
      <c r="F245" s="8"/>
      <c r="G245" s="8"/>
      <c r="H245" s="8"/>
      <c r="I245" s="8"/>
      <c r="J245" s="8"/>
    </row>
    <row r="246" spans="2:10" x14ac:dyDescent="0.3">
      <c r="B246" s="8"/>
      <c r="C246" s="8" t="s">
        <v>6</v>
      </c>
      <c r="D246" s="8" t="s">
        <v>1086</v>
      </c>
      <c r="E246" s="8" t="s">
        <v>1191</v>
      </c>
      <c r="F246" s="8" t="s">
        <v>11</v>
      </c>
      <c r="G246" s="8" t="s">
        <v>13</v>
      </c>
      <c r="H246" s="8"/>
      <c r="I246" s="8" t="s">
        <v>35</v>
      </c>
      <c r="J246" s="8"/>
    </row>
    <row r="247" spans="2:10" x14ac:dyDescent="0.3">
      <c r="B247" s="8"/>
      <c r="C247" s="8" t="s">
        <v>6</v>
      </c>
      <c r="D247" s="8" t="s">
        <v>1085</v>
      </c>
      <c r="E247" s="8" t="s">
        <v>1190</v>
      </c>
      <c r="F247" s="8" t="s">
        <v>11</v>
      </c>
      <c r="G247" s="8" t="s">
        <v>13</v>
      </c>
      <c r="H247" s="8"/>
      <c r="I247" s="8" t="s">
        <v>2519</v>
      </c>
      <c r="J247" s="8"/>
    </row>
    <row r="248" spans="2:10" x14ac:dyDescent="0.3">
      <c r="B248" s="8"/>
      <c r="C248" s="8" t="s">
        <v>6</v>
      </c>
      <c r="D248" s="8" t="s">
        <v>984</v>
      </c>
      <c r="E248" s="8" t="s">
        <v>1035</v>
      </c>
      <c r="F248" s="8" t="s">
        <v>11</v>
      </c>
      <c r="G248" s="8" t="s">
        <v>13</v>
      </c>
      <c r="H248" s="8"/>
      <c r="I248" s="8" t="s">
        <v>32</v>
      </c>
      <c r="J248" s="8"/>
    </row>
    <row r="249" spans="2:10" x14ac:dyDescent="0.3">
      <c r="B249" s="8"/>
      <c r="C249" s="8" t="s">
        <v>6</v>
      </c>
      <c r="D249" s="8" t="s">
        <v>2013</v>
      </c>
      <c r="E249" s="8" t="s">
        <v>2042</v>
      </c>
      <c r="F249" s="8" t="s">
        <v>11</v>
      </c>
      <c r="G249" s="8" t="s">
        <v>13</v>
      </c>
      <c r="H249" s="8"/>
      <c r="I249" s="8" t="s">
        <v>40</v>
      </c>
      <c r="J249" s="8"/>
    </row>
    <row r="250" spans="2:10" x14ac:dyDescent="0.3">
      <c r="B250" s="8"/>
      <c r="C250" s="8" t="s">
        <v>6</v>
      </c>
      <c r="D250" s="8" t="s">
        <v>983</v>
      </c>
      <c r="E250" s="8" t="s">
        <v>1033</v>
      </c>
      <c r="F250" s="8" t="s">
        <v>11</v>
      </c>
      <c r="G250" s="8" t="s">
        <v>13</v>
      </c>
      <c r="H250" s="8"/>
      <c r="I250" s="8" t="s">
        <v>7</v>
      </c>
      <c r="J250" s="8"/>
    </row>
    <row r="251" spans="2:10" x14ac:dyDescent="0.3">
      <c r="B251" s="8"/>
      <c r="C251" s="8" t="s">
        <v>6</v>
      </c>
      <c r="D251" s="8" t="s">
        <v>1056</v>
      </c>
      <c r="E251" s="8" t="s">
        <v>1034</v>
      </c>
      <c r="F251" s="8" t="s">
        <v>11</v>
      </c>
      <c r="G251" s="8" t="s">
        <v>13</v>
      </c>
      <c r="H251" s="8"/>
      <c r="I251" s="8" t="s">
        <v>36</v>
      </c>
      <c r="J251" s="8"/>
    </row>
    <row r="252" spans="2:10" x14ac:dyDescent="0.3">
      <c r="B252" s="8"/>
      <c r="C252" s="8" t="s">
        <v>6</v>
      </c>
      <c r="D252" s="8" t="s">
        <v>2019</v>
      </c>
      <c r="E252" s="8" t="s">
        <v>2049</v>
      </c>
      <c r="F252" s="8" t="s">
        <v>11</v>
      </c>
      <c r="G252" s="8" t="s">
        <v>13</v>
      </c>
      <c r="H252" s="8"/>
      <c r="I252" s="8" t="s">
        <v>35</v>
      </c>
      <c r="J252" s="8"/>
    </row>
    <row r="253" spans="2:10" x14ac:dyDescent="0.3">
      <c r="B253" s="8"/>
      <c r="C253" s="8" t="s">
        <v>6</v>
      </c>
      <c r="D253" s="8" t="s">
        <v>2018</v>
      </c>
      <c r="E253" s="8" t="s">
        <v>2050</v>
      </c>
      <c r="F253" s="8" t="s">
        <v>11</v>
      </c>
      <c r="G253" s="8" t="s">
        <v>13</v>
      </c>
      <c r="H253" s="8"/>
      <c r="I253" s="8" t="s">
        <v>2519</v>
      </c>
      <c r="J253" s="8"/>
    </row>
    <row r="254" spans="2:10" x14ac:dyDescent="0.3">
      <c r="B254" s="8"/>
      <c r="C254" s="8" t="s">
        <v>6</v>
      </c>
      <c r="D254" s="8" t="s">
        <v>19</v>
      </c>
      <c r="E254" s="8" t="s">
        <v>1036</v>
      </c>
      <c r="F254" s="8" t="s">
        <v>11</v>
      </c>
      <c r="G254" s="8" t="s">
        <v>13</v>
      </c>
      <c r="H254" s="8"/>
      <c r="I254" s="8" t="s">
        <v>32</v>
      </c>
      <c r="J254" s="8"/>
    </row>
    <row r="255" spans="2:10" x14ac:dyDescent="0.3">
      <c r="B255" s="8"/>
      <c r="C255" s="8" t="s">
        <v>6</v>
      </c>
      <c r="D255" s="8" t="s">
        <v>2014</v>
      </c>
      <c r="E255" s="8" t="s">
        <v>2043</v>
      </c>
      <c r="F255" s="8" t="s">
        <v>11</v>
      </c>
      <c r="G255" s="8" t="s">
        <v>13</v>
      </c>
      <c r="H255" s="8"/>
      <c r="I255" s="8" t="s">
        <v>40</v>
      </c>
      <c r="J255" s="8"/>
    </row>
    <row r="256" spans="2:10" x14ac:dyDescent="0.3">
      <c r="B256" s="8"/>
      <c r="C256" s="8" t="s">
        <v>6</v>
      </c>
      <c r="D256" s="8" t="s">
        <v>1169</v>
      </c>
      <c r="E256" s="8" t="s">
        <v>1192</v>
      </c>
      <c r="F256" s="8" t="s">
        <v>11</v>
      </c>
      <c r="G256" s="8" t="s">
        <v>13</v>
      </c>
      <c r="H256" s="8"/>
      <c r="I256" s="8" t="s">
        <v>36</v>
      </c>
      <c r="J256" s="8"/>
    </row>
    <row r="257" spans="2:10" x14ac:dyDescent="0.3">
      <c r="B257" s="8"/>
      <c r="C257" s="8" t="s">
        <v>6</v>
      </c>
      <c r="D257" s="8" t="s">
        <v>20</v>
      </c>
      <c r="E257" s="8" t="s">
        <v>1037</v>
      </c>
      <c r="F257" s="8" t="s">
        <v>11</v>
      </c>
      <c r="G257" s="8" t="s">
        <v>13</v>
      </c>
      <c r="H257" s="8"/>
      <c r="I257" s="8" t="s">
        <v>32</v>
      </c>
      <c r="J257" s="8"/>
    </row>
    <row r="258" spans="2:10" x14ac:dyDescent="0.3">
      <c r="B258" s="8"/>
      <c r="C258" s="8" t="s">
        <v>6</v>
      </c>
      <c r="D258" s="8" t="s">
        <v>2015</v>
      </c>
      <c r="E258" s="8" t="s">
        <v>2044</v>
      </c>
      <c r="F258" s="8" t="s">
        <v>11</v>
      </c>
      <c r="G258" s="8" t="s">
        <v>13</v>
      </c>
      <c r="H258" s="8"/>
      <c r="I258" s="8" t="s">
        <v>40</v>
      </c>
      <c r="J258" s="8"/>
    </row>
    <row r="259" spans="2:10" x14ac:dyDescent="0.3">
      <c r="B259" s="8"/>
      <c r="C259" s="8" t="s">
        <v>6</v>
      </c>
      <c r="D259" s="8" t="s">
        <v>21</v>
      </c>
      <c r="E259" s="8" t="s">
        <v>1038</v>
      </c>
      <c r="F259" s="8" t="s">
        <v>11</v>
      </c>
      <c r="G259" s="8" t="s">
        <v>13</v>
      </c>
      <c r="H259" s="8"/>
      <c r="I259" s="8" t="s">
        <v>32</v>
      </c>
      <c r="J259" s="8"/>
    </row>
    <row r="260" spans="2:10" x14ac:dyDescent="0.3">
      <c r="B260" s="8"/>
      <c r="C260" s="8" t="s">
        <v>6</v>
      </c>
      <c r="D260" s="8" t="s">
        <v>2016</v>
      </c>
      <c r="E260" s="8" t="s">
        <v>2045</v>
      </c>
      <c r="F260" s="8" t="s">
        <v>11</v>
      </c>
      <c r="G260" s="8" t="s">
        <v>13</v>
      </c>
      <c r="H260" s="8"/>
      <c r="I260" s="8" t="s">
        <v>40</v>
      </c>
      <c r="J260" s="8"/>
    </row>
    <row r="261" spans="2:10" x14ac:dyDescent="0.3">
      <c r="B261" s="8"/>
      <c r="C261" s="8" t="s">
        <v>6</v>
      </c>
      <c r="D261" s="8" t="s">
        <v>2020</v>
      </c>
      <c r="E261" s="8" t="s">
        <v>2051</v>
      </c>
      <c r="F261" s="8" t="s">
        <v>11</v>
      </c>
      <c r="G261" s="8" t="s">
        <v>13</v>
      </c>
      <c r="H261" s="8"/>
      <c r="I261" s="8" t="s">
        <v>35</v>
      </c>
      <c r="J261" s="8"/>
    </row>
    <row r="262" spans="2:10" x14ac:dyDescent="0.3">
      <c r="B262" s="8"/>
      <c r="C262" s="8" t="s">
        <v>6</v>
      </c>
      <c r="D262" s="8" t="s">
        <v>2021</v>
      </c>
      <c r="E262" s="8" t="s">
        <v>2052</v>
      </c>
      <c r="F262" s="8" t="s">
        <v>11</v>
      </c>
      <c r="G262" s="8" t="s">
        <v>13</v>
      </c>
      <c r="H262" s="8"/>
      <c r="I262" s="8" t="s">
        <v>2519</v>
      </c>
      <c r="J262" s="8"/>
    </row>
    <row r="263" spans="2:10" x14ac:dyDescent="0.3">
      <c r="B263" s="8"/>
      <c r="C263" s="8" t="s">
        <v>6</v>
      </c>
      <c r="D263" s="8" t="s">
        <v>23</v>
      </c>
      <c r="E263" s="8" t="s">
        <v>1041</v>
      </c>
      <c r="F263" s="8" t="s">
        <v>11</v>
      </c>
      <c r="G263" s="8" t="s">
        <v>13</v>
      </c>
      <c r="H263" s="8"/>
      <c r="I263" s="8" t="s">
        <v>32</v>
      </c>
      <c r="J263" s="8"/>
    </row>
    <row r="264" spans="2:10" x14ac:dyDescent="0.3">
      <c r="B264" s="8"/>
      <c r="C264" s="8" t="s">
        <v>6</v>
      </c>
      <c r="D264" s="8" t="s">
        <v>2017</v>
      </c>
      <c r="E264" s="8" t="s">
        <v>2046</v>
      </c>
      <c r="F264" s="8" t="s">
        <v>11</v>
      </c>
      <c r="G264" s="8" t="s">
        <v>13</v>
      </c>
      <c r="H264" s="8"/>
      <c r="I264" s="8" t="s">
        <v>40</v>
      </c>
      <c r="J264" s="8"/>
    </row>
    <row r="265" spans="2:10" x14ac:dyDescent="0.3">
      <c r="B265" s="8"/>
      <c r="C265" s="8" t="s">
        <v>6</v>
      </c>
      <c r="D265" s="8" t="s">
        <v>22</v>
      </c>
      <c r="E265" s="8" t="s">
        <v>1039</v>
      </c>
      <c r="F265" s="8" t="s">
        <v>11</v>
      </c>
      <c r="G265" s="8" t="s">
        <v>13</v>
      </c>
      <c r="H265" s="8"/>
      <c r="I265" s="8" t="s">
        <v>7</v>
      </c>
      <c r="J265" s="8"/>
    </row>
    <row r="266" spans="2:10" x14ac:dyDescent="0.3">
      <c r="B266" s="8"/>
      <c r="C266" s="8" t="s">
        <v>6</v>
      </c>
      <c r="D266" s="8" t="s">
        <v>1057</v>
      </c>
      <c r="E266" s="8" t="s">
        <v>1040</v>
      </c>
      <c r="F266" s="8" t="s">
        <v>11</v>
      </c>
      <c r="G266" s="8" t="s">
        <v>13</v>
      </c>
      <c r="H266" s="8"/>
      <c r="I266" s="8" t="s">
        <v>36</v>
      </c>
      <c r="J266" s="8"/>
    </row>
    <row r="267" spans="2:10" x14ac:dyDescent="0.3">
      <c r="B267" s="8"/>
      <c r="C267" s="8" t="s">
        <v>6</v>
      </c>
      <c r="D267" s="8" t="s">
        <v>2047</v>
      </c>
      <c r="E267" s="8" t="s">
        <v>2048</v>
      </c>
      <c r="F267" s="8" t="s">
        <v>11</v>
      </c>
      <c r="G267" s="8" t="s">
        <v>13</v>
      </c>
      <c r="H267" s="8"/>
      <c r="I267" s="8" t="s">
        <v>32</v>
      </c>
      <c r="J267" s="8"/>
    </row>
    <row r="268" spans="2:10" x14ac:dyDescent="0.3">
      <c r="B268" s="8"/>
      <c r="C268" s="8" t="s">
        <v>6</v>
      </c>
      <c r="D268" s="8" t="s">
        <v>2217</v>
      </c>
      <c r="E268" s="8" t="s">
        <v>2218</v>
      </c>
      <c r="F268" s="8" t="s">
        <v>11</v>
      </c>
      <c r="G268" s="8" t="s">
        <v>13</v>
      </c>
      <c r="H268" s="8"/>
      <c r="I268" s="8" t="s">
        <v>40</v>
      </c>
      <c r="J268" s="8"/>
    </row>
    <row r="269" spans="2:10" x14ac:dyDescent="0.3">
      <c r="B269" s="8"/>
      <c r="C269" s="8" t="s">
        <v>6</v>
      </c>
      <c r="D269" s="8" t="s">
        <v>1828</v>
      </c>
      <c r="E269" s="8" t="s">
        <v>1832</v>
      </c>
      <c r="F269" s="8" t="s">
        <v>11</v>
      </c>
      <c r="G269" s="8" t="s">
        <v>13</v>
      </c>
      <c r="H269" s="8"/>
      <c r="I269" s="8" t="s">
        <v>32</v>
      </c>
      <c r="J269" s="8"/>
    </row>
    <row r="270" spans="2:10" x14ac:dyDescent="0.3">
      <c r="B270" s="8"/>
      <c r="C270" s="8" t="s">
        <v>6</v>
      </c>
      <c r="D270" s="8" t="s">
        <v>1829</v>
      </c>
      <c r="E270" s="8" t="s">
        <v>1833</v>
      </c>
      <c r="F270" s="8" t="s">
        <v>11</v>
      </c>
      <c r="G270" s="8" t="s">
        <v>13</v>
      </c>
      <c r="H270" s="8"/>
      <c r="I270" s="8" t="s">
        <v>32</v>
      </c>
      <c r="J270" s="8"/>
    </row>
    <row r="271" spans="2:10" x14ac:dyDescent="0.3">
      <c r="B271" s="8"/>
      <c r="C271" s="8" t="s">
        <v>6</v>
      </c>
      <c r="D271" s="8" t="s">
        <v>1830</v>
      </c>
      <c r="E271" s="8" t="s">
        <v>1834</v>
      </c>
      <c r="F271" s="8" t="s">
        <v>11</v>
      </c>
      <c r="G271" s="8" t="s">
        <v>13</v>
      </c>
      <c r="H271" s="8"/>
      <c r="I271" s="8" t="s">
        <v>32</v>
      </c>
      <c r="J271" s="8"/>
    </row>
    <row r="272" spans="2:10" x14ac:dyDescent="0.3">
      <c r="B272" s="8"/>
      <c r="C272" s="8" t="s">
        <v>6</v>
      </c>
      <c r="D272" s="8" t="s">
        <v>1831</v>
      </c>
      <c r="E272" s="8" t="s">
        <v>1835</v>
      </c>
      <c r="F272" s="8" t="s">
        <v>11</v>
      </c>
      <c r="G272" s="8" t="s">
        <v>13</v>
      </c>
      <c r="H272" s="8"/>
      <c r="I272" s="8" t="s">
        <v>32</v>
      </c>
      <c r="J272" s="8"/>
    </row>
    <row r="273" spans="2:10" x14ac:dyDescent="0.3">
      <c r="B273" s="8"/>
      <c r="C273" s="8" t="s">
        <v>1361</v>
      </c>
      <c r="D273" s="8"/>
      <c r="E273" s="8"/>
      <c r="F273" s="8"/>
      <c r="G273" s="8"/>
      <c r="H273" s="8"/>
      <c r="I273" s="8"/>
      <c r="J273" s="8"/>
    </row>
    <row r="274" spans="2:10" x14ac:dyDescent="0.3">
      <c r="B274" s="8"/>
      <c r="C274" s="8" t="s">
        <v>6</v>
      </c>
      <c r="D274" s="8" t="s">
        <v>1087</v>
      </c>
      <c r="E274" s="8" t="s">
        <v>1348</v>
      </c>
      <c r="F274" s="8" t="s">
        <v>11</v>
      </c>
      <c r="G274" s="8" t="s">
        <v>13</v>
      </c>
      <c r="H274" s="8"/>
      <c r="I274" s="8"/>
      <c r="J274" s="8"/>
    </row>
    <row r="275" spans="2:10" x14ac:dyDescent="0.3">
      <c r="B275" s="8"/>
      <c r="C275" s="8" t="s">
        <v>6</v>
      </c>
      <c r="D275" s="8" t="s">
        <v>1088</v>
      </c>
      <c r="E275" s="8" t="s">
        <v>1349</v>
      </c>
      <c r="F275" s="8" t="s">
        <v>11</v>
      </c>
      <c r="G275" s="8" t="s">
        <v>13</v>
      </c>
      <c r="H275" s="8"/>
      <c r="I275" s="8"/>
      <c r="J275" s="8"/>
    </row>
    <row r="276" spans="2:10" x14ac:dyDescent="0.3">
      <c r="B276" s="8"/>
      <c r="C276" s="8" t="s">
        <v>6</v>
      </c>
      <c r="D276" s="8" t="s">
        <v>1172</v>
      </c>
      <c r="E276" s="8" t="s">
        <v>1350</v>
      </c>
      <c r="F276" s="8" t="s">
        <v>11</v>
      </c>
      <c r="G276" s="8" t="s">
        <v>13</v>
      </c>
      <c r="H276" s="8"/>
      <c r="I276" s="8"/>
      <c r="J276" s="8"/>
    </row>
    <row r="277" spans="2:10" x14ac:dyDescent="0.3">
      <c r="B277" s="8"/>
      <c r="C277" s="8" t="s">
        <v>6</v>
      </c>
      <c r="D277" s="8" t="s">
        <v>1171</v>
      </c>
      <c r="E277" s="8" t="s">
        <v>1351</v>
      </c>
      <c r="F277" s="8" t="s">
        <v>11</v>
      </c>
      <c r="G277" s="8" t="s">
        <v>13</v>
      </c>
      <c r="H277" s="8"/>
      <c r="I277" s="8"/>
      <c r="J277" s="8"/>
    </row>
    <row r="278" spans="2:10" x14ac:dyDescent="0.3">
      <c r="B278" s="8"/>
      <c r="C278" s="8" t="s">
        <v>6</v>
      </c>
      <c r="D278" s="8" t="s">
        <v>1170</v>
      </c>
      <c r="E278" s="8" t="s">
        <v>1352</v>
      </c>
      <c r="F278" s="8" t="s">
        <v>11</v>
      </c>
      <c r="G278" s="8" t="s">
        <v>13</v>
      </c>
      <c r="H278" s="8"/>
      <c r="I278" s="8"/>
      <c r="J278" s="8"/>
    </row>
    <row r="279" spans="2:10" x14ac:dyDescent="0.3">
      <c r="B279" s="8"/>
      <c r="C279" s="8" t="s">
        <v>6</v>
      </c>
      <c r="D279" s="8" t="s">
        <v>1560</v>
      </c>
      <c r="E279" s="8" t="s">
        <v>1358</v>
      </c>
      <c r="F279" s="8" t="s">
        <v>11</v>
      </c>
      <c r="G279" s="8" t="s">
        <v>13</v>
      </c>
      <c r="H279" s="8"/>
      <c r="I279" s="8"/>
      <c r="J279" s="8"/>
    </row>
    <row r="280" spans="2:10" x14ac:dyDescent="0.3">
      <c r="B280" s="8"/>
      <c r="C280" s="8" t="s">
        <v>6</v>
      </c>
      <c r="D280" s="8" t="s">
        <v>1561</v>
      </c>
      <c r="E280" s="8" t="s">
        <v>1359</v>
      </c>
      <c r="F280" s="8" t="s">
        <v>11</v>
      </c>
      <c r="G280" s="8" t="s">
        <v>13</v>
      </c>
      <c r="H280" s="8"/>
      <c r="I280" s="8"/>
      <c r="J280" s="8"/>
    </row>
    <row r="281" spans="2:10" x14ac:dyDescent="0.3">
      <c r="B281" s="8"/>
      <c r="C281" s="8" t="s">
        <v>6</v>
      </c>
      <c r="D281" s="8" t="s">
        <v>1893</v>
      </c>
      <c r="E281" s="8" t="s">
        <v>1894</v>
      </c>
      <c r="F281" s="8" t="s">
        <v>11</v>
      </c>
      <c r="G281" s="8" t="s">
        <v>13</v>
      </c>
      <c r="H281" s="8"/>
      <c r="I281" s="8"/>
      <c r="J281" s="8"/>
    </row>
    <row r="282" spans="2:10" x14ac:dyDescent="0.3">
      <c r="B282" s="8"/>
      <c r="C282" s="8" t="s">
        <v>6</v>
      </c>
      <c r="D282" s="8" t="s">
        <v>1347</v>
      </c>
      <c r="E282" s="8" t="s">
        <v>1353</v>
      </c>
      <c r="F282" s="8" t="s">
        <v>11</v>
      </c>
      <c r="G282" s="8" t="s">
        <v>13</v>
      </c>
      <c r="H282" s="8"/>
      <c r="I282" s="8"/>
      <c r="J282" s="8"/>
    </row>
    <row r="283" spans="2:10" x14ac:dyDescent="0.3">
      <c r="B283" s="8"/>
      <c r="C283" s="8" t="s">
        <v>6</v>
      </c>
      <c r="D283" s="8" t="s">
        <v>1360</v>
      </c>
      <c r="E283" s="8" t="s">
        <v>1354</v>
      </c>
      <c r="F283" s="8" t="s">
        <v>11</v>
      </c>
      <c r="G283" s="8" t="s">
        <v>13</v>
      </c>
      <c r="H283" s="8"/>
      <c r="I283" s="8"/>
      <c r="J283" s="8"/>
    </row>
    <row r="284" spans="2:10" x14ac:dyDescent="0.3">
      <c r="B284" s="8"/>
      <c r="C284" s="8" t="s">
        <v>6</v>
      </c>
      <c r="D284" s="8" t="s">
        <v>1557</v>
      </c>
      <c r="E284" s="8" t="s">
        <v>1355</v>
      </c>
      <c r="F284" s="8" t="s">
        <v>11</v>
      </c>
      <c r="G284" s="8" t="s">
        <v>13</v>
      </c>
      <c r="H284" s="8"/>
      <c r="I284" s="8"/>
      <c r="J284" s="8"/>
    </row>
    <row r="285" spans="2:10" x14ac:dyDescent="0.3">
      <c r="B285" s="8"/>
      <c r="C285" s="8" t="s">
        <v>6</v>
      </c>
      <c r="D285" s="8" t="s">
        <v>1558</v>
      </c>
      <c r="E285" s="8" t="s">
        <v>1356</v>
      </c>
      <c r="F285" s="8" t="s">
        <v>11</v>
      </c>
      <c r="G285" s="8" t="s">
        <v>13</v>
      </c>
      <c r="H285" s="8"/>
      <c r="I285" s="8"/>
      <c r="J285" s="8"/>
    </row>
    <row r="286" spans="2:10" x14ac:dyDescent="0.3">
      <c r="B286" s="8"/>
      <c r="C286" s="8" t="s">
        <v>6</v>
      </c>
      <c r="D286" s="8" t="s">
        <v>1559</v>
      </c>
      <c r="E286" s="8" t="s">
        <v>1357</v>
      </c>
      <c r="F286" s="8" t="s">
        <v>11</v>
      </c>
      <c r="G286" s="8" t="s">
        <v>13</v>
      </c>
      <c r="H286" s="8"/>
      <c r="I286" s="8"/>
      <c r="J286" s="8"/>
    </row>
    <row r="287" spans="2:10" x14ac:dyDescent="0.3">
      <c r="B287" s="8"/>
      <c r="C287" s="8" t="s">
        <v>1307</v>
      </c>
      <c r="D287" s="8"/>
      <c r="E287" s="8"/>
      <c r="F287" s="8"/>
      <c r="G287" s="8"/>
      <c r="H287" s="8"/>
      <c r="I287" s="8"/>
      <c r="J287" s="8"/>
    </row>
    <row r="288" spans="2:10" x14ac:dyDescent="0.3">
      <c r="B288" s="8"/>
      <c r="C288" s="8" t="s">
        <v>6</v>
      </c>
      <c r="D288" s="8" t="s">
        <v>1400</v>
      </c>
      <c r="E288" s="8" t="s">
        <v>2093</v>
      </c>
      <c r="F288" s="8" t="s">
        <v>11</v>
      </c>
      <c r="G288" s="8" t="s">
        <v>12</v>
      </c>
      <c r="H288" s="8"/>
      <c r="I288" s="8"/>
      <c r="J288" s="8"/>
    </row>
    <row r="289" spans="2:10" x14ac:dyDescent="0.3">
      <c r="B289" s="8"/>
      <c r="C289" s="8" t="s">
        <v>6</v>
      </c>
      <c r="D289" s="8" t="s">
        <v>1313</v>
      </c>
      <c r="E289" s="8" t="s">
        <v>2065</v>
      </c>
      <c r="F289" s="8" t="s">
        <v>11</v>
      </c>
      <c r="G289" s="8" t="s">
        <v>12</v>
      </c>
      <c r="H289" s="8"/>
      <c r="I289" s="8"/>
      <c r="J289" s="8"/>
    </row>
    <row r="290" spans="2:10" x14ac:dyDescent="0.3">
      <c r="B290" s="8"/>
      <c r="C290" s="8" t="s">
        <v>6</v>
      </c>
      <c r="D290" s="8" t="s">
        <v>1311</v>
      </c>
      <c r="E290" s="8" t="s">
        <v>2060</v>
      </c>
      <c r="F290" s="8" t="s">
        <v>11</v>
      </c>
      <c r="G290" s="8" t="s">
        <v>12</v>
      </c>
      <c r="H290" s="8"/>
      <c r="I290" s="8"/>
      <c r="J290" s="8"/>
    </row>
    <row r="291" spans="2:10" x14ac:dyDescent="0.3">
      <c r="B291" s="8"/>
      <c r="C291" s="8" t="s">
        <v>6</v>
      </c>
      <c r="D291" s="8" t="s">
        <v>1312</v>
      </c>
      <c r="E291" s="8" t="s">
        <v>2061</v>
      </c>
      <c r="F291" s="8" t="s">
        <v>11</v>
      </c>
      <c r="G291" s="8" t="s">
        <v>12</v>
      </c>
      <c r="H291" s="8"/>
      <c r="I291" s="8"/>
      <c r="J291" s="8"/>
    </row>
    <row r="292" spans="2:10" x14ac:dyDescent="0.3">
      <c r="B292" s="8"/>
      <c r="C292" s="8" t="s">
        <v>6</v>
      </c>
      <c r="D292" s="8" t="s">
        <v>1314</v>
      </c>
      <c r="E292" s="8" t="s">
        <v>2066</v>
      </c>
      <c r="F292" s="8" t="s">
        <v>11</v>
      </c>
      <c r="G292" s="8" t="s">
        <v>12</v>
      </c>
      <c r="H292" s="8"/>
      <c r="I292" s="8"/>
      <c r="J292" s="8"/>
    </row>
    <row r="293" spans="2:10" x14ac:dyDescent="0.3">
      <c r="B293" s="8"/>
      <c r="C293" s="8" t="s">
        <v>6</v>
      </c>
      <c r="D293" s="8" t="s">
        <v>1315</v>
      </c>
      <c r="E293" s="8" t="s">
        <v>2063</v>
      </c>
      <c r="F293" s="8" t="s">
        <v>11</v>
      </c>
      <c r="G293" s="8" t="s">
        <v>12</v>
      </c>
      <c r="H293" s="8"/>
      <c r="I293" s="8"/>
      <c r="J293" s="8"/>
    </row>
    <row r="294" spans="2:10" x14ac:dyDescent="0.3">
      <c r="B294" s="8"/>
      <c r="C294" s="8" t="s">
        <v>6</v>
      </c>
      <c r="D294" s="8" t="s">
        <v>1955</v>
      </c>
      <c r="E294" s="8" t="s">
        <v>2094</v>
      </c>
      <c r="F294" s="8" t="s">
        <v>11</v>
      </c>
      <c r="G294" s="8" t="s">
        <v>12</v>
      </c>
      <c r="H294" s="8"/>
      <c r="I294" s="8"/>
      <c r="J294" s="8"/>
    </row>
    <row r="295" spans="2:10" x14ac:dyDescent="0.3">
      <c r="B295" s="8"/>
      <c r="C295" s="8" t="s">
        <v>17</v>
      </c>
      <c r="D295" s="8" t="s">
        <v>1345</v>
      </c>
      <c r="E295" s="8" t="s">
        <v>2064</v>
      </c>
      <c r="F295" s="8" t="s">
        <v>11</v>
      </c>
      <c r="G295" s="8" t="s">
        <v>12</v>
      </c>
      <c r="H295" s="8"/>
      <c r="I295" s="8"/>
      <c r="J295" s="8"/>
    </row>
    <row r="296" spans="2:10" x14ac:dyDescent="0.3">
      <c r="B296" s="8"/>
      <c r="C296" s="8" t="s">
        <v>6</v>
      </c>
      <c r="D296" s="8" t="s">
        <v>1956</v>
      </c>
      <c r="E296" s="8" t="s">
        <v>2062</v>
      </c>
      <c r="F296" s="8" t="s">
        <v>11</v>
      </c>
      <c r="G296" s="8" t="s">
        <v>12</v>
      </c>
      <c r="H296" s="8"/>
      <c r="I296" s="8"/>
      <c r="J296" s="8"/>
    </row>
    <row r="297" spans="2:10" x14ac:dyDescent="0.3">
      <c r="B297" s="8"/>
      <c r="C297" s="8" t="s">
        <v>6</v>
      </c>
      <c r="D297" s="8" t="s">
        <v>1343</v>
      </c>
      <c r="E297" s="8" t="s">
        <v>2067</v>
      </c>
      <c r="F297" s="8" t="s">
        <v>11</v>
      </c>
      <c r="G297" s="8" t="s">
        <v>12</v>
      </c>
      <c r="H297" s="8"/>
      <c r="I297" s="8"/>
      <c r="J297" s="8"/>
    </row>
    <row r="298" spans="2:10" x14ac:dyDescent="0.3">
      <c r="B298" s="8"/>
      <c r="C298" s="8" t="s">
        <v>6</v>
      </c>
      <c r="D298" s="8" t="s">
        <v>1316</v>
      </c>
      <c r="E298" s="8" t="s">
        <v>2068</v>
      </c>
      <c r="F298" s="8" t="s">
        <v>11</v>
      </c>
      <c r="G298" s="8" t="s">
        <v>12</v>
      </c>
      <c r="H298" s="8"/>
      <c r="I298" s="8"/>
      <c r="J298" s="8"/>
    </row>
    <row r="299" spans="2:10" x14ac:dyDescent="0.3">
      <c r="B299" s="8"/>
      <c r="C299" s="8" t="s">
        <v>6</v>
      </c>
      <c r="D299" s="8" t="s">
        <v>1317</v>
      </c>
      <c r="E299" s="8" t="s">
        <v>2069</v>
      </c>
      <c r="F299" s="8" t="s">
        <v>11</v>
      </c>
      <c r="G299" s="8" t="s">
        <v>12</v>
      </c>
      <c r="H299" s="8"/>
      <c r="I299" s="8"/>
      <c r="J299" s="8"/>
    </row>
    <row r="300" spans="2:10" x14ac:dyDescent="0.3">
      <c r="B300" s="8"/>
      <c r="C300" s="8" t="s">
        <v>6</v>
      </c>
      <c r="D300" s="8" t="s">
        <v>1318</v>
      </c>
      <c r="E300" s="8" t="s">
        <v>2070</v>
      </c>
      <c r="F300" s="8" t="s">
        <v>11</v>
      </c>
      <c r="G300" s="8" t="s">
        <v>12</v>
      </c>
      <c r="H300" s="8"/>
      <c r="I300" s="8"/>
      <c r="J300" s="8"/>
    </row>
    <row r="301" spans="2:10" x14ac:dyDescent="0.3">
      <c r="B301" s="8"/>
      <c r="C301" s="8" t="s">
        <v>6</v>
      </c>
      <c r="D301" s="8" t="s">
        <v>1319</v>
      </c>
      <c r="E301" s="8" t="s">
        <v>2071</v>
      </c>
      <c r="F301" s="8" t="s">
        <v>11</v>
      </c>
      <c r="G301" s="8" t="s">
        <v>12</v>
      </c>
      <c r="H301" s="8"/>
      <c r="I301" s="8"/>
      <c r="J301" s="8"/>
    </row>
    <row r="302" spans="2:10" x14ac:dyDescent="0.3">
      <c r="B302" s="8"/>
      <c r="C302" s="8" t="s">
        <v>6</v>
      </c>
      <c r="D302" s="8" t="s">
        <v>1320</v>
      </c>
      <c r="E302" s="8" t="s">
        <v>2072</v>
      </c>
      <c r="F302" s="8" t="s">
        <v>11</v>
      </c>
      <c r="G302" s="8" t="s">
        <v>12</v>
      </c>
      <c r="H302" s="8"/>
      <c r="I302" s="8"/>
      <c r="J302" s="8"/>
    </row>
    <row r="303" spans="2:10" x14ac:dyDescent="0.3">
      <c r="B303" s="8"/>
      <c r="C303" s="8" t="s">
        <v>6</v>
      </c>
      <c r="D303" s="8" t="s">
        <v>1321</v>
      </c>
      <c r="E303" s="8" t="s">
        <v>2073</v>
      </c>
      <c r="F303" s="8" t="s">
        <v>11</v>
      </c>
      <c r="G303" s="8" t="s">
        <v>12</v>
      </c>
      <c r="H303" s="8"/>
      <c r="I303" s="8"/>
      <c r="J303" s="8"/>
    </row>
    <row r="304" spans="2:10" x14ac:dyDescent="0.3">
      <c r="B304" s="8"/>
      <c r="C304" s="8" t="s">
        <v>6</v>
      </c>
      <c r="D304" s="8" t="s">
        <v>1322</v>
      </c>
      <c r="E304" s="8" t="s">
        <v>2074</v>
      </c>
      <c r="F304" s="8" t="s">
        <v>11</v>
      </c>
      <c r="G304" s="8" t="s">
        <v>12</v>
      </c>
      <c r="H304" s="8"/>
      <c r="I304" s="8"/>
      <c r="J304" s="8"/>
    </row>
    <row r="305" spans="2:10" x14ac:dyDescent="0.3">
      <c r="B305" s="8"/>
      <c r="C305" s="8" t="s">
        <v>6</v>
      </c>
      <c r="D305" s="8" t="s">
        <v>1323</v>
      </c>
      <c r="E305" s="8" t="s">
        <v>2075</v>
      </c>
      <c r="F305" s="8" t="s">
        <v>11</v>
      </c>
      <c r="G305" s="8" t="s">
        <v>12</v>
      </c>
      <c r="H305" s="8"/>
      <c r="I305" s="8"/>
      <c r="J305" s="8"/>
    </row>
    <row r="306" spans="2:10" x14ac:dyDescent="0.3">
      <c r="B306" s="8"/>
      <c r="C306" s="8" t="s">
        <v>6</v>
      </c>
      <c r="D306" s="8" t="s">
        <v>1324</v>
      </c>
      <c r="E306" s="8" t="s">
        <v>2076</v>
      </c>
      <c r="F306" s="8" t="s">
        <v>11</v>
      </c>
      <c r="G306" s="8" t="s">
        <v>12</v>
      </c>
      <c r="H306" s="8"/>
      <c r="I306" s="8"/>
      <c r="J306" s="8"/>
    </row>
    <row r="307" spans="2:10" x14ac:dyDescent="0.3">
      <c r="B307" s="8"/>
      <c r="C307" s="8" t="s">
        <v>6</v>
      </c>
      <c r="D307" s="8" t="s">
        <v>1325</v>
      </c>
      <c r="E307" s="8" t="s">
        <v>2077</v>
      </c>
      <c r="F307" s="8" t="s">
        <v>11</v>
      </c>
      <c r="G307" s="8" t="s">
        <v>12</v>
      </c>
      <c r="H307" s="8"/>
      <c r="I307" s="8"/>
      <c r="J307" s="8"/>
    </row>
    <row r="308" spans="2:10" x14ac:dyDescent="0.3">
      <c r="B308" s="8"/>
      <c r="C308" s="8" t="s">
        <v>6</v>
      </c>
      <c r="D308" s="8" t="s">
        <v>1326</v>
      </c>
      <c r="E308" s="8" t="s">
        <v>2078</v>
      </c>
      <c r="F308" s="8" t="s">
        <v>11</v>
      </c>
      <c r="G308" s="8" t="s">
        <v>12</v>
      </c>
      <c r="H308" s="8"/>
      <c r="I308" s="8"/>
      <c r="J308" s="8"/>
    </row>
    <row r="309" spans="2:10" x14ac:dyDescent="0.3">
      <c r="B309" s="8"/>
      <c r="C309" s="8" t="s">
        <v>6</v>
      </c>
      <c r="D309" s="8" t="s">
        <v>1327</v>
      </c>
      <c r="E309" s="8" t="s">
        <v>2079</v>
      </c>
      <c r="F309" s="8" t="s">
        <v>11</v>
      </c>
      <c r="G309" s="8" t="s">
        <v>12</v>
      </c>
      <c r="H309" s="8"/>
      <c r="I309" s="8"/>
      <c r="J309" s="8"/>
    </row>
    <row r="310" spans="2:10" x14ac:dyDescent="0.3">
      <c r="B310" s="8"/>
      <c r="C310" s="8" t="s">
        <v>6</v>
      </c>
      <c r="D310" s="8" t="s">
        <v>1328</v>
      </c>
      <c r="E310" s="8" t="s">
        <v>2080</v>
      </c>
      <c r="F310" s="8" t="s">
        <v>11</v>
      </c>
      <c r="G310" s="8" t="s">
        <v>12</v>
      </c>
      <c r="H310" s="8"/>
      <c r="I310" s="8"/>
      <c r="J310" s="8"/>
    </row>
    <row r="311" spans="2:10" x14ac:dyDescent="0.3">
      <c r="B311" s="8"/>
      <c r="C311" s="8" t="s">
        <v>6</v>
      </c>
      <c r="D311" s="8" t="s">
        <v>1329</v>
      </c>
      <c r="E311" s="8" t="s">
        <v>2081</v>
      </c>
      <c r="F311" s="8" t="s">
        <v>11</v>
      </c>
      <c r="G311" s="8" t="s">
        <v>12</v>
      </c>
      <c r="H311" s="8"/>
      <c r="I311" s="8"/>
      <c r="J311" s="8"/>
    </row>
    <row r="312" spans="2:10" x14ac:dyDescent="0.3">
      <c r="B312" s="8"/>
      <c r="C312" s="8" t="s">
        <v>6</v>
      </c>
      <c r="D312" s="8" t="s">
        <v>1330</v>
      </c>
      <c r="E312" s="8" t="s">
        <v>2082</v>
      </c>
      <c r="F312" s="8" t="s">
        <v>11</v>
      </c>
      <c r="G312" s="8" t="s">
        <v>12</v>
      </c>
      <c r="H312" s="8"/>
      <c r="I312" s="8"/>
      <c r="J312" s="8"/>
    </row>
    <row r="313" spans="2:10" x14ac:dyDescent="0.3">
      <c r="B313" s="8"/>
      <c r="C313" s="8" t="s">
        <v>6</v>
      </c>
      <c r="D313" s="8" t="s">
        <v>1331</v>
      </c>
      <c r="E313" s="8" t="s">
        <v>2083</v>
      </c>
      <c r="F313" s="8" t="s">
        <v>11</v>
      </c>
      <c r="G313" s="8" t="s">
        <v>12</v>
      </c>
      <c r="H313" s="8"/>
      <c r="I313" s="8"/>
      <c r="J313" s="8"/>
    </row>
    <row r="314" spans="2:10" x14ac:dyDescent="0.3">
      <c r="B314" s="8"/>
      <c r="C314" s="8" t="s">
        <v>6</v>
      </c>
      <c r="D314" s="8" t="s">
        <v>1332</v>
      </c>
      <c r="E314" s="8" t="s">
        <v>2084</v>
      </c>
      <c r="F314" s="8" t="s">
        <v>11</v>
      </c>
      <c r="G314" s="8" t="s">
        <v>12</v>
      </c>
      <c r="H314" s="8"/>
      <c r="I314" s="8"/>
      <c r="J314" s="8"/>
    </row>
    <row r="315" spans="2:10" x14ac:dyDescent="0.3">
      <c r="B315" s="8"/>
      <c r="C315" s="8" t="s">
        <v>6</v>
      </c>
      <c r="D315" s="8" t="s">
        <v>1333</v>
      </c>
      <c r="E315" s="8" t="s">
        <v>2085</v>
      </c>
      <c r="F315" s="8" t="s">
        <v>11</v>
      </c>
      <c r="G315" s="8" t="s">
        <v>12</v>
      </c>
      <c r="H315" s="8"/>
      <c r="I315" s="8"/>
      <c r="J315" s="8"/>
    </row>
    <row r="316" spans="2:10" x14ac:dyDescent="0.3">
      <c r="B316" s="8"/>
      <c r="C316" s="8" t="s">
        <v>6</v>
      </c>
      <c r="D316" s="8" t="s">
        <v>1334</v>
      </c>
      <c r="E316" s="8" t="s">
        <v>2086</v>
      </c>
      <c r="F316" s="8" t="s">
        <v>11</v>
      </c>
      <c r="G316" s="8" t="s">
        <v>12</v>
      </c>
      <c r="H316" s="8"/>
      <c r="I316" s="8"/>
      <c r="J316" s="8"/>
    </row>
    <row r="317" spans="2:10" x14ac:dyDescent="0.3">
      <c r="B317" s="8"/>
      <c r="C317" s="8" t="s">
        <v>6</v>
      </c>
      <c r="D317" s="8" t="s">
        <v>1335</v>
      </c>
      <c r="E317" s="8" t="s">
        <v>2087</v>
      </c>
      <c r="F317" s="8" t="s">
        <v>11</v>
      </c>
      <c r="G317" s="8" t="s">
        <v>12</v>
      </c>
      <c r="H317" s="8"/>
      <c r="I317" s="8"/>
      <c r="J317" s="8"/>
    </row>
    <row r="318" spans="2:10" x14ac:dyDescent="0.3">
      <c r="B318" s="8"/>
      <c r="C318" s="8" t="s">
        <v>6</v>
      </c>
      <c r="D318" s="8" t="s">
        <v>1336</v>
      </c>
      <c r="E318" s="8" t="s">
        <v>2088</v>
      </c>
      <c r="F318" s="8" t="s">
        <v>11</v>
      </c>
      <c r="G318" s="8" t="s">
        <v>12</v>
      </c>
      <c r="H318" s="8"/>
      <c r="I318" s="8"/>
      <c r="J318" s="8"/>
    </row>
    <row r="319" spans="2:10" x14ac:dyDescent="0.3">
      <c r="B319" s="8"/>
      <c r="C319" s="8" t="s">
        <v>6</v>
      </c>
      <c r="D319" s="8" t="s">
        <v>1337</v>
      </c>
      <c r="E319" s="8" t="s">
        <v>2089</v>
      </c>
      <c r="F319" s="8" t="s">
        <v>11</v>
      </c>
      <c r="G319" s="8" t="s">
        <v>12</v>
      </c>
      <c r="H319" s="8"/>
      <c r="I319" s="8"/>
      <c r="J319" s="8"/>
    </row>
    <row r="320" spans="2:10" x14ac:dyDescent="0.3">
      <c r="B320" s="8"/>
      <c r="C320" s="8" t="s">
        <v>6</v>
      </c>
      <c r="D320" s="8" t="s">
        <v>1555</v>
      </c>
      <c r="E320" s="8" t="s">
        <v>2090</v>
      </c>
      <c r="F320" s="8" t="s">
        <v>11</v>
      </c>
      <c r="G320" s="8" t="s">
        <v>12</v>
      </c>
      <c r="H320" s="8"/>
      <c r="I320" s="8"/>
      <c r="J320" s="8"/>
    </row>
    <row r="321" spans="2:10" x14ac:dyDescent="0.3">
      <c r="B321" s="8"/>
      <c r="C321" s="8" t="s">
        <v>17</v>
      </c>
      <c r="D321" s="8" t="s">
        <v>1556</v>
      </c>
      <c r="E321" s="8" t="s">
        <v>2091</v>
      </c>
      <c r="F321" s="8" t="s">
        <v>11</v>
      </c>
      <c r="G321" s="8" t="s">
        <v>12</v>
      </c>
      <c r="H321" s="8"/>
      <c r="I321" s="8"/>
      <c r="J321" s="8"/>
    </row>
    <row r="322" spans="2:10" x14ac:dyDescent="0.3">
      <c r="B322" s="8"/>
      <c r="C322" s="8" t="s">
        <v>6</v>
      </c>
      <c r="D322" s="8" t="s">
        <v>1980</v>
      </c>
      <c r="E322" s="8" t="s">
        <v>2092</v>
      </c>
      <c r="F322" s="8" t="s">
        <v>11</v>
      </c>
      <c r="G322" s="8" t="s">
        <v>12</v>
      </c>
      <c r="H322" s="8"/>
      <c r="I322" s="8"/>
      <c r="J322" s="8"/>
    </row>
    <row r="323" spans="2:10" x14ac:dyDescent="0.3">
      <c r="B323" s="8"/>
      <c r="C323" s="8" t="s">
        <v>1346</v>
      </c>
      <c r="D323" s="8"/>
      <c r="E323" s="8"/>
      <c r="F323" s="8"/>
      <c r="G323" s="8"/>
      <c r="H323" s="8"/>
      <c r="I323" s="8"/>
      <c r="J323" s="8"/>
    </row>
    <row r="324" spans="2:10" x14ac:dyDescent="0.3">
      <c r="B324" s="8"/>
      <c r="C324" s="8" t="s">
        <v>6</v>
      </c>
      <c r="D324" s="8" t="s">
        <v>1308</v>
      </c>
      <c r="E324" s="8" t="s">
        <v>1338</v>
      </c>
      <c r="F324" s="8" t="s">
        <v>11</v>
      </c>
      <c r="G324" s="8" t="s">
        <v>12</v>
      </c>
      <c r="H324" s="8"/>
      <c r="I324" s="8"/>
      <c r="J324" s="8"/>
    </row>
    <row r="325" spans="2:10" x14ac:dyDescent="0.3">
      <c r="B325" s="8"/>
      <c r="C325" s="8" t="s">
        <v>6</v>
      </c>
      <c r="D325" s="8" t="s">
        <v>1309</v>
      </c>
      <c r="E325" s="8" t="s">
        <v>1339</v>
      </c>
      <c r="F325" s="8" t="s">
        <v>11</v>
      </c>
      <c r="G325" s="8" t="s">
        <v>12</v>
      </c>
      <c r="H325" s="8"/>
      <c r="I325" s="8"/>
      <c r="J325" s="8"/>
    </row>
    <row r="326" spans="2:10" x14ac:dyDescent="0.3">
      <c r="B326" s="8"/>
      <c r="C326" s="8" t="s">
        <v>6</v>
      </c>
      <c r="D326" s="8" t="s">
        <v>1744</v>
      </c>
      <c r="E326" s="8" t="s">
        <v>1340</v>
      </c>
      <c r="F326" s="8" t="s">
        <v>11</v>
      </c>
      <c r="G326" s="8" t="s">
        <v>12</v>
      </c>
      <c r="H326" s="8"/>
      <c r="I326" s="8"/>
      <c r="J326" s="8"/>
    </row>
    <row r="327" spans="2:10" x14ac:dyDescent="0.3">
      <c r="B327" s="8"/>
      <c r="C327" s="8" t="s">
        <v>6</v>
      </c>
      <c r="D327" s="8" t="s">
        <v>1745</v>
      </c>
      <c r="E327" s="8" t="s">
        <v>1341</v>
      </c>
      <c r="F327" s="8" t="s">
        <v>11</v>
      </c>
      <c r="G327" s="8" t="s">
        <v>12</v>
      </c>
      <c r="H327" s="8"/>
      <c r="I327" s="8"/>
      <c r="J327" s="8"/>
    </row>
    <row r="328" spans="2:10" x14ac:dyDescent="0.3">
      <c r="B328" s="8"/>
      <c r="C328" s="8" t="s">
        <v>1896</v>
      </c>
      <c r="D328" s="8"/>
      <c r="E328" s="8"/>
      <c r="F328" s="8"/>
      <c r="G328" s="8"/>
      <c r="H328" s="8"/>
      <c r="I328" s="8"/>
      <c r="J328" s="8"/>
    </row>
    <row r="329" spans="2:10" x14ac:dyDescent="0.3">
      <c r="B329" s="8"/>
      <c r="C329" s="8" t="s">
        <v>6</v>
      </c>
      <c r="D329" s="8" t="s">
        <v>1898</v>
      </c>
      <c r="E329" s="8" t="s">
        <v>1899</v>
      </c>
      <c r="F329" s="8" t="s">
        <v>11</v>
      </c>
      <c r="G329" s="8" t="s">
        <v>12</v>
      </c>
      <c r="H329" s="8"/>
      <c r="I329" s="8"/>
      <c r="J329" s="8"/>
    </row>
    <row r="330" spans="2:10" x14ac:dyDescent="0.3">
      <c r="B330" s="8"/>
      <c r="C330" s="8" t="s">
        <v>6</v>
      </c>
      <c r="D330" s="8" t="s">
        <v>1900</v>
      </c>
      <c r="E330" s="8" t="s">
        <v>1901</v>
      </c>
      <c r="F330" s="8" t="s">
        <v>11</v>
      </c>
      <c r="G330" s="8" t="s">
        <v>12</v>
      </c>
      <c r="H330" s="8"/>
      <c r="I330" s="8"/>
      <c r="J330" s="8"/>
    </row>
    <row r="331" spans="2:10" x14ac:dyDescent="0.3">
      <c r="B331" s="8"/>
      <c r="C331" s="8" t="s">
        <v>6</v>
      </c>
      <c r="D331" s="8" t="s">
        <v>1902</v>
      </c>
      <c r="E331" s="8" t="s">
        <v>1903</v>
      </c>
      <c r="F331" s="8" t="s">
        <v>11</v>
      </c>
      <c r="G331" s="8" t="s">
        <v>12</v>
      </c>
      <c r="H331" s="8"/>
      <c r="I331" s="8"/>
      <c r="J331" s="8"/>
    </row>
    <row r="332" spans="2:10" x14ac:dyDescent="0.3">
      <c r="B332" s="8"/>
      <c r="C332" s="8" t="s">
        <v>6</v>
      </c>
      <c r="D332" s="8" t="s">
        <v>1904</v>
      </c>
      <c r="E332" s="8" t="s">
        <v>1905</v>
      </c>
      <c r="F332" s="8" t="s">
        <v>11</v>
      </c>
      <c r="G332" s="8" t="s">
        <v>12</v>
      </c>
      <c r="H332" s="8"/>
      <c r="I332" s="8"/>
      <c r="J332" s="8"/>
    </row>
    <row r="333" spans="2:10" x14ac:dyDescent="0.3">
      <c r="B333" s="8"/>
      <c r="C333" s="8" t="s">
        <v>6</v>
      </c>
      <c r="D333" s="8" t="s">
        <v>1906</v>
      </c>
      <c r="E333" s="8" t="s">
        <v>1907</v>
      </c>
      <c r="F333" s="8" t="s">
        <v>11</v>
      </c>
      <c r="G333" s="8" t="s">
        <v>12</v>
      </c>
      <c r="H333" s="8"/>
      <c r="I333" s="8"/>
      <c r="J333" s="8"/>
    </row>
    <row r="334" spans="2:10" x14ac:dyDescent="0.3">
      <c r="B334" s="8"/>
      <c r="C334" s="8" t="s">
        <v>1740</v>
      </c>
      <c r="D334" s="8"/>
      <c r="E334" s="8"/>
      <c r="F334" s="8"/>
      <c r="G334" s="8"/>
      <c r="H334" s="8"/>
      <c r="I334" s="8"/>
      <c r="J334" s="8"/>
    </row>
    <row r="335" spans="2:10" x14ac:dyDescent="0.3">
      <c r="B335" s="8"/>
      <c r="C335" s="8" t="s">
        <v>18</v>
      </c>
      <c r="D335" s="8" t="s">
        <v>270</v>
      </c>
      <c r="E335" s="8" t="s">
        <v>271</v>
      </c>
      <c r="F335" s="8" t="s">
        <v>11</v>
      </c>
      <c r="G335" s="8" t="s">
        <v>12</v>
      </c>
      <c r="H335" s="8"/>
      <c r="I335" s="8"/>
      <c r="J335" s="8"/>
    </row>
    <row r="336" spans="2:10" x14ac:dyDescent="0.3">
      <c r="B336" s="8"/>
      <c r="C336" s="8" t="s">
        <v>6</v>
      </c>
      <c r="D336" s="8" t="s">
        <v>268</v>
      </c>
      <c r="E336" s="8" t="s">
        <v>269</v>
      </c>
      <c r="F336" s="8" t="s">
        <v>11</v>
      </c>
      <c r="G336" s="8" t="s">
        <v>12</v>
      </c>
      <c r="H336" s="8"/>
      <c r="I336" s="8"/>
      <c r="J336" s="8"/>
    </row>
    <row r="337" spans="2:10" x14ac:dyDescent="0.3">
      <c r="B337" s="8"/>
      <c r="C337" s="8" t="s">
        <v>6</v>
      </c>
      <c r="D337" s="8" t="s">
        <v>272</v>
      </c>
      <c r="E337" s="8" t="s">
        <v>273</v>
      </c>
      <c r="F337" s="8" t="s">
        <v>11</v>
      </c>
      <c r="G337" s="8" t="s">
        <v>12</v>
      </c>
      <c r="H337" s="8"/>
      <c r="I337" s="8"/>
      <c r="J337" s="8"/>
    </row>
    <row r="338" spans="2:10" x14ac:dyDescent="0.3">
      <c r="B338" s="8"/>
      <c r="C338" s="8" t="s">
        <v>6</v>
      </c>
      <c r="D338" s="8" t="s">
        <v>2521</v>
      </c>
      <c r="E338" s="8" t="s">
        <v>2522</v>
      </c>
      <c r="F338" s="8" t="s">
        <v>11</v>
      </c>
      <c r="G338" s="8" t="s">
        <v>12</v>
      </c>
      <c r="H338" s="8"/>
      <c r="I338" s="8"/>
      <c r="J338" s="8"/>
    </row>
    <row r="339" spans="2:10" x14ac:dyDescent="0.3">
      <c r="B339" s="8"/>
      <c r="C339" s="8" t="s">
        <v>1743</v>
      </c>
      <c r="D339" s="8"/>
      <c r="E339" s="8"/>
      <c r="F339" s="8"/>
      <c r="G339" s="8"/>
      <c r="H339" s="8"/>
      <c r="I339" s="8"/>
      <c r="J339" s="8"/>
    </row>
    <row r="340" spans="2:10" x14ac:dyDescent="0.3">
      <c r="B340" s="8"/>
      <c r="C340" s="8" t="s">
        <v>18</v>
      </c>
      <c r="D340" s="8" t="s">
        <v>276</v>
      </c>
      <c r="E340" s="8" t="s">
        <v>277</v>
      </c>
      <c r="F340" s="8" t="s">
        <v>11</v>
      </c>
      <c r="G340" s="8" t="s">
        <v>12</v>
      </c>
      <c r="H340" s="8"/>
      <c r="I340" s="8"/>
      <c r="J340" s="8"/>
    </row>
    <row r="341" spans="2:10" x14ac:dyDescent="0.3">
      <c r="B341" s="8"/>
      <c r="C341" s="8" t="s">
        <v>18</v>
      </c>
      <c r="D341" s="8" t="s">
        <v>274</v>
      </c>
      <c r="E341" s="8" t="s">
        <v>275</v>
      </c>
      <c r="F341" s="8" t="s">
        <v>11</v>
      </c>
      <c r="G341" s="8" t="s">
        <v>12</v>
      </c>
      <c r="H341" s="8"/>
      <c r="I341" s="8"/>
      <c r="J341" s="8"/>
    </row>
    <row r="342" spans="2:10" x14ac:dyDescent="0.3">
      <c r="B342" s="8"/>
      <c r="C342" s="8" t="s">
        <v>18</v>
      </c>
      <c r="D342" s="8" t="s">
        <v>280</v>
      </c>
      <c r="E342" s="8" t="s">
        <v>281</v>
      </c>
      <c r="F342" s="8" t="s">
        <v>11</v>
      </c>
      <c r="G342" s="8" t="s">
        <v>12</v>
      </c>
      <c r="H342" s="8"/>
      <c r="I342" s="8"/>
      <c r="J342" s="8"/>
    </row>
    <row r="343" spans="2:10" x14ac:dyDescent="0.3">
      <c r="B343" s="8"/>
      <c r="C343" s="8" t="s">
        <v>17</v>
      </c>
      <c r="D343" s="8" t="s">
        <v>282</v>
      </c>
      <c r="E343" s="8" t="s">
        <v>283</v>
      </c>
      <c r="F343" s="8" t="s">
        <v>11</v>
      </c>
      <c r="G343" s="8" t="s">
        <v>12</v>
      </c>
      <c r="H343" s="8"/>
      <c r="I343" s="8"/>
      <c r="J343" s="8"/>
    </row>
    <row r="344" spans="2:10" x14ac:dyDescent="0.3">
      <c r="B344" s="8"/>
      <c r="C344" s="8" t="s">
        <v>17</v>
      </c>
      <c r="D344" s="8" t="s">
        <v>278</v>
      </c>
      <c r="E344" s="8" t="s">
        <v>279</v>
      </c>
      <c r="F344" s="8" t="s">
        <v>11</v>
      </c>
      <c r="G344" s="8" t="s">
        <v>12</v>
      </c>
      <c r="H344" s="8"/>
      <c r="I344" s="8"/>
      <c r="J344" s="8"/>
    </row>
    <row r="345" spans="2:10" x14ac:dyDescent="0.3">
      <c r="B345" s="8"/>
      <c r="C345" s="8" t="s">
        <v>1742</v>
      </c>
      <c r="D345" s="8"/>
      <c r="E345" s="8"/>
      <c r="F345" s="8"/>
      <c r="G345" s="8"/>
      <c r="H345" s="8"/>
      <c r="I345" s="8"/>
      <c r="J345" s="8"/>
    </row>
    <row r="346" spans="2:10" x14ac:dyDescent="0.3">
      <c r="B346" s="8"/>
      <c r="C346" s="8" t="s">
        <v>6</v>
      </c>
      <c r="D346" s="8" t="s">
        <v>284</v>
      </c>
      <c r="E346" s="8" t="s">
        <v>285</v>
      </c>
      <c r="F346" s="8" t="s">
        <v>11</v>
      </c>
      <c r="G346" s="8" t="s">
        <v>12</v>
      </c>
      <c r="H346" s="8"/>
      <c r="I346" s="8" t="s">
        <v>42</v>
      </c>
      <c r="J346" s="8"/>
    </row>
    <row r="347" spans="2:10" x14ac:dyDescent="0.3">
      <c r="B347" s="8"/>
      <c r="C347" s="8" t="s">
        <v>1741</v>
      </c>
      <c r="D347" s="8"/>
      <c r="E347" s="8"/>
      <c r="F347" s="8"/>
      <c r="G347" s="8"/>
      <c r="H347" s="8"/>
      <c r="I347" s="8"/>
      <c r="J347" s="8"/>
    </row>
    <row r="348" spans="2:10" x14ac:dyDescent="0.3">
      <c r="B348" s="8"/>
      <c r="C348" s="8" t="s">
        <v>6</v>
      </c>
      <c r="D348" s="8" t="s">
        <v>286</v>
      </c>
      <c r="E348" s="8" t="s">
        <v>287</v>
      </c>
      <c r="F348" s="8" t="s">
        <v>11</v>
      </c>
      <c r="G348" s="8" t="s">
        <v>12</v>
      </c>
      <c r="H348" s="8"/>
      <c r="I348" s="8"/>
      <c r="J348" s="8"/>
    </row>
    <row r="349" spans="2:10" x14ac:dyDescent="0.3">
      <c r="B349" s="8"/>
      <c r="C349" s="8" t="s">
        <v>18</v>
      </c>
      <c r="D349" s="8" t="s">
        <v>288</v>
      </c>
      <c r="E349" s="8" t="s">
        <v>289</v>
      </c>
      <c r="F349" s="8" t="s">
        <v>11</v>
      </c>
      <c r="G349" s="8" t="s">
        <v>12</v>
      </c>
      <c r="H349" s="8"/>
      <c r="I349" s="8"/>
      <c r="J349" s="8"/>
    </row>
    <row r="350" spans="2:10" x14ac:dyDescent="0.3">
      <c r="B350" s="8"/>
      <c r="C350" s="8" t="s">
        <v>6</v>
      </c>
      <c r="D350" s="8" t="s">
        <v>290</v>
      </c>
      <c r="E350" s="8" t="s">
        <v>291</v>
      </c>
      <c r="F350" s="8" t="s">
        <v>11</v>
      </c>
      <c r="G350" s="8" t="s">
        <v>12</v>
      </c>
      <c r="H350" s="8"/>
      <c r="I350" s="8"/>
      <c r="J350" s="8"/>
    </row>
    <row r="351" spans="2:10" x14ac:dyDescent="0.3">
      <c r="B351" s="8" t="s">
        <v>2403</v>
      </c>
      <c r="C351" s="8" t="s">
        <v>6</v>
      </c>
      <c r="D351" s="8" t="s">
        <v>1249</v>
      </c>
      <c r="E351" s="8" t="s">
        <v>1259</v>
      </c>
      <c r="F351" s="8" t="s">
        <v>11</v>
      </c>
      <c r="G351" s="8" t="s">
        <v>12</v>
      </c>
      <c r="H351" s="8"/>
      <c r="I351" s="8"/>
      <c r="J351" s="8"/>
    </row>
    <row r="352" spans="2:10" x14ac:dyDescent="0.3">
      <c r="B352" s="8"/>
      <c r="C352" s="8" t="s">
        <v>6</v>
      </c>
      <c r="D352" s="8" t="s">
        <v>537</v>
      </c>
      <c r="E352" s="8" t="s">
        <v>541</v>
      </c>
      <c r="F352" s="8" t="s">
        <v>11</v>
      </c>
      <c r="G352" s="8" t="s">
        <v>12</v>
      </c>
      <c r="H352" s="8"/>
      <c r="I352" s="8"/>
      <c r="J352" s="8"/>
    </row>
    <row r="353" spans="2:10" x14ac:dyDescent="0.3">
      <c r="B353" s="8"/>
      <c r="C353" s="8" t="s">
        <v>6</v>
      </c>
      <c r="D353" s="8" t="s">
        <v>564</v>
      </c>
      <c r="E353" s="8" t="s">
        <v>561</v>
      </c>
      <c r="F353" s="8" t="s">
        <v>11</v>
      </c>
      <c r="G353" s="8" t="s">
        <v>12</v>
      </c>
      <c r="H353" s="8"/>
      <c r="I353" s="8"/>
      <c r="J353" s="8"/>
    </row>
    <row r="354" spans="2:10" x14ac:dyDescent="0.3">
      <c r="B354" s="8"/>
      <c r="C354" s="8" t="s">
        <v>6</v>
      </c>
      <c r="D354" s="8" t="s">
        <v>586</v>
      </c>
      <c r="E354" s="8" t="s">
        <v>590</v>
      </c>
      <c r="F354" s="8" t="s">
        <v>11</v>
      </c>
      <c r="G354" s="8" t="s">
        <v>12</v>
      </c>
      <c r="H354" s="8"/>
      <c r="I354" s="8"/>
      <c r="J354" s="8"/>
    </row>
    <row r="355" spans="2:10" x14ac:dyDescent="0.3">
      <c r="B355" s="8"/>
      <c r="C355" s="8" t="s">
        <v>6</v>
      </c>
      <c r="D355" s="8" t="s">
        <v>607</v>
      </c>
      <c r="E355" s="8" t="s">
        <v>602</v>
      </c>
      <c r="F355" s="8" t="s">
        <v>11</v>
      </c>
      <c r="G355" s="8" t="s">
        <v>12</v>
      </c>
      <c r="H355" s="8"/>
      <c r="I355" s="8"/>
      <c r="J355" s="8"/>
    </row>
    <row r="356" spans="2:10" x14ac:dyDescent="0.3">
      <c r="B356" s="8"/>
      <c r="C356" s="8" t="s">
        <v>6</v>
      </c>
      <c r="D356" s="8" t="s">
        <v>629</v>
      </c>
      <c r="E356" s="8" t="s">
        <v>633</v>
      </c>
      <c r="F356" s="8" t="s">
        <v>11</v>
      </c>
      <c r="G356" s="8" t="s">
        <v>12</v>
      </c>
      <c r="H356" s="8"/>
      <c r="I356" s="8"/>
      <c r="J356" s="8"/>
    </row>
    <row r="357" spans="2:10" x14ac:dyDescent="0.3">
      <c r="B357" s="8"/>
      <c r="C357" s="8" t="s">
        <v>6</v>
      </c>
      <c r="D357" s="8" t="s">
        <v>641</v>
      </c>
      <c r="E357" s="8" t="s">
        <v>646</v>
      </c>
      <c r="F357" s="8" t="s">
        <v>11</v>
      </c>
      <c r="G357" s="8" t="s">
        <v>12</v>
      </c>
      <c r="H357" s="8"/>
      <c r="I357" s="8"/>
      <c r="J357" s="8"/>
    </row>
    <row r="358" spans="2:10" x14ac:dyDescent="0.3">
      <c r="B358" s="8"/>
      <c r="C358" s="8" t="s">
        <v>6</v>
      </c>
      <c r="D358" s="8" t="s">
        <v>649</v>
      </c>
      <c r="E358" s="8" t="s">
        <v>654</v>
      </c>
      <c r="F358" s="8" t="s">
        <v>11</v>
      </c>
      <c r="G358" s="8" t="s">
        <v>12</v>
      </c>
      <c r="H358" s="8"/>
      <c r="I358" s="8"/>
      <c r="J358" s="8"/>
    </row>
    <row r="359" spans="2:10" x14ac:dyDescent="0.3">
      <c r="B359" s="8"/>
      <c r="C359" s="8" t="s">
        <v>6</v>
      </c>
      <c r="D359" s="8" t="s">
        <v>658</v>
      </c>
      <c r="E359" s="8" t="s">
        <v>663</v>
      </c>
      <c r="F359" s="8" t="s">
        <v>11</v>
      </c>
      <c r="G359" s="8" t="s">
        <v>12</v>
      </c>
      <c r="H359" s="8"/>
      <c r="I359" s="8"/>
      <c r="J359" s="8"/>
    </row>
    <row r="360" spans="2:10" x14ac:dyDescent="0.3">
      <c r="B360" s="8"/>
      <c r="C360" s="8" t="s">
        <v>6</v>
      </c>
      <c r="D360" s="8" t="s">
        <v>406</v>
      </c>
      <c r="E360" s="8" t="s">
        <v>409</v>
      </c>
      <c r="F360" s="8" t="s">
        <v>11</v>
      </c>
      <c r="G360" s="8" t="s">
        <v>12</v>
      </c>
      <c r="H360" s="8"/>
      <c r="I360" s="8"/>
      <c r="J360" s="8"/>
    </row>
    <row r="361" spans="2:10" x14ac:dyDescent="0.3">
      <c r="B361" s="8"/>
      <c r="C361" s="8" t="s">
        <v>6</v>
      </c>
      <c r="D361" s="8" t="s">
        <v>462</v>
      </c>
      <c r="E361" s="8" t="s">
        <v>467</v>
      </c>
      <c r="F361" s="8" t="s">
        <v>11</v>
      </c>
      <c r="G361" s="8" t="s">
        <v>12</v>
      </c>
      <c r="H361" s="8"/>
      <c r="I361" s="8"/>
      <c r="J361" s="8"/>
    </row>
    <row r="362" spans="2:10" x14ac:dyDescent="0.3">
      <c r="B362" s="8"/>
      <c r="C362" s="8" t="s">
        <v>6</v>
      </c>
      <c r="D362" s="8" t="s">
        <v>471</v>
      </c>
      <c r="E362" s="8" t="s">
        <v>476</v>
      </c>
      <c r="F362" s="8" t="s">
        <v>11</v>
      </c>
      <c r="G362" s="8" t="s">
        <v>12</v>
      </c>
      <c r="H362" s="8"/>
      <c r="I362" s="8"/>
      <c r="J362" s="8"/>
    </row>
    <row r="363" spans="2:10" x14ac:dyDescent="0.3">
      <c r="B363" s="8"/>
      <c r="C363" s="8" t="s">
        <v>6</v>
      </c>
      <c r="D363" s="8" t="s">
        <v>480</v>
      </c>
      <c r="E363" s="8" t="s">
        <v>485</v>
      </c>
      <c r="F363" s="8" t="s">
        <v>11</v>
      </c>
      <c r="G363" s="8" t="s">
        <v>12</v>
      </c>
      <c r="H363" s="8"/>
      <c r="I363" s="8"/>
      <c r="J363" s="8"/>
    </row>
    <row r="364" spans="2:10" x14ac:dyDescent="0.3">
      <c r="B364" s="8"/>
      <c r="C364" s="8" t="s">
        <v>6</v>
      </c>
      <c r="D364" s="8" t="s">
        <v>507</v>
      </c>
      <c r="E364" s="8" t="s">
        <v>512</v>
      </c>
      <c r="F364" s="8" t="s">
        <v>11</v>
      </c>
      <c r="G364" s="8" t="s">
        <v>12</v>
      </c>
      <c r="H364" s="8"/>
      <c r="I364" s="8"/>
      <c r="J364" s="8"/>
    </row>
    <row r="365" spans="2:10" x14ac:dyDescent="0.3">
      <c r="B365" s="8"/>
      <c r="C365" s="8" t="s">
        <v>6</v>
      </c>
      <c r="D365" s="8" t="s">
        <v>1254</v>
      </c>
      <c r="E365" s="8" t="s">
        <v>1264</v>
      </c>
      <c r="F365" s="8" t="s">
        <v>11</v>
      </c>
      <c r="G365" s="8" t="s">
        <v>12</v>
      </c>
      <c r="H365" s="8"/>
      <c r="I365" s="8"/>
      <c r="J365" s="8"/>
    </row>
    <row r="366" spans="2:10" x14ac:dyDescent="0.3">
      <c r="B366" s="8"/>
      <c r="C366" s="8" t="s">
        <v>6</v>
      </c>
      <c r="D366" s="8" t="s">
        <v>1273</v>
      </c>
      <c r="E366" s="8" t="s">
        <v>1270</v>
      </c>
      <c r="F366" s="8" t="s">
        <v>11</v>
      </c>
      <c r="G366" s="8" t="s">
        <v>12</v>
      </c>
      <c r="H366" s="8"/>
      <c r="I366" s="8"/>
      <c r="J366" s="8"/>
    </row>
    <row r="367" spans="2:10" x14ac:dyDescent="0.3">
      <c r="B367" s="8"/>
      <c r="C367" s="8" t="s">
        <v>6</v>
      </c>
      <c r="D367" s="8" t="s">
        <v>1277</v>
      </c>
      <c r="E367" s="8" t="s">
        <v>1281</v>
      </c>
      <c r="F367" s="8" t="s">
        <v>11</v>
      </c>
      <c r="G367" s="8" t="s">
        <v>12</v>
      </c>
      <c r="H367" s="8"/>
      <c r="I367" s="8"/>
      <c r="J367" s="8"/>
    </row>
    <row r="368" spans="2:10" x14ac:dyDescent="0.3">
      <c r="B368" s="8"/>
      <c r="C368" s="8" t="s">
        <v>6</v>
      </c>
      <c r="D368" s="8" t="s">
        <v>1301</v>
      </c>
      <c r="E368" s="8" t="s">
        <v>1306</v>
      </c>
      <c r="F368" s="8" t="s">
        <v>11</v>
      </c>
      <c r="G368" s="8" t="s">
        <v>12</v>
      </c>
      <c r="H368" s="8"/>
      <c r="I368" s="8"/>
      <c r="J368" s="8"/>
    </row>
    <row r="369" spans="2:10" x14ac:dyDescent="0.3">
      <c r="B369" s="8"/>
      <c r="C369" s="8" t="s">
        <v>6</v>
      </c>
      <c r="D369" s="8" t="s">
        <v>1310</v>
      </c>
      <c r="E369" s="8" t="s">
        <v>1342</v>
      </c>
      <c r="F369" s="8" t="s">
        <v>11</v>
      </c>
      <c r="G369" s="8" t="s">
        <v>12</v>
      </c>
      <c r="H369" s="8"/>
      <c r="I369" s="8"/>
      <c r="J369" s="8"/>
    </row>
    <row r="370" spans="2:10" x14ac:dyDescent="0.3">
      <c r="B370" s="8"/>
      <c r="C370" s="8"/>
      <c r="D370" s="8"/>
      <c r="E370" s="8"/>
      <c r="F370" s="8"/>
      <c r="G370" s="8"/>
      <c r="H370" s="8"/>
      <c r="I370" s="8"/>
      <c r="J370" s="8"/>
    </row>
    <row r="371" spans="2:10" x14ac:dyDescent="0.3">
      <c r="B371" s="8"/>
      <c r="C371" s="8"/>
      <c r="D371" s="8"/>
      <c r="E371" s="8"/>
      <c r="F371" s="8"/>
      <c r="G371" s="8"/>
      <c r="H371" s="8"/>
      <c r="I371" s="8"/>
      <c r="J371" s="8"/>
    </row>
    <row r="372" spans="2:10" x14ac:dyDescent="0.3">
      <c r="B372" s="8"/>
      <c r="C372" s="8"/>
      <c r="D372" s="8"/>
      <c r="E372" s="8"/>
      <c r="F372" s="8"/>
      <c r="G372" s="8"/>
      <c r="H372" s="8"/>
      <c r="I372" s="8"/>
      <c r="J372" s="8"/>
    </row>
    <row r="373" spans="2:10" x14ac:dyDescent="0.3">
      <c r="B373" s="8"/>
      <c r="C373" s="8"/>
      <c r="D373" s="8"/>
      <c r="E373" s="8"/>
      <c r="F373" s="8"/>
      <c r="G373" s="8"/>
      <c r="H373" s="8"/>
      <c r="I373" s="8"/>
      <c r="J373" s="8"/>
    </row>
    <row r="374" spans="2:10" x14ac:dyDescent="0.3">
      <c r="B374" s="8"/>
      <c r="C374" s="8"/>
      <c r="D374" s="8"/>
      <c r="E374" s="8"/>
      <c r="F374" s="8"/>
      <c r="G374" s="8"/>
      <c r="H374" s="8"/>
      <c r="I374" s="8"/>
      <c r="J374" s="8"/>
    </row>
    <row r="375" spans="2:10" x14ac:dyDescent="0.3">
      <c r="B375" s="8"/>
      <c r="C375" s="8"/>
      <c r="D375" s="8"/>
      <c r="E375" s="8"/>
      <c r="F375" s="8"/>
      <c r="G375" s="8"/>
      <c r="H375" s="8"/>
      <c r="I375" s="8"/>
      <c r="J375" s="8"/>
    </row>
    <row r="376" spans="2:10" x14ac:dyDescent="0.3">
      <c r="B376" s="8"/>
      <c r="C376" s="8"/>
      <c r="D376" s="8"/>
      <c r="E376" s="8"/>
      <c r="F376" s="8"/>
      <c r="G376" s="8"/>
      <c r="H376" s="8"/>
      <c r="I376" s="8"/>
      <c r="J376" s="8"/>
    </row>
    <row r="377" spans="2:10" x14ac:dyDescent="0.3">
      <c r="B377" s="8"/>
      <c r="C377" s="8"/>
      <c r="D377" s="8"/>
      <c r="E377" s="8"/>
      <c r="F377" s="8"/>
      <c r="G377" s="8"/>
      <c r="H377" s="8"/>
      <c r="I377" s="8"/>
      <c r="J377" s="8"/>
    </row>
    <row r="378" spans="2:10" x14ac:dyDescent="0.3">
      <c r="B378" s="8"/>
      <c r="C378" s="8"/>
      <c r="D378" s="8"/>
      <c r="E378" s="8"/>
      <c r="F378" s="8"/>
      <c r="G378" s="8"/>
      <c r="H378" s="8"/>
      <c r="I378" s="8"/>
      <c r="J378" s="8"/>
    </row>
    <row r="379" spans="2:10" x14ac:dyDescent="0.3">
      <c r="B379" s="8"/>
      <c r="C379" s="8"/>
      <c r="D379" s="8"/>
      <c r="E379" s="8"/>
      <c r="F379" s="8"/>
      <c r="G379" s="8"/>
      <c r="H379" s="8"/>
      <c r="I379" s="8"/>
      <c r="J379" s="8"/>
    </row>
    <row r="380" spans="2:10" x14ac:dyDescent="0.3">
      <c r="B380" s="8"/>
      <c r="C380" s="8"/>
      <c r="D380" s="8"/>
      <c r="E380" s="8"/>
      <c r="F380" s="8"/>
      <c r="G380" s="8"/>
      <c r="H380" s="8"/>
      <c r="I380" s="8"/>
      <c r="J380" s="8"/>
    </row>
    <row r="381" spans="2:10" x14ac:dyDescent="0.3">
      <c r="B381" s="8"/>
      <c r="C381" s="8"/>
      <c r="D381" s="8"/>
      <c r="E381" s="8"/>
      <c r="F381" s="8"/>
      <c r="G381" s="8"/>
      <c r="H381" s="8"/>
      <c r="I381" s="8"/>
      <c r="J381" s="8"/>
    </row>
    <row r="382" spans="2:10" x14ac:dyDescent="0.3">
      <c r="B382" s="8"/>
      <c r="C382" s="8"/>
      <c r="D382" s="8"/>
      <c r="E382" s="8"/>
      <c r="F382" s="8"/>
      <c r="G382" s="8"/>
      <c r="H382" s="8"/>
      <c r="I382" s="8"/>
      <c r="J382" s="8"/>
    </row>
    <row r="383" spans="2:10" x14ac:dyDescent="0.3">
      <c r="B383" s="8"/>
      <c r="C383" s="8"/>
      <c r="D383" s="8"/>
      <c r="E383" s="8"/>
      <c r="F383" s="8"/>
      <c r="G383" s="8"/>
      <c r="H383" s="8"/>
      <c r="I383" s="8"/>
      <c r="J383" s="8"/>
    </row>
    <row r="384" spans="2:10" x14ac:dyDescent="0.3">
      <c r="B384" s="8"/>
      <c r="C384" s="8"/>
      <c r="D384" s="8"/>
      <c r="E384" s="8"/>
      <c r="F384" s="8"/>
      <c r="G384" s="8"/>
      <c r="H384" s="8"/>
      <c r="I384" s="8"/>
      <c r="J384" s="8"/>
    </row>
    <row r="385" spans="2:10" x14ac:dyDescent="0.3">
      <c r="B385" s="8"/>
      <c r="C385" s="8"/>
      <c r="D385" s="8"/>
      <c r="E385" s="8"/>
      <c r="F385" s="8"/>
      <c r="G385" s="8"/>
      <c r="H385" s="8"/>
      <c r="I385" s="8"/>
      <c r="J385" s="8"/>
    </row>
    <row r="386" spans="2:10" x14ac:dyDescent="0.3">
      <c r="B386" s="8"/>
      <c r="C386" s="8"/>
      <c r="D386" s="8"/>
      <c r="E386" s="8"/>
      <c r="F386" s="8"/>
      <c r="G386" s="8"/>
      <c r="H386" s="8"/>
      <c r="I386" s="8"/>
      <c r="J386" s="8"/>
    </row>
    <row r="387" spans="2:10" x14ac:dyDescent="0.3">
      <c r="B387" s="8"/>
      <c r="C387" s="8"/>
      <c r="D387" s="8"/>
      <c r="E387" s="8"/>
      <c r="F387" s="8"/>
      <c r="G387" s="8"/>
      <c r="H387" s="8"/>
      <c r="I387" s="8"/>
      <c r="J387" s="8"/>
    </row>
    <row r="388" spans="2:10" x14ac:dyDescent="0.3">
      <c r="B388" s="8"/>
      <c r="C388" s="8"/>
      <c r="D388" s="8"/>
      <c r="E388" s="8"/>
      <c r="F388" s="8"/>
      <c r="G388" s="8"/>
      <c r="H388" s="8"/>
      <c r="I388" s="8"/>
      <c r="J388" s="8"/>
    </row>
    <row r="389" spans="2:10" x14ac:dyDescent="0.3">
      <c r="B389" s="8"/>
      <c r="C389" s="8"/>
      <c r="D389" s="8"/>
      <c r="E389" s="8"/>
      <c r="F389" s="8"/>
      <c r="G389" s="8"/>
      <c r="H389" s="8"/>
      <c r="I389" s="8"/>
      <c r="J389" s="8"/>
    </row>
    <row r="390" spans="2:10" x14ac:dyDescent="0.3">
      <c r="B390" s="8"/>
      <c r="C390" s="8"/>
      <c r="D390" s="8"/>
      <c r="E390" s="8"/>
      <c r="F390" s="8"/>
      <c r="G390" s="8"/>
      <c r="H390" s="8"/>
      <c r="I390" s="8"/>
      <c r="J390" s="8"/>
    </row>
    <row r="391" spans="2:10" x14ac:dyDescent="0.3">
      <c r="B391" s="8"/>
      <c r="C391" s="8"/>
      <c r="D391" s="8"/>
      <c r="E391" s="8"/>
      <c r="F391" s="8"/>
      <c r="G391" s="8"/>
      <c r="H391" s="8"/>
      <c r="I391" s="8"/>
      <c r="J391" s="8"/>
    </row>
    <row r="392" spans="2:10" x14ac:dyDescent="0.3">
      <c r="B392" s="8"/>
      <c r="C392" s="8"/>
      <c r="D392" s="8"/>
      <c r="E392" s="8"/>
      <c r="F392" s="8"/>
      <c r="G392" s="8"/>
      <c r="H392" s="8"/>
      <c r="I392" s="8"/>
      <c r="J392" s="8"/>
    </row>
    <row r="393" spans="2:10" x14ac:dyDescent="0.3">
      <c r="B393" s="8"/>
      <c r="C393" s="8"/>
      <c r="D393" s="8"/>
      <c r="E393" s="8"/>
      <c r="F393" s="8"/>
      <c r="G393" s="8"/>
      <c r="H393" s="8"/>
      <c r="I393" s="8"/>
      <c r="J393" s="8"/>
    </row>
    <row r="394" spans="2:10" x14ac:dyDescent="0.3">
      <c r="B394" s="8"/>
      <c r="C394" s="8"/>
      <c r="D394" s="8"/>
      <c r="E394" s="8"/>
      <c r="F394" s="8"/>
      <c r="G394" s="8"/>
      <c r="H394" s="8"/>
      <c r="I394" s="8"/>
      <c r="J394" s="8"/>
    </row>
    <row r="395" spans="2:10" x14ac:dyDescent="0.3">
      <c r="B395" s="8"/>
      <c r="C395" s="8"/>
      <c r="D395" s="8"/>
      <c r="E395" s="8"/>
      <c r="F395" s="8"/>
      <c r="G395" s="8"/>
      <c r="H395" s="8"/>
      <c r="I395" s="8"/>
      <c r="J395" s="8"/>
    </row>
    <row r="396" spans="2:10" x14ac:dyDescent="0.3">
      <c r="B396" s="8"/>
      <c r="C396" s="8"/>
      <c r="D396" s="8"/>
      <c r="E396" s="8"/>
      <c r="F396" s="8"/>
      <c r="G396" s="8"/>
      <c r="H396" s="8"/>
      <c r="I396" s="8"/>
      <c r="J396" s="8"/>
    </row>
    <row r="397" spans="2:10" x14ac:dyDescent="0.3">
      <c r="B397" s="8"/>
      <c r="C397" s="8"/>
      <c r="D397" s="8"/>
      <c r="E397" s="8"/>
      <c r="F397" s="8"/>
      <c r="G397" s="8"/>
      <c r="H397" s="8"/>
      <c r="I397" s="8"/>
      <c r="J397" s="8"/>
    </row>
    <row r="398" spans="2:10" x14ac:dyDescent="0.3">
      <c r="B398" s="8"/>
      <c r="C398" s="8"/>
      <c r="D398" s="8"/>
      <c r="E398" s="8"/>
      <c r="F398" s="8"/>
      <c r="G398" s="8"/>
      <c r="H398" s="8"/>
      <c r="I398" s="8"/>
      <c r="J398" s="8"/>
    </row>
    <row r="399" spans="2:10" x14ac:dyDescent="0.3">
      <c r="B399" s="8"/>
      <c r="C399" s="8"/>
      <c r="D399" s="8"/>
      <c r="E399" s="8"/>
      <c r="F399" s="8"/>
      <c r="G399" s="8"/>
      <c r="H399" s="8"/>
      <c r="I399" s="8"/>
      <c r="J399" s="8"/>
    </row>
    <row r="400" spans="2:10" x14ac:dyDescent="0.3">
      <c r="B400" s="8"/>
      <c r="C400" s="8"/>
      <c r="D400" s="8"/>
      <c r="E400" s="8"/>
      <c r="F400" s="8"/>
      <c r="G400" s="8"/>
      <c r="H400" s="8"/>
      <c r="I400" s="8"/>
      <c r="J400" s="8"/>
    </row>
    <row r="401" spans="2:10" x14ac:dyDescent="0.3">
      <c r="B401" s="8"/>
      <c r="C401" s="8"/>
      <c r="D401" s="8"/>
      <c r="E401" s="8"/>
      <c r="F401" s="8"/>
      <c r="G401" s="8"/>
      <c r="H401" s="8"/>
      <c r="I401" s="8"/>
      <c r="J401" s="8"/>
    </row>
    <row r="402" spans="2:10" x14ac:dyDescent="0.3">
      <c r="B402" s="8"/>
      <c r="C402" s="8"/>
      <c r="D402" s="8"/>
      <c r="E402" s="8"/>
      <c r="F402" s="8"/>
      <c r="G402" s="8"/>
      <c r="H402" s="8"/>
      <c r="I402" s="8"/>
      <c r="J402" s="8"/>
    </row>
    <row r="403" spans="2:10" x14ac:dyDescent="0.3">
      <c r="B403" s="8"/>
      <c r="C403" s="8"/>
      <c r="D403" s="8"/>
      <c r="E403" s="8"/>
      <c r="F403" s="8"/>
      <c r="G403" s="8"/>
      <c r="H403" s="8"/>
      <c r="I403" s="8"/>
      <c r="J403" s="8"/>
    </row>
    <row r="404" spans="2:10" x14ac:dyDescent="0.3">
      <c r="B404" s="8"/>
      <c r="C404" s="8"/>
      <c r="D404" s="8"/>
      <c r="E404" s="8"/>
      <c r="F404" s="8"/>
      <c r="G404" s="8"/>
      <c r="H404" s="8"/>
      <c r="I404" s="8"/>
      <c r="J404" s="8"/>
    </row>
    <row r="405" spans="2:10" x14ac:dyDescent="0.3">
      <c r="B405" s="8"/>
      <c r="C405" s="8"/>
      <c r="D405" s="8"/>
      <c r="E405" s="8"/>
      <c r="F405" s="8"/>
      <c r="G405" s="8"/>
      <c r="H405" s="8"/>
      <c r="I405" s="8"/>
      <c r="J405" s="8"/>
    </row>
    <row r="406" spans="2:10" x14ac:dyDescent="0.3">
      <c r="B406" s="8"/>
      <c r="C406" s="8"/>
      <c r="D406" s="8"/>
      <c r="E406" s="8"/>
      <c r="F406" s="8"/>
      <c r="G406" s="8"/>
      <c r="H406" s="8"/>
      <c r="I406" s="8"/>
      <c r="J406" s="8"/>
    </row>
    <row r="407" spans="2:10" x14ac:dyDescent="0.3">
      <c r="B407" s="8"/>
      <c r="C407" s="8"/>
      <c r="D407" s="8"/>
      <c r="E407" s="8"/>
      <c r="F407" s="8"/>
      <c r="G407" s="8"/>
      <c r="H407" s="8"/>
      <c r="I407" s="8"/>
      <c r="J407" s="8"/>
    </row>
    <row r="408" spans="2:10" x14ac:dyDescent="0.3">
      <c r="B408" s="8"/>
      <c r="C408" s="8"/>
      <c r="D408" s="8"/>
      <c r="E408" s="8"/>
      <c r="F408" s="8"/>
      <c r="G408" s="8"/>
      <c r="H408" s="8"/>
      <c r="I408" s="8"/>
      <c r="J408" s="8"/>
    </row>
    <row r="409" spans="2:10" x14ac:dyDescent="0.3">
      <c r="B409" s="8"/>
      <c r="C409" s="8"/>
      <c r="D409" s="8"/>
      <c r="E409" s="8"/>
      <c r="F409" s="8"/>
      <c r="G409" s="8"/>
      <c r="H409" s="8"/>
      <c r="I409" s="8"/>
      <c r="J409" s="8"/>
    </row>
    <row r="410" spans="2:10" x14ac:dyDescent="0.3">
      <c r="B410" s="8"/>
      <c r="C410" s="8"/>
      <c r="D410" s="8"/>
      <c r="E410" s="8"/>
      <c r="F410" s="8"/>
      <c r="G410" s="8"/>
      <c r="H410" s="8"/>
      <c r="I410" s="8"/>
      <c r="J410" s="8"/>
    </row>
    <row r="411" spans="2:10" x14ac:dyDescent="0.3">
      <c r="B411" s="8"/>
      <c r="C411" s="8"/>
      <c r="D411" s="8"/>
      <c r="E411" s="8"/>
      <c r="F411" s="8"/>
      <c r="G411" s="8"/>
      <c r="H411" s="8"/>
      <c r="I411" s="8"/>
      <c r="J411" s="8"/>
    </row>
    <row r="412" spans="2:10" x14ac:dyDescent="0.3">
      <c r="B412" s="8"/>
      <c r="C412" s="8"/>
      <c r="D412" s="8"/>
      <c r="E412" s="8"/>
      <c r="F412" s="8"/>
      <c r="G412" s="8"/>
      <c r="H412" s="8"/>
      <c r="I412" s="8"/>
      <c r="J412" s="8"/>
    </row>
    <row r="413" spans="2:10" x14ac:dyDescent="0.3">
      <c r="B413" s="8"/>
      <c r="C413" s="8"/>
      <c r="D413" s="8"/>
      <c r="E413" s="8"/>
      <c r="F413" s="8"/>
      <c r="G413" s="8"/>
      <c r="H413" s="8"/>
      <c r="I413" s="8"/>
      <c r="J413" s="8"/>
    </row>
    <row r="414" spans="2:10" x14ac:dyDescent="0.3">
      <c r="B414" s="8"/>
      <c r="C414" s="8"/>
      <c r="D414" s="8"/>
      <c r="E414" s="8"/>
      <c r="F414" s="8"/>
      <c r="G414" s="8"/>
      <c r="H414" s="8"/>
      <c r="I414" s="8"/>
      <c r="J414" s="8"/>
    </row>
    <row r="415" spans="2:10" x14ac:dyDescent="0.3">
      <c r="B415" s="8"/>
      <c r="C415" s="8"/>
      <c r="D415" s="8"/>
      <c r="E415" s="8"/>
      <c r="F415" s="8"/>
      <c r="G415" s="8"/>
      <c r="H415" s="8"/>
      <c r="I415" s="8"/>
      <c r="J415" s="8"/>
    </row>
    <row r="416" spans="2:10" x14ac:dyDescent="0.3">
      <c r="B416" s="8"/>
      <c r="C416" s="8"/>
      <c r="D416" s="8"/>
      <c r="E416" s="8"/>
      <c r="F416" s="8"/>
      <c r="G416" s="8"/>
      <c r="H416" s="8"/>
      <c r="I416" s="8"/>
      <c r="J416" s="8"/>
    </row>
    <row r="417" spans="2:10" x14ac:dyDescent="0.3">
      <c r="B417" s="8"/>
      <c r="C417" s="8"/>
      <c r="D417" s="8"/>
      <c r="E417" s="8"/>
      <c r="F417" s="8"/>
      <c r="G417" s="8"/>
      <c r="H417" s="8"/>
      <c r="I417" s="8"/>
      <c r="J417" s="8"/>
    </row>
    <row r="418" spans="2:10" x14ac:dyDescent="0.3">
      <c r="B418" s="8"/>
      <c r="C418" s="8"/>
      <c r="D418" s="8"/>
      <c r="E418" s="8"/>
      <c r="F418" s="8"/>
      <c r="G418" s="8"/>
      <c r="H418" s="8"/>
      <c r="I418" s="8"/>
      <c r="J418" s="8"/>
    </row>
    <row r="419" spans="2:10" x14ac:dyDescent="0.3">
      <c r="B419" s="8"/>
      <c r="C419" s="8"/>
      <c r="D419" s="8"/>
      <c r="E419" s="8"/>
      <c r="F419" s="8"/>
      <c r="G419" s="8"/>
      <c r="H419" s="8"/>
      <c r="I419" s="8"/>
      <c r="J419" s="8"/>
    </row>
    <row r="420" spans="2:10" x14ac:dyDescent="0.3">
      <c r="B420" s="8"/>
      <c r="C420" s="8"/>
      <c r="D420" s="8"/>
      <c r="E420" s="8"/>
      <c r="F420" s="8"/>
      <c r="G420" s="8"/>
      <c r="H420" s="8"/>
      <c r="I420" s="8"/>
      <c r="J420" s="8"/>
    </row>
    <row r="421" spans="2:10" x14ac:dyDescent="0.3">
      <c r="B421" s="8"/>
      <c r="C421" s="8"/>
      <c r="D421" s="8"/>
      <c r="E421" s="8"/>
      <c r="F421" s="8"/>
      <c r="G421" s="8"/>
      <c r="H421" s="8"/>
      <c r="I421" s="8"/>
      <c r="J421" s="8"/>
    </row>
    <row r="422" spans="2:10" x14ac:dyDescent="0.3">
      <c r="B422" s="8"/>
      <c r="C422" s="8"/>
      <c r="D422" s="8"/>
      <c r="E422" s="8"/>
      <c r="F422" s="8"/>
      <c r="G422" s="8"/>
      <c r="H422" s="8"/>
      <c r="I422" s="8"/>
      <c r="J422" s="8"/>
    </row>
    <row r="423" spans="2:10" x14ac:dyDescent="0.3">
      <c r="B423" s="8"/>
      <c r="C423" s="8"/>
      <c r="D423" s="8"/>
      <c r="E423" s="8"/>
      <c r="F423" s="8"/>
      <c r="G423" s="8"/>
      <c r="H423" s="8"/>
      <c r="I423" s="8"/>
      <c r="J423" s="8"/>
    </row>
    <row r="424" spans="2:10" x14ac:dyDescent="0.3">
      <c r="B424" s="8"/>
      <c r="C424" s="8"/>
      <c r="D424" s="8"/>
      <c r="E424" s="8"/>
      <c r="F424" s="8"/>
      <c r="G424" s="8"/>
      <c r="H424" s="8"/>
      <c r="I424" s="8"/>
      <c r="J424" s="8"/>
    </row>
    <row r="425" spans="2:10" x14ac:dyDescent="0.3">
      <c r="B425" s="8"/>
      <c r="C425" s="8"/>
      <c r="D425" s="8"/>
      <c r="E425" s="8"/>
      <c r="F425" s="8"/>
      <c r="G425" s="8"/>
      <c r="H425" s="8"/>
      <c r="I425" s="8"/>
      <c r="J425" s="8"/>
    </row>
    <row r="426" spans="2:10" x14ac:dyDescent="0.3">
      <c r="B426" s="8"/>
      <c r="C426" s="8"/>
      <c r="D426" s="8"/>
      <c r="E426" s="8"/>
      <c r="F426" s="8"/>
      <c r="G426" s="8"/>
      <c r="H426" s="8"/>
      <c r="I426" s="8"/>
      <c r="J426" s="8"/>
    </row>
    <row r="427" spans="2:10" x14ac:dyDescent="0.3">
      <c r="B427" s="8"/>
      <c r="C427" s="8"/>
      <c r="D427" s="8"/>
      <c r="E427" s="8"/>
      <c r="F427" s="8"/>
      <c r="G427" s="8"/>
      <c r="H427" s="8"/>
      <c r="I427" s="8"/>
      <c r="J427" s="8"/>
    </row>
    <row r="428" spans="2:10" x14ac:dyDescent="0.3">
      <c r="B428" s="8"/>
      <c r="C428" s="8"/>
      <c r="D428" s="8"/>
      <c r="E428" s="8"/>
      <c r="F428" s="8"/>
      <c r="G428" s="8"/>
      <c r="H428" s="8"/>
      <c r="I428" s="8"/>
      <c r="J428" s="8"/>
    </row>
    <row r="429" spans="2:10" x14ac:dyDescent="0.3">
      <c r="B429" s="8"/>
      <c r="C429" s="8"/>
      <c r="D429" s="8"/>
      <c r="E429" s="8"/>
      <c r="F429" s="8"/>
      <c r="G429" s="8"/>
      <c r="H429" s="8"/>
      <c r="I429" s="8"/>
      <c r="J429" s="8"/>
    </row>
    <row r="430" spans="2:10" x14ac:dyDescent="0.3">
      <c r="B430" s="8"/>
      <c r="C430" s="8"/>
      <c r="D430" s="8"/>
      <c r="E430" s="8"/>
      <c r="F430" s="8"/>
      <c r="G430" s="8"/>
      <c r="H430" s="8"/>
      <c r="I430" s="8"/>
      <c r="J430" s="8"/>
    </row>
    <row r="431" spans="2:10" x14ac:dyDescent="0.3">
      <c r="B431" s="8"/>
      <c r="C431" s="8"/>
      <c r="D431" s="8"/>
      <c r="E431" s="8"/>
      <c r="F431" s="8"/>
      <c r="G431" s="8"/>
      <c r="H431" s="8"/>
      <c r="I431" s="8"/>
      <c r="J431" s="8"/>
    </row>
    <row r="432" spans="2:10" x14ac:dyDescent="0.3">
      <c r="B432" s="8"/>
      <c r="C432" s="8"/>
      <c r="D432" s="8"/>
      <c r="E432" s="8"/>
      <c r="F432" s="8"/>
      <c r="G432" s="8"/>
      <c r="H432" s="8"/>
      <c r="I432" s="8"/>
      <c r="J432" s="8"/>
    </row>
    <row r="433" spans="2:10" x14ac:dyDescent="0.3">
      <c r="B433" s="8"/>
      <c r="C433" s="8"/>
      <c r="D433" s="8"/>
      <c r="E433" s="8"/>
      <c r="F433" s="8"/>
      <c r="G433" s="8"/>
      <c r="H433" s="8"/>
      <c r="I433" s="8"/>
      <c r="J433" s="8"/>
    </row>
    <row r="434" spans="2:10" x14ac:dyDescent="0.3">
      <c r="B434" s="8"/>
      <c r="C434" s="8"/>
      <c r="D434" s="8"/>
      <c r="E434" s="8"/>
      <c r="F434" s="8"/>
      <c r="G434" s="8"/>
      <c r="H434" s="8"/>
      <c r="I434" s="8"/>
      <c r="J434" s="8"/>
    </row>
    <row r="435" spans="2:10" x14ac:dyDescent="0.3">
      <c r="B435" s="8"/>
      <c r="C435" s="8"/>
      <c r="D435" s="8"/>
      <c r="E435" s="8"/>
      <c r="F435" s="8"/>
      <c r="G435" s="8"/>
      <c r="H435" s="8"/>
      <c r="I435" s="8"/>
      <c r="J435" s="8"/>
    </row>
    <row r="436" spans="2:10" x14ac:dyDescent="0.3">
      <c r="B436" s="8"/>
      <c r="C436" s="8"/>
      <c r="D436" s="8"/>
      <c r="E436" s="8"/>
      <c r="F436" s="8"/>
      <c r="G436" s="8"/>
      <c r="H436" s="8"/>
      <c r="I436" s="8"/>
      <c r="J436" s="8"/>
    </row>
    <row r="437" spans="2:10" x14ac:dyDescent="0.3">
      <c r="B437" s="8"/>
      <c r="C437" s="8"/>
      <c r="D437" s="8"/>
      <c r="E437" s="8"/>
      <c r="F437" s="8"/>
      <c r="G437" s="8"/>
      <c r="H437" s="8"/>
      <c r="I437" s="8"/>
      <c r="J437" s="8"/>
    </row>
    <row r="438" spans="2:10" x14ac:dyDescent="0.3">
      <c r="B438" s="8"/>
      <c r="C438" s="8"/>
      <c r="D438" s="8"/>
      <c r="E438" s="8"/>
      <c r="F438" s="8"/>
      <c r="G438" s="8"/>
      <c r="H438" s="8"/>
      <c r="I438" s="8"/>
      <c r="J438" s="8"/>
    </row>
    <row r="439" spans="2:10" x14ac:dyDescent="0.3">
      <c r="B439" s="8"/>
      <c r="C439" s="8"/>
      <c r="D439" s="8"/>
      <c r="E439" s="8"/>
      <c r="F439" s="8"/>
      <c r="G439" s="8"/>
      <c r="H439" s="8"/>
      <c r="I439" s="8"/>
      <c r="J439" s="8"/>
    </row>
    <row r="440" spans="2:10" x14ac:dyDescent="0.3">
      <c r="B440" s="8"/>
      <c r="C440" s="8"/>
      <c r="D440" s="8"/>
      <c r="E440" s="8"/>
      <c r="F440" s="8"/>
      <c r="G440" s="8"/>
      <c r="H440" s="8"/>
      <c r="I440" s="8"/>
      <c r="J440" s="8"/>
    </row>
    <row r="441" spans="2:10" x14ac:dyDescent="0.3">
      <c r="B441" s="8"/>
      <c r="C441" s="8"/>
      <c r="D441" s="8"/>
      <c r="E441" s="8"/>
      <c r="F441" s="8"/>
      <c r="G441" s="8"/>
      <c r="H441" s="8"/>
      <c r="I441" s="8"/>
      <c r="J441" s="8"/>
    </row>
    <row r="442" spans="2:10" x14ac:dyDescent="0.3">
      <c r="B442" s="8"/>
      <c r="C442" s="8"/>
      <c r="D442" s="8"/>
      <c r="E442" s="8"/>
      <c r="F442" s="8"/>
      <c r="G442" s="8"/>
      <c r="H442" s="8"/>
      <c r="I442" s="8"/>
      <c r="J442" s="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AN272"/>
  <sheetViews>
    <sheetView workbookViewId="0">
      <pane ySplit="4" topLeftCell="A5" activePane="bottomLeft" state="frozen"/>
      <selection pane="bottomLeft" sqref="A1:XFD1048576"/>
    </sheetView>
  </sheetViews>
  <sheetFormatPr defaultRowHeight="14.4" x14ac:dyDescent="0.3"/>
  <cols>
    <col min="1" max="1" width="40" style="60" bestFit="1" customWidth="1"/>
    <col min="2" max="2" width="14.88671875" style="54" customWidth="1"/>
    <col min="3" max="3" width="11.33203125" style="54" customWidth="1"/>
    <col min="4" max="4" width="11.6640625" style="54" customWidth="1"/>
    <col min="5" max="5" width="25.88671875" style="54" bestFit="1" customWidth="1"/>
    <col min="6" max="6" width="12.33203125" style="54" customWidth="1"/>
    <col min="7" max="7" width="8.88671875" style="54"/>
    <col min="8" max="10" width="14.33203125" style="54" customWidth="1"/>
    <col min="11" max="11" width="13.109375" style="54" customWidth="1"/>
    <col min="12" max="16" width="8.88671875" style="54"/>
    <col min="17" max="20" width="11.109375" style="54" customWidth="1"/>
    <col min="21" max="30" width="9.33203125" style="54" customWidth="1"/>
    <col min="31" max="33" width="11" style="54" customWidth="1"/>
    <col min="34" max="40" width="10" style="54" customWidth="1"/>
    <col min="41" max="16384" width="8.88671875" style="54"/>
  </cols>
  <sheetData>
    <row r="1" spans="1:40" ht="15.6" x14ac:dyDescent="0.3">
      <c r="A1" s="52"/>
      <c r="B1" s="53" t="s">
        <v>2404</v>
      </c>
      <c r="D1" s="55"/>
      <c r="E1" s="55"/>
      <c r="F1" s="55"/>
      <c r="G1" s="56"/>
      <c r="H1" s="57"/>
      <c r="I1" s="57"/>
      <c r="J1" s="57"/>
      <c r="K1" s="56"/>
      <c r="L1" s="57"/>
      <c r="M1" s="58"/>
      <c r="N1" s="58"/>
      <c r="O1" s="58"/>
      <c r="P1" s="58"/>
      <c r="Q1" s="58"/>
      <c r="R1" s="58"/>
      <c r="S1" s="58"/>
      <c r="T1" s="58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</row>
    <row r="2" spans="1:40" x14ac:dyDescent="0.3">
      <c r="B2" s="17"/>
      <c r="D2" s="61"/>
      <c r="E2" s="61"/>
      <c r="F2" s="61"/>
      <c r="G2" s="62"/>
      <c r="H2" s="59"/>
      <c r="I2" s="59"/>
      <c r="J2" s="59"/>
      <c r="K2" s="62"/>
      <c r="L2" s="59"/>
      <c r="M2" s="63"/>
      <c r="N2" s="63"/>
      <c r="O2" s="63"/>
      <c r="P2" s="63"/>
      <c r="Q2" s="63"/>
      <c r="R2" s="63"/>
      <c r="S2" s="63"/>
      <c r="T2" s="63"/>
      <c r="AE2" s="59"/>
      <c r="AF2" s="59"/>
      <c r="AG2" s="59"/>
    </row>
    <row r="3" spans="1:40" x14ac:dyDescent="0.3">
      <c r="E3" s="64" t="s">
        <v>2405</v>
      </c>
      <c r="F3" s="64"/>
      <c r="G3" s="65"/>
      <c r="H3" s="66"/>
      <c r="I3" s="66"/>
      <c r="J3" s="66"/>
      <c r="K3" s="65"/>
      <c r="L3" s="66"/>
      <c r="M3" s="67"/>
      <c r="N3" s="67"/>
      <c r="O3" s="67"/>
      <c r="P3" s="67"/>
      <c r="Q3" s="67"/>
      <c r="R3" s="67"/>
      <c r="S3" s="67"/>
      <c r="T3" s="67"/>
      <c r="U3" s="68"/>
      <c r="V3" s="68"/>
      <c r="W3" s="68"/>
      <c r="X3" s="68"/>
      <c r="Y3" s="68"/>
      <c r="Z3" s="68"/>
      <c r="AA3" s="68"/>
      <c r="AB3" s="68"/>
      <c r="AC3" s="68"/>
      <c r="AD3" s="68"/>
      <c r="AE3" s="66"/>
      <c r="AF3" s="66"/>
      <c r="AG3" s="66"/>
    </row>
    <row r="4" spans="1:40" s="4" customFormat="1" ht="29.25" customHeight="1" x14ac:dyDescent="0.25">
      <c r="A4" s="69"/>
      <c r="B4" s="25" t="s">
        <v>4</v>
      </c>
      <c r="C4" s="25" t="s">
        <v>2406</v>
      </c>
      <c r="D4" s="26" t="s">
        <v>2407</v>
      </c>
      <c r="E4" s="26" t="s">
        <v>251</v>
      </c>
      <c r="F4" s="26" t="s">
        <v>1</v>
      </c>
      <c r="G4" s="27" t="s">
        <v>2</v>
      </c>
      <c r="H4" s="27" t="s">
        <v>2409</v>
      </c>
      <c r="I4" s="27" t="s">
        <v>2425</v>
      </c>
      <c r="J4" s="27" t="s">
        <v>2426</v>
      </c>
      <c r="K4" s="27" t="s">
        <v>2429</v>
      </c>
      <c r="L4" s="27" t="s">
        <v>76</v>
      </c>
      <c r="M4" s="27" t="s">
        <v>2430</v>
      </c>
      <c r="N4" s="27" t="s">
        <v>2431</v>
      </c>
      <c r="O4" s="27" t="s">
        <v>2432</v>
      </c>
      <c r="P4" s="27" t="s">
        <v>2433</v>
      </c>
      <c r="Q4" s="27" t="s">
        <v>2700</v>
      </c>
      <c r="R4" s="27" t="s">
        <v>2701</v>
      </c>
      <c r="S4" s="27" t="s">
        <v>2702</v>
      </c>
      <c r="T4" s="27" t="s">
        <v>2703</v>
      </c>
      <c r="U4" s="27" t="s">
        <v>2434</v>
      </c>
      <c r="V4" s="27" t="s">
        <v>2435</v>
      </c>
      <c r="W4" s="27" t="s">
        <v>2436</v>
      </c>
      <c r="X4" s="27" t="s">
        <v>2437</v>
      </c>
      <c r="Y4" s="27" t="s">
        <v>2438</v>
      </c>
      <c r="Z4" s="27" t="s">
        <v>2439</v>
      </c>
      <c r="AA4" s="27" t="s">
        <v>2440</v>
      </c>
      <c r="AB4" s="27" t="s">
        <v>2441</v>
      </c>
      <c r="AC4" s="27" t="s">
        <v>2442</v>
      </c>
      <c r="AD4" s="27" t="s">
        <v>2443</v>
      </c>
      <c r="AE4" s="27" t="s">
        <v>2408</v>
      </c>
      <c r="AF4" s="27" t="s">
        <v>2444</v>
      </c>
      <c r="AG4" s="27" t="s">
        <v>2445</v>
      </c>
      <c r="AH4" s="27" t="s">
        <v>2446</v>
      </c>
      <c r="AI4" s="27" t="s">
        <v>2447</v>
      </c>
      <c r="AJ4" s="27" t="s">
        <v>2448</v>
      </c>
      <c r="AK4" s="27" t="s">
        <v>2449</v>
      </c>
      <c r="AL4" s="27" t="s">
        <v>2450</v>
      </c>
      <c r="AM4" s="27" t="s">
        <v>2451</v>
      </c>
      <c r="AN4" s="27" t="s">
        <v>2452</v>
      </c>
    </row>
    <row r="5" spans="1:40" s="71" customFormat="1" ht="49.2" customHeight="1" thickBot="1" x14ac:dyDescent="0.35">
      <c r="A5" s="70" t="s">
        <v>2623</v>
      </c>
      <c r="B5" s="28" t="s">
        <v>2411</v>
      </c>
      <c r="C5" s="28" t="s">
        <v>2412</v>
      </c>
      <c r="D5" s="28" t="s">
        <v>2413</v>
      </c>
      <c r="E5" s="28" t="s">
        <v>251</v>
      </c>
      <c r="F5" s="28" t="s">
        <v>2414</v>
      </c>
      <c r="G5" s="28" t="s">
        <v>2415</v>
      </c>
      <c r="H5" s="28" t="s">
        <v>2420</v>
      </c>
      <c r="I5" s="28" t="s">
        <v>2427</v>
      </c>
      <c r="J5" s="28" t="s">
        <v>2428</v>
      </c>
      <c r="K5" s="28" t="s">
        <v>2416</v>
      </c>
      <c r="L5" s="28" t="s">
        <v>2419</v>
      </c>
      <c r="M5" s="28" t="s">
        <v>2421</v>
      </c>
      <c r="N5" s="28" t="s">
        <v>2421</v>
      </c>
      <c r="O5" s="28" t="s">
        <v>2421</v>
      </c>
      <c r="P5" s="28" t="s">
        <v>2421</v>
      </c>
      <c r="Q5" s="28" t="s">
        <v>2422</v>
      </c>
      <c r="R5" s="28" t="s">
        <v>2422</v>
      </c>
      <c r="S5" s="28" t="s">
        <v>2422</v>
      </c>
      <c r="T5" s="28" t="s">
        <v>2422</v>
      </c>
      <c r="U5" s="28" t="s">
        <v>2417</v>
      </c>
      <c r="V5" s="28" t="s">
        <v>2417</v>
      </c>
      <c r="W5" s="28" t="s">
        <v>2417</v>
      </c>
      <c r="X5" s="28" t="s">
        <v>2417</v>
      </c>
      <c r="Y5" s="28" t="s">
        <v>2417</v>
      </c>
      <c r="Z5" s="28" t="s">
        <v>2417</v>
      </c>
      <c r="AA5" s="28" t="s">
        <v>2417</v>
      </c>
      <c r="AB5" s="28" t="s">
        <v>2417</v>
      </c>
      <c r="AC5" s="28" t="s">
        <v>2417</v>
      </c>
      <c r="AD5" s="28" t="s">
        <v>2417</v>
      </c>
      <c r="AE5" s="28" t="s">
        <v>2418</v>
      </c>
      <c r="AF5" s="28" t="s">
        <v>2418</v>
      </c>
      <c r="AG5" s="28" t="s">
        <v>2418</v>
      </c>
      <c r="AH5" s="28" t="s">
        <v>2418</v>
      </c>
      <c r="AI5" s="28" t="s">
        <v>2418</v>
      </c>
      <c r="AJ5" s="28" t="s">
        <v>2418</v>
      </c>
      <c r="AK5" s="28" t="s">
        <v>2418</v>
      </c>
      <c r="AL5" s="28" t="s">
        <v>2418</v>
      </c>
      <c r="AM5" s="28" t="s">
        <v>2418</v>
      </c>
      <c r="AN5" s="28" t="s">
        <v>2418</v>
      </c>
    </row>
    <row r="6" spans="1:40" ht="25.2" customHeight="1" x14ac:dyDescent="0.3">
      <c r="A6" s="72" t="s">
        <v>2624</v>
      </c>
      <c r="B6" s="29" t="s">
        <v>2423</v>
      </c>
      <c r="C6" s="29"/>
      <c r="D6" s="29"/>
      <c r="E6" s="29"/>
      <c r="F6" s="29"/>
      <c r="G6" s="30"/>
      <c r="H6" s="30"/>
      <c r="I6" s="30"/>
      <c r="J6" s="30"/>
      <c r="K6" s="30" t="s">
        <v>2424</v>
      </c>
      <c r="L6" s="30" t="s">
        <v>2424</v>
      </c>
      <c r="M6" s="30" t="s">
        <v>2424</v>
      </c>
      <c r="N6" s="30" t="s">
        <v>2424</v>
      </c>
      <c r="O6" s="30" t="s">
        <v>2424</v>
      </c>
      <c r="P6" s="30" t="s">
        <v>2424</v>
      </c>
      <c r="Q6" s="30"/>
      <c r="R6" s="30"/>
      <c r="S6" s="30"/>
      <c r="T6" s="30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</row>
    <row r="7" spans="1:40" x14ac:dyDescent="0.3">
      <c r="A7" s="73"/>
      <c r="B7" s="74" t="s">
        <v>761</v>
      </c>
      <c r="C7" s="74" t="s">
        <v>45</v>
      </c>
      <c r="D7" s="74" t="s">
        <v>2371</v>
      </c>
      <c r="E7" s="74" t="s">
        <v>6</v>
      </c>
      <c r="F7" s="74">
        <v>2010</v>
      </c>
      <c r="G7" s="74">
        <v>50</v>
      </c>
      <c r="H7" s="73">
        <v>0.15</v>
      </c>
      <c r="I7" s="75">
        <v>1</v>
      </c>
      <c r="J7" s="73">
        <v>1</v>
      </c>
      <c r="K7" s="76">
        <v>2.6098709722836961</v>
      </c>
      <c r="L7" s="76">
        <v>0.67485000000000006</v>
      </c>
      <c r="M7" s="77"/>
      <c r="N7" s="76"/>
      <c r="O7" s="78"/>
      <c r="P7" s="79" t="s">
        <v>2491</v>
      </c>
      <c r="Q7" s="79">
        <v>0</v>
      </c>
      <c r="R7" s="79" t="s">
        <v>2491</v>
      </c>
      <c r="S7" s="79" t="s">
        <v>2491</v>
      </c>
      <c r="T7" s="79"/>
      <c r="U7" s="77">
        <v>0.18348613020613821</v>
      </c>
      <c r="V7" s="77">
        <v>0.50507558418121157</v>
      </c>
      <c r="W7" s="77">
        <v>1.9328278266636691</v>
      </c>
      <c r="X7" s="77">
        <v>1.309150245243436</v>
      </c>
      <c r="Y7" s="77">
        <v>0.46257831027083146</v>
      </c>
      <c r="Z7" s="77">
        <v>0.40320437670739923</v>
      </c>
      <c r="AA7" s="77">
        <v>1.4007329562134629</v>
      </c>
      <c r="AB7" s="77">
        <v>0.72296250763076231</v>
      </c>
      <c r="AC7" s="77">
        <v>0.4533304211142935</v>
      </c>
      <c r="AD7" s="79">
        <v>5</v>
      </c>
      <c r="AE7" s="75">
        <v>1</v>
      </c>
      <c r="AF7" s="80"/>
      <c r="AG7" s="80"/>
      <c r="AH7" s="80"/>
      <c r="AI7" s="80"/>
      <c r="AJ7" s="80"/>
      <c r="AK7" s="80"/>
      <c r="AL7" s="80"/>
      <c r="AM7" s="80"/>
      <c r="AN7" s="80"/>
    </row>
    <row r="8" spans="1:40" x14ac:dyDescent="0.3">
      <c r="A8" s="73"/>
      <c r="B8" s="74" t="s">
        <v>731</v>
      </c>
      <c r="C8" s="74" t="s">
        <v>35</v>
      </c>
      <c r="D8" s="74" t="s">
        <v>2371</v>
      </c>
      <c r="E8" s="74" t="s">
        <v>6</v>
      </c>
      <c r="F8" s="74">
        <v>2010</v>
      </c>
      <c r="G8" s="74">
        <v>50</v>
      </c>
      <c r="H8" s="73">
        <v>0.15</v>
      </c>
      <c r="I8" s="76">
        <v>1.2353304508956147</v>
      </c>
      <c r="J8" s="73">
        <v>1</v>
      </c>
      <c r="K8" s="76">
        <v>3.7869352705854347</v>
      </c>
      <c r="L8" s="76">
        <v>1.01841</v>
      </c>
      <c r="M8" s="75">
        <v>0</v>
      </c>
      <c r="N8" s="75">
        <v>0</v>
      </c>
      <c r="O8" s="78">
        <v>0</v>
      </c>
      <c r="P8" s="79">
        <v>5</v>
      </c>
      <c r="Q8" s="79">
        <v>0</v>
      </c>
      <c r="R8" s="79">
        <v>0</v>
      </c>
      <c r="S8" s="79">
        <v>0</v>
      </c>
      <c r="T8" s="79">
        <v>5</v>
      </c>
      <c r="U8" s="75">
        <v>0</v>
      </c>
      <c r="V8" s="75">
        <v>0</v>
      </c>
      <c r="W8" s="75">
        <v>0</v>
      </c>
      <c r="X8" s="75">
        <v>0</v>
      </c>
      <c r="Y8" s="77">
        <v>0.92418</v>
      </c>
      <c r="Z8" s="75">
        <v>0</v>
      </c>
      <c r="AA8" s="75">
        <v>0</v>
      </c>
      <c r="AB8" s="75">
        <v>0</v>
      </c>
      <c r="AC8" s="75">
        <v>0</v>
      </c>
      <c r="AD8" s="79">
        <v>5</v>
      </c>
      <c r="AE8" s="76">
        <v>1.2248792353426617E-2</v>
      </c>
      <c r="AF8" s="80"/>
      <c r="AG8" s="80"/>
      <c r="AH8" s="80"/>
      <c r="AI8" s="80"/>
      <c r="AJ8" s="80"/>
      <c r="AK8" s="80"/>
      <c r="AL8" s="80"/>
      <c r="AM8" s="80"/>
      <c r="AN8" s="80"/>
    </row>
    <row r="9" spans="1:40" x14ac:dyDescent="0.3">
      <c r="A9" s="73"/>
      <c r="B9" s="74" t="s">
        <v>730</v>
      </c>
      <c r="C9" s="74" t="s">
        <v>2519</v>
      </c>
      <c r="D9" s="74" t="s">
        <v>2371</v>
      </c>
      <c r="E9" s="74" t="s">
        <v>6</v>
      </c>
      <c r="F9" s="74">
        <v>2010</v>
      </c>
      <c r="G9" s="74">
        <v>50</v>
      </c>
      <c r="H9" s="73">
        <v>0.15</v>
      </c>
      <c r="I9" s="76">
        <v>1.6420361247947455</v>
      </c>
      <c r="J9" s="73">
        <v>1</v>
      </c>
      <c r="K9" s="76">
        <v>3.6066050196051669</v>
      </c>
      <c r="L9" s="76">
        <v>0.65031000000000005</v>
      </c>
      <c r="M9" s="77">
        <v>6.3946424025279856E-3</v>
      </c>
      <c r="N9" s="77">
        <v>6.3946424025279856E-3</v>
      </c>
      <c r="O9" s="78">
        <v>6.3946424025279856E-3</v>
      </c>
      <c r="P9" s="79">
        <v>5</v>
      </c>
      <c r="Q9" s="79">
        <v>0</v>
      </c>
      <c r="R9" s="79">
        <v>0</v>
      </c>
      <c r="S9" s="79">
        <v>0</v>
      </c>
      <c r="T9" s="79">
        <v>5</v>
      </c>
      <c r="U9" s="75">
        <v>0</v>
      </c>
      <c r="V9" s="77">
        <v>1.8662381511984005</v>
      </c>
      <c r="W9" s="77">
        <v>22.30669237319999</v>
      </c>
      <c r="X9" s="77">
        <v>5.5774632671999997</v>
      </c>
      <c r="Y9" s="77">
        <v>10.2386680416102</v>
      </c>
      <c r="Z9" s="75">
        <v>0</v>
      </c>
      <c r="AA9" s="77">
        <v>0.81131913840000003</v>
      </c>
      <c r="AB9" s="77">
        <v>4.8057359999999997E-3</v>
      </c>
      <c r="AC9" s="77">
        <v>1.44021253824</v>
      </c>
      <c r="AD9" s="79">
        <v>5</v>
      </c>
      <c r="AE9" s="76">
        <v>1.0221502825820963E-3</v>
      </c>
      <c r="AF9" s="80"/>
      <c r="AG9" s="80"/>
      <c r="AH9" s="80"/>
      <c r="AI9" s="80"/>
      <c r="AJ9" s="80"/>
      <c r="AK9" s="80"/>
      <c r="AL9" s="80"/>
      <c r="AM9" s="80"/>
      <c r="AN9" s="80"/>
    </row>
    <row r="10" spans="1:40" x14ac:dyDescent="0.3">
      <c r="A10" s="73"/>
      <c r="B10" s="74" t="s">
        <v>401</v>
      </c>
      <c r="C10" s="74" t="s">
        <v>32</v>
      </c>
      <c r="D10" s="74" t="s">
        <v>2371</v>
      </c>
      <c r="E10" s="74" t="s">
        <v>6</v>
      </c>
      <c r="F10" s="74">
        <v>2010</v>
      </c>
      <c r="G10" s="74">
        <v>50</v>
      </c>
      <c r="H10" s="73">
        <v>0.15</v>
      </c>
      <c r="I10" s="76">
        <v>1.2121212121212122</v>
      </c>
      <c r="J10" s="73">
        <v>1</v>
      </c>
      <c r="K10" s="76">
        <v>3.2623387153546202</v>
      </c>
      <c r="L10" s="76">
        <v>0.58896000000000004</v>
      </c>
      <c r="M10" s="77">
        <v>5.3286093131136622E-2</v>
      </c>
      <c r="N10" s="77">
        <v>5.3286093131136622E-2</v>
      </c>
      <c r="O10" s="78">
        <v>5.3286093131136622E-2</v>
      </c>
      <c r="P10" s="79">
        <v>5</v>
      </c>
      <c r="Q10" s="79">
        <v>0</v>
      </c>
      <c r="R10" s="79">
        <v>0</v>
      </c>
      <c r="S10" s="79">
        <v>0</v>
      </c>
      <c r="T10" s="79">
        <v>5</v>
      </c>
      <c r="U10" s="75">
        <v>0</v>
      </c>
      <c r="V10" s="77">
        <v>2.9333473199999993</v>
      </c>
      <c r="W10" s="77">
        <v>34.001866810199992</v>
      </c>
      <c r="X10" s="77">
        <v>69.388617350400025</v>
      </c>
      <c r="Y10" s="77">
        <v>6.4969853999999998</v>
      </c>
      <c r="Z10" s="77">
        <v>9.2934385574999983</v>
      </c>
      <c r="AA10" s="77">
        <v>1.0521234791999998</v>
      </c>
      <c r="AB10" s="77">
        <v>2.9758595999999997</v>
      </c>
      <c r="AC10" s="75">
        <v>0</v>
      </c>
      <c r="AD10" s="79">
        <v>5</v>
      </c>
      <c r="AE10" s="75">
        <v>0.99999999999999989</v>
      </c>
      <c r="AF10" s="80"/>
      <c r="AG10" s="80"/>
      <c r="AH10" s="80"/>
      <c r="AI10" s="80"/>
      <c r="AJ10" s="80"/>
      <c r="AK10" s="80"/>
      <c r="AL10" s="80"/>
      <c r="AM10" s="80"/>
      <c r="AN10" s="80"/>
    </row>
    <row r="11" spans="1:40" x14ac:dyDescent="0.3">
      <c r="A11" s="73"/>
      <c r="B11" s="74" t="s">
        <v>2555</v>
      </c>
      <c r="C11" s="74" t="s">
        <v>40</v>
      </c>
      <c r="D11" s="74" t="s">
        <v>2371</v>
      </c>
      <c r="E11" s="74" t="s">
        <v>6</v>
      </c>
      <c r="F11" s="74">
        <v>2010</v>
      </c>
      <c r="G11" s="74">
        <v>5</v>
      </c>
      <c r="H11" s="73">
        <v>0.15</v>
      </c>
      <c r="I11" s="76">
        <v>1.2121212121212122</v>
      </c>
      <c r="J11" s="73">
        <v>1</v>
      </c>
      <c r="K11" s="76">
        <v>3.2623387153546202</v>
      </c>
      <c r="L11" s="76">
        <v>0.67485000000000006</v>
      </c>
      <c r="M11" s="77"/>
      <c r="N11" s="77"/>
      <c r="O11" s="78"/>
      <c r="P11" s="79" t="s">
        <v>2491</v>
      </c>
      <c r="Q11" s="79">
        <v>0</v>
      </c>
      <c r="R11" s="79">
        <v>0</v>
      </c>
      <c r="S11" s="79">
        <v>0</v>
      </c>
      <c r="T11" s="79">
        <v>5</v>
      </c>
      <c r="U11" s="75"/>
      <c r="V11" s="77"/>
      <c r="W11" s="77"/>
      <c r="X11" s="77"/>
      <c r="Y11" s="77"/>
      <c r="Z11" s="77"/>
      <c r="AA11" s="77"/>
      <c r="AB11" s="77"/>
      <c r="AC11" s="77"/>
      <c r="AD11" s="79"/>
      <c r="AE11" s="75"/>
      <c r="AF11" s="80"/>
      <c r="AG11" s="80"/>
      <c r="AH11" s="80"/>
      <c r="AI11" s="80"/>
      <c r="AJ11" s="80"/>
      <c r="AK11" s="80"/>
      <c r="AL11" s="80"/>
      <c r="AM11" s="80"/>
      <c r="AN11" s="80"/>
    </row>
    <row r="12" spans="1:40" x14ac:dyDescent="0.3">
      <c r="A12" s="73"/>
      <c r="B12" s="74" t="s">
        <v>729</v>
      </c>
      <c r="C12" s="74" t="s">
        <v>7</v>
      </c>
      <c r="D12" s="74" t="s">
        <v>2371</v>
      </c>
      <c r="E12" s="74" t="s">
        <v>6</v>
      </c>
      <c r="F12" s="74">
        <v>2010</v>
      </c>
      <c r="G12" s="74">
        <v>50</v>
      </c>
      <c r="H12" s="73">
        <v>0.2</v>
      </c>
      <c r="I12" s="76">
        <v>1.2393877424552271</v>
      </c>
      <c r="J12" s="73">
        <v>1</v>
      </c>
      <c r="K12" s="76">
        <v>4.5443223247025193</v>
      </c>
      <c r="L12" s="76">
        <v>1.6319100000000002</v>
      </c>
      <c r="M12" s="77">
        <v>7.2594174866521663E-3</v>
      </c>
      <c r="N12" s="77">
        <v>7.2594174866521663E-3</v>
      </c>
      <c r="O12" s="78">
        <v>7.2594174866521663E-3</v>
      </c>
      <c r="P12" s="79">
        <v>5</v>
      </c>
      <c r="Q12" s="79">
        <v>0</v>
      </c>
      <c r="R12" s="79">
        <v>0</v>
      </c>
      <c r="S12" s="79">
        <v>0</v>
      </c>
      <c r="T12" s="79">
        <v>5</v>
      </c>
      <c r="U12" s="75">
        <v>0</v>
      </c>
      <c r="V12" s="75">
        <v>0</v>
      </c>
      <c r="W12" s="77">
        <v>9.2418E-2</v>
      </c>
      <c r="X12" s="77">
        <v>0.19685033999999998</v>
      </c>
      <c r="Y12" s="75">
        <v>0</v>
      </c>
      <c r="Z12" s="75">
        <v>0</v>
      </c>
      <c r="AA12" s="75">
        <v>0</v>
      </c>
      <c r="AB12" s="77">
        <v>0.49390027559999999</v>
      </c>
      <c r="AC12" s="77">
        <v>1.2014339999999999E-3</v>
      </c>
      <c r="AD12" s="79">
        <v>5</v>
      </c>
      <c r="AE12" s="76">
        <v>8.4873515968795371E-4</v>
      </c>
      <c r="AF12" s="73"/>
      <c r="AG12" s="73"/>
      <c r="AH12" s="73"/>
      <c r="AI12" s="73"/>
      <c r="AJ12" s="73"/>
      <c r="AK12" s="73"/>
      <c r="AL12" s="73"/>
      <c r="AM12" s="73"/>
      <c r="AN12" s="73"/>
    </row>
    <row r="13" spans="1:40" x14ac:dyDescent="0.3">
      <c r="A13" s="73"/>
      <c r="B13" s="74" t="s">
        <v>958</v>
      </c>
      <c r="C13" s="74" t="s">
        <v>29</v>
      </c>
      <c r="D13" s="74" t="s">
        <v>87</v>
      </c>
      <c r="E13" s="74" t="s">
        <v>6</v>
      </c>
      <c r="F13" s="74">
        <v>2010</v>
      </c>
      <c r="G13" s="74">
        <v>50</v>
      </c>
      <c r="H13" s="73">
        <v>0.15</v>
      </c>
      <c r="I13" s="76">
        <v>1.4325887409136728</v>
      </c>
      <c r="J13" s="73">
        <v>1</v>
      </c>
      <c r="K13" s="76"/>
      <c r="L13" s="76"/>
      <c r="M13" s="77">
        <v>0</v>
      </c>
      <c r="N13" s="77">
        <v>0</v>
      </c>
      <c r="O13" s="78">
        <v>0</v>
      </c>
      <c r="P13" s="79">
        <v>5</v>
      </c>
      <c r="Q13" s="79">
        <v>0</v>
      </c>
      <c r="R13" s="79">
        <v>0</v>
      </c>
      <c r="S13" s="79">
        <v>0</v>
      </c>
      <c r="T13" s="79">
        <v>5</v>
      </c>
      <c r="U13" s="75">
        <v>0</v>
      </c>
      <c r="V13" s="77">
        <v>2.2180319999999996E-3</v>
      </c>
      <c r="W13" s="77">
        <v>1.2037444500000001</v>
      </c>
      <c r="X13" s="75">
        <v>0</v>
      </c>
      <c r="Y13" s="77">
        <v>0.52585841999999994</v>
      </c>
      <c r="Z13" s="75">
        <v>0</v>
      </c>
      <c r="AA13" s="75">
        <v>0</v>
      </c>
      <c r="AB13" s="77">
        <v>5.8186372799999997E-2</v>
      </c>
      <c r="AC13" s="77">
        <v>0.19045501440000001</v>
      </c>
      <c r="AD13" s="79">
        <v>5</v>
      </c>
      <c r="AE13" s="76"/>
      <c r="AF13" s="75">
        <v>0</v>
      </c>
      <c r="AG13" s="75">
        <v>0</v>
      </c>
      <c r="AH13" s="75">
        <v>0</v>
      </c>
      <c r="AI13" s="75">
        <v>0</v>
      </c>
      <c r="AJ13" s="75">
        <v>0</v>
      </c>
      <c r="AK13" s="75">
        <v>0</v>
      </c>
      <c r="AL13" s="75">
        <v>0</v>
      </c>
      <c r="AM13" s="75">
        <v>0</v>
      </c>
      <c r="AN13" s="75">
        <v>0</v>
      </c>
    </row>
    <row r="14" spans="1:40" x14ac:dyDescent="0.3">
      <c r="A14" s="73"/>
      <c r="B14" s="74" t="s">
        <v>2155</v>
      </c>
      <c r="C14" s="74" t="s">
        <v>32</v>
      </c>
      <c r="D14" s="74" t="s">
        <v>2371</v>
      </c>
      <c r="E14" s="74" t="s">
        <v>6</v>
      </c>
      <c r="F14" s="74">
        <v>2010</v>
      </c>
      <c r="G14" s="74">
        <v>50</v>
      </c>
      <c r="H14" s="73">
        <v>0.15</v>
      </c>
      <c r="I14" s="76">
        <v>1.2121212121212122</v>
      </c>
      <c r="J14" s="73">
        <v>1</v>
      </c>
      <c r="K14" s="76">
        <v>3.2623387153546202</v>
      </c>
      <c r="L14" s="76">
        <v>0.58896000000000004</v>
      </c>
      <c r="M14" s="77"/>
      <c r="N14" s="77"/>
      <c r="O14" s="78"/>
      <c r="P14" s="79" t="s">
        <v>2491</v>
      </c>
      <c r="Q14" s="79">
        <v>0</v>
      </c>
      <c r="R14" s="79">
        <v>0</v>
      </c>
      <c r="S14" s="79">
        <v>0</v>
      </c>
      <c r="T14" s="79">
        <v>5</v>
      </c>
      <c r="U14" s="75">
        <v>0</v>
      </c>
      <c r="V14" s="77">
        <v>3.803586259087699</v>
      </c>
      <c r="W14" s="77">
        <v>44.089232973136916</v>
      </c>
      <c r="X14" s="77">
        <v>89.974204449501016</v>
      </c>
      <c r="Y14" s="77">
        <v>8.4244522373618551</v>
      </c>
      <c r="Z14" s="77">
        <v>12.050531812571995</v>
      </c>
      <c r="AA14" s="77">
        <v>1.3642579523616258</v>
      </c>
      <c r="AB14" s="77">
        <v>3.8587106976252028</v>
      </c>
      <c r="AC14" s="75">
        <v>0</v>
      </c>
      <c r="AD14" s="79">
        <v>5</v>
      </c>
      <c r="AE14" s="75">
        <v>1</v>
      </c>
      <c r="AF14" s="75"/>
      <c r="AG14" s="75"/>
      <c r="AH14" s="75"/>
      <c r="AI14" s="75"/>
      <c r="AJ14" s="76"/>
      <c r="AK14" s="75"/>
      <c r="AL14" s="75"/>
      <c r="AM14" s="75"/>
      <c r="AN14" s="75"/>
    </row>
    <row r="15" spans="1:40" x14ac:dyDescent="0.3">
      <c r="A15" s="73"/>
      <c r="B15" s="74" t="s">
        <v>402</v>
      </c>
      <c r="C15" s="74" t="s">
        <v>32</v>
      </c>
      <c r="D15" s="74" t="s">
        <v>2371</v>
      </c>
      <c r="E15" s="74" t="s">
        <v>6</v>
      </c>
      <c r="F15" s="74">
        <v>2011</v>
      </c>
      <c r="G15" s="74">
        <v>50</v>
      </c>
      <c r="H15" s="73">
        <v>0.15</v>
      </c>
      <c r="I15" s="76">
        <v>1.2121212121212122</v>
      </c>
      <c r="J15" s="73">
        <v>1</v>
      </c>
      <c r="K15" s="76">
        <v>3.2623387153546202</v>
      </c>
      <c r="L15" s="76">
        <v>0.58896000000000004</v>
      </c>
      <c r="M15" s="77"/>
      <c r="N15" s="77">
        <v>0.17414847292863259</v>
      </c>
      <c r="O15" s="78">
        <v>0.17414847292863259</v>
      </c>
      <c r="P15" s="79">
        <v>5</v>
      </c>
      <c r="Q15" s="79" t="s">
        <v>2491</v>
      </c>
      <c r="R15" s="79" t="s">
        <v>2491</v>
      </c>
      <c r="S15" s="79" t="s">
        <v>2491</v>
      </c>
      <c r="T15" s="79"/>
      <c r="U15" s="77"/>
      <c r="V15" s="77"/>
      <c r="W15" s="77"/>
      <c r="X15" s="77"/>
      <c r="Y15" s="77"/>
      <c r="Z15" s="77"/>
      <c r="AA15" s="77"/>
      <c r="AB15" s="77"/>
      <c r="AC15" s="77"/>
      <c r="AD15" s="79"/>
      <c r="AE15" s="80">
        <v>1</v>
      </c>
      <c r="AF15" s="75"/>
      <c r="AG15" s="75"/>
      <c r="AH15" s="80"/>
      <c r="AI15" s="75"/>
      <c r="AJ15" s="80"/>
      <c r="AK15" s="75"/>
      <c r="AL15" s="75"/>
      <c r="AM15" s="75"/>
      <c r="AN15" s="75"/>
    </row>
    <row r="16" spans="1:40" x14ac:dyDescent="0.3">
      <c r="A16" s="73"/>
      <c r="B16" s="74" t="s">
        <v>1918</v>
      </c>
      <c r="C16" s="74" t="s">
        <v>32</v>
      </c>
      <c r="D16" s="74" t="s">
        <v>2371</v>
      </c>
      <c r="E16" s="74" t="s">
        <v>6</v>
      </c>
      <c r="F16" s="74">
        <v>2011</v>
      </c>
      <c r="G16" s="74">
        <v>50</v>
      </c>
      <c r="H16" s="73">
        <v>0.15</v>
      </c>
      <c r="I16" s="76">
        <v>1.0695187165775399</v>
      </c>
      <c r="J16" s="73">
        <v>1</v>
      </c>
      <c r="K16" s="76">
        <v>3.5885725868900824</v>
      </c>
      <c r="L16" s="76">
        <v>0.61840800000000007</v>
      </c>
      <c r="M16" s="73"/>
      <c r="N16" s="77">
        <v>0.17414847292863259</v>
      </c>
      <c r="O16" s="78">
        <v>0.17414847292863259</v>
      </c>
      <c r="P16" s="79">
        <v>5</v>
      </c>
      <c r="Q16" s="79" t="s">
        <v>2491</v>
      </c>
      <c r="R16" s="79" t="s">
        <v>2491</v>
      </c>
      <c r="S16" s="79" t="s">
        <v>2491</v>
      </c>
      <c r="T16" s="79"/>
      <c r="U16" s="73"/>
      <c r="V16" s="73"/>
      <c r="W16" s="73"/>
      <c r="X16" s="73"/>
      <c r="Y16" s="73"/>
      <c r="Z16" s="73"/>
      <c r="AA16" s="73"/>
      <c r="AB16" s="73"/>
      <c r="AC16" s="73"/>
      <c r="AD16" s="79"/>
      <c r="AE16" s="73">
        <v>1</v>
      </c>
      <c r="AF16" s="75"/>
      <c r="AG16" s="75"/>
      <c r="AH16" s="73"/>
      <c r="AI16" s="75"/>
      <c r="AJ16" s="73"/>
      <c r="AK16" s="75"/>
      <c r="AL16" s="75"/>
      <c r="AM16" s="75"/>
      <c r="AN16" s="75"/>
    </row>
    <row r="17" spans="1:40" x14ac:dyDescent="0.3">
      <c r="A17" s="72"/>
      <c r="B17" s="74" t="s">
        <v>8</v>
      </c>
      <c r="C17" s="74"/>
      <c r="D17" s="74"/>
      <c r="E17" s="74"/>
      <c r="F17" s="74"/>
      <c r="G17" s="74"/>
      <c r="H17" s="73"/>
      <c r="I17" s="76"/>
      <c r="J17" s="73"/>
      <c r="K17" s="76"/>
      <c r="L17" s="76"/>
      <c r="M17" s="76"/>
      <c r="N17" s="76"/>
      <c r="O17" s="79"/>
      <c r="P17" s="79"/>
      <c r="Q17" s="79"/>
      <c r="R17" s="79"/>
      <c r="S17" s="79"/>
      <c r="T17" s="79"/>
      <c r="U17" s="80"/>
      <c r="V17" s="77"/>
      <c r="W17" s="77"/>
      <c r="X17" s="77"/>
      <c r="Y17" s="77"/>
      <c r="Z17" s="77"/>
      <c r="AA17" s="77"/>
      <c r="AB17" s="77"/>
      <c r="AC17" s="77"/>
      <c r="AD17" s="79"/>
      <c r="AE17" s="80"/>
      <c r="AF17" s="75"/>
      <c r="AG17" s="75"/>
      <c r="AH17" s="80"/>
      <c r="AI17" s="75"/>
      <c r="AJ17" s="80"/>
      <c r="AK17" s="75"/>
      <c r="AL17" s="75"/>
      <c r="AM17" s="75"/>
      <c r="AN17" s="75"/>
    </row>
    <row r="18" spans="1:40" x14ac:dyDescent="0.3">
      <c r="A18" s="72" t="s">
        <v>2625</v>
      </c>
      <c r="B18" s="74" t="s">
        <v>8</v>
      </c>
      <c r="C18" s="74"/>
      <c r="D18" s="74"/>
      <c r="E18" s="74"/>
      <c r="F18" s="74"/>
      <c r="G18" s="74"/>
      <c r="H18" s="73"/>
      <c r="I18" s="73"/>
      <c r="J18" s="73"/>
      <c r="K18" s="73"/>
      <c r="L18" s="73"/>
      <c r="M18" s="73"/>
      <c r="N18" s="73"/>
      <c r="O18" s="79"/>
      <c r="P18" s="79"/>
      <c r="Q18" s="79"/>
      <c r="R18" s="79"/>
      <c r="S18" s="79"/>
      <c r="T18" s="79"/>
      <c r="U18" s="73"/>
      <c r="V18" s="77"/>
      <c r="W18" s="77"/>
      <c r="X18" s="77"/>
      <c r="Y18" s="77"/>
      <c r="Z18" s="77"/>
      <c r="AA18" s="77"/>
      <c r="AB18" s="77"/>
      <c r="AC18" s="73"/>
      <c r="AD18" s="79"/>
      <c r="AE18" s="73"/>
      <c r="AF18" s="75"/>
      <c r="AG18" s="75"/>
      <c r="AH18" s="73"/>
      <c r="AI18" s="75"/>
      <c r="AJ18" s="73"/>
      <c r="AK18" s="75"/>
      <c r="AL18" s="75"/>
      <c r="AM18" s="75"/>
      <c r="AN18" s="75"/>
    </row>
    <row r="19" spans="1:40" x14ac:dyDescent="0.3">
      <c r="A19" s="73"/>
      <c r="B19" s="74" t="s">
        <v>727</v>
      </c>
      <c r="C19" s="74" t="s">
        <v>35</v>
      </c>
      <c r="D19" s="74" t="s">
        <v>2371</v>
      </c>
      <c r="E19" s="74" t="s">
        <v>6</v>
      </c>
      <c r="F19" s="74">
        <v>2010</v>
      </c>
      <c r="G19" s="74">
        <v>50</v>
      </c>
      <c r="H19" s="73">
        <v>0.15</v>
      </c>
      <c r="I19" s="76">
        <v>1.2353304508956147</v>
      </c>
      <c r="J19" s="73">
        <v>1</v>
      </c>
      <c r="K19" s="76">
        <v>3.7869352705854347</v>
      </c>
      <c r="L19" s="76">
        <v>1.01841</v>
      </c>
      <c r="M19" s="77">
        <v>1.2265746994757354E-2</v>
      </c>
      <c r="N19" s="77">
        <v>1.6484052258370595E-2</v>
      </c>
      <c r="O19" s="78">
        <v>1.6484052258370595E-2</v>
      </c>
      <c r="P19" s="79">
        <v>5</v>
      </c>
      <c r="Q19" s="79">
        <v>0</v>
      </c>
      <c r="R19" s="79">
        <v>0</v>
      </c>
      <c r="S19" s="79">
        <v>0</v>
      </c>
      <c r="T19" s="79">
        <v>5</v>
      </c>
      <c r="U19" s="75">
        <v>0</v>
      </c>
      <c r="V19" s="75">
        <v>0</v>
      </c>
      <c r="W19" s="77">
        <v>0</v>
      </c>
      <c r="X19" s="77">
        <v>0</v>
      </c>
      <c r="Y19" s="77">
        <v>0</v>
      </c>
      <c r="Z19" s="75">
        <v>0</v>
      </c>
      <c r="AA19" s="75">
        <v>0</v>
      </c>
      <c r="AB19" s="75">
        <v>0</v>
      </c>
      <c r="AC19" s="75">
        <v>0</v>
      </c>
      <c r="AD19" s="79">
        <v>5</v>
      </c>
      <c r="AE19" s="76">
        <v>0.16041951818657224</v>
      </c>
      <c r="AF19" s="75"/>
      <c r="AG19" s="75"/>
      <c r="AH19" s="75"/>
      <c r="AI19" s="80"/>
      <c r="AJ19" s="80"/>
      <c r="AK19" s="75"/>
      <c r="AL19" s="75"/>
      <c r="AM19" s="75"/>
      <c r="AN19" s="75"/>
    </row>
    <row r="20" spans="1:40" x14ac:dyDescent="0.3">
      <c r="A20" s="73"/>
      <c r="B20" s="74" t="s">
        <v>728</v>
      </c>
      <c r="C20" s="74" t="s">
        <v>2519</v>
      </c>
      <c r="D20" s="74" t="s">
        <v>2371</v>
      </c>
      <c r="E20" s="74" t="s">
        <v>6</v>
      </c>
      <c r="F20" s="74">
        <v>2010</v>
      </c>
      <c r="G20" s="74">
        <v>50</v>
      </c>
      <c r="H20" s="73">
        <v>0.15</v>
      </c>
      <c r="I20" s="76">
        <v>1.6420361247947455</v>
      </c>
      <c r="J20" s="73">
        <v>1</v>
      </c>
      <c r="K20" s="76">
        <v>3.6066050196051669</v>
      </c>
      <c r="L20" s="76">
        <v>0.65031000000000005</v>
      </c>
      <c r="M20" s="77">
        <v>3.0800997126587785E-2</v>
      </c>
      <c r="N20" s="77">
        <v>3.3809587496413669E-2</v>
      </c>
      <c r="O20" s="78">
        <v>3.3809587496413669E-2</v>
      </c>
      <c r="P20" s="79">
        <v>5</v>
      </c>
      <c r="Q20" s="79">
        <v>0</v>
      </c>
      <c r="R20" s="79">
        <v>0</v>
      </c>
      <c r="S20" s="79">
        <v>0</v>
      </c>
      <c r="T20" s="79">
        <v>5</v>
      </c>
      <c r="U20" s="75">
        <v>0</v>
      </c>
      <c r="V20" s="77">
        <v>0</v>
      </c>
      <c r="W20" s="77">
        <v>0</v>
      </c>
      <c r="X20" s="77">
        <v>0</v>
      </c>
      <c r="Y20" s="77">
        <v>0</v>
      </c>
      <c r="Z20" s="75">
        <v>0</v>
      </c>
      <c r="AA20" s="75">
        <v>0</v>
      </c>
      <c r="AB20" s="75">
        <v>0</v>
      </c>
      <c r="AC20" s="75">
        <v>0</v>
      </c>
      <c r="AD20" s="79">
        <v>5</v>
      </c>
      <c r="AE20" s="76">
        <v>0.16974485447877743</v>
      </c>
      <c r="AF20" s="80"/>
      <c r="AG20" s="80"/>
      <c r="AH20" s="80"/>
      <c r="AI20" s="80"/>
      <c r="AJ20" s="80"/>
      <c r="AK20" s="75"/>
      <c r="AL20" s="75"/>
      <c r="AM20" s="75"/>
      <c r="AN20" s="75"/>
    </row>
    <row r="21" spans="1:40" x14ac:dyDescent="0.3">
      <c r="A21" s="73"/>
      <c r="B21" s="74" t="s">
        <v>732</v>
      </c>
      <c r="C21" s="74" t="s">
        <v>7</v>
      </c>
      <c r="D21" s="74" t="s">
        <v>2371</v>
      </c>
      <c r="E21" s="74" t="s">
        <v>6</v>
      </c>
      <c r="F21" s="74">
        <v>2010</v>
      </c>
      <c r="G21" s="74">
        <v>50</v>
      </c>
      <c r="H21" s="73">
        <v>0.2</v>
      </c>
      <c r="I21" s="76">
        <v>1.2054244098442992</v>
      </c>
      <c r="J21" s="73">
        <v>1</v>
      </c>
      <c r="K21" s="76">
        <v>4.5443223247025193</v>
      </c>
      <c r="L21" s="76">
        <v>1.6319100000000002</v>
      </c>
      <c r="M21" s="77">
        <v>0.11980971935211654</v>
      </c>
      <c r="N21" s="77">
        <v>1.6723005566668889</v>
      </c>
      <c r="O21" s="78">
        <v>1.6723005566668889</v>
      </c>
      <c r="P21" s="79">
        <v>5</v>
      </c>
      <c r="Q21" s="79">
        <v>0</v>
      </c>
      <c r="R21" s="79">
        <v>0</v>
      </c>
      <c r="S21" s="79">
        <v>0</v>
      </c>
      <c r="T21" s="79">
        <v>5</v>
      </c>
      <c r="U21" s="75">
        <v>0</v>
      </c>
      <c r="V21" s="75">
        <v>0</v>
      </c>
      <c r="W21" s="77">
        <v>0</v>
      </c>
      <c r="X21" s="77">
        <v>0</v>
      </c>
      <c r="Y21" s="75">
        <v>0</v>
      </c>
      <c r="Z21" s="75">
        <v>0</v>
      </c>
      <c r="AA21" s="75">
        <v>0</v>
      </c>
      <c r="AB21" s="77">
        <v>0</v>
      </c>
      <c r="AC21" s="75">
        <v>0</v>
      </c>
      <c r="AD21" s="79">
        <v>5</v>
      </c>
      <c r="AE21" s="76">
        <v>0.26628163512490044</v>
      </c>
      <c r="AF21" s="75"/>
      <c r="AG21" s="75"/>
      <c r="AH21" s="80"/>
      <c r="AI21" s="75"/>
      <c r="AJ21" s="80"/>
      <c r="AK21" s="75"/>
      <c r="AL21" s="75"/>
      <c r="AM21" s="75"/>
      <c r="AN21" s="75"/>
    </row>
    <row r="22" spans="1:40" x14ac:dyDescent="0.3">
      <c r="A22" s="73"/>
      <c r="B22" s="74" t="s">
        <v>734</v>
      </c>
      <c r="C22" s="74" t="s">
        <v>7</v>
      </c>
      <c r="D22" s="74" t="s">
        <v>2371</v>
      </c>
      <c r="E22" s="74" t="s">
        <v>6</v>
      </c>
      <c r="F22" s="74">
        <v>2010</v>
      </c>
      <c r="G22" s="74">
        <v>50</v>
      </c>
      <c r="H22" s="73">
        <v>0.2</v>
      </c>
      <c r="I22" s="76">
        <v>1.2771392081736912</v>
      </c>
      <c r="J22" s="73">
        <v>1</v>
      </c>
      <c r="K22" s="76">
        <v>4.5443223247025193</v>
      </c>
      <c r="L22" s="76">
        <v>1.6319100000000002</v>
      </c>
      <c r="M22" s="77">
        <v>0.15963498532054976</v>
      </c>
      <c r="N22" s="77">
        <v>1.7000102566212378</v>
      </c>
      <c r="O22" s="78">
        <v>1.7000102566212378</v>
      </c>
      <c r="P22" s="79">
        <v>5</v>
      </c>
      <c r="Q22" s="79">
        <v>0</v>
      </c>
      <c r="R22" s="79">
        <v>0</v>
      </c>
      <c r="S22" s="79">
        <v>0</v>
      </c>
      <c r="T22" s="79">
        <v>5</v>
      </c>
      <c r="U22" s="75">
        <v>0</v>
      </c>
      <c r="V22" s="77">
        <v>0</v>
      </c>
      <c r="W22" s="77">
        <v>0</v>
      </c>
      <c r="X22" s="77">
        <v>0</v>
      </c>
      <c r="Y22" s="77">
        <v>0</v>
      </c>
      <c r="Z22" s="77">
        <v>0</v>
      </c>
      <c r="AA22" s="75">
        <v>0</v>
      </c>
      <c r="AB22" s="75">
        <v>0</v>
      </c>
      <c r="AC22" s="75">
        <v>0</v>
      </c>
      <c r="AD22" s="79">
        <v>5</v>
      </c>
      <c r="AE22" s="76">
        <v>0.26120729003853727</v>
      </c>
      <c r="AF22" s="75"/>
      <c r="AG22" s="75"/>
      <c r="AH22" s="80"/>
      <c r="AI22" s="75"/>
      <c r="AJ22" s="80"/>
      <c r="AK22" s="75"/>
      <c r="AL22" s="75"/>
      <c r="AM22" s="75"/>
      <c r="AN22" s="75"/>
    </row>
    <row r="23" spans="1:40" x14ac:dyDescent="0.3">
      <c r="A23" s="73"/>
      <c r="B23" s="74" t="s">
        <v>725</v>
      </c>
      <c r="C23" s="74" t="s">
        <v>7</v>
      </c>
      <c r="D23" s="74" t="s">
        <v>2371</v>
      </c>
      <c r="E23" s="74" t="s">
        <v>6</v>
      </c>
      <c r="F23" s="74">
        <v>2010</v>
      </c>
      <c r="G23" s="74">
        <v>50</v>
      </c>
      <c r="H23" s="73">
        <v>0.2</v>
      </c>
      <c r="I23" s="76">
        <v>1.2163600425726016</v>
      </c>
      <c r="J23" s="73">
        <v>1</v>
      </c>
      <c r="K23" s="76">
        <v>4.5443223247025193</v>
      </c>
      <c r="L23" s="76">
        <v>1.6319100000000002</v>
      </c>
      <c r="M23" s="77">
        <v>0.83393521845491581</v>
      </c>
      <c r="N23" s="77">
        <v>1.345718671967858</v>
      </c>
      <c r="O23" s="78">
        <v>1.345718671967858</v>
      </c>
      <c r="P23" s="79">
        <v>5</v>
      </c>
      <c r="Q23" s="79">
        <v>0</v>
      </c>
      <c r="R23" s="79">
        <v>0</v>
      </c>
      <c r="S23" s="79">
        <v>0</v>
      </c>
      <c r="T23" s="79">
        <v>5</v>
      </c>
      <c r="U23" s="75">
        <v>0</v>
      </c>
      <c r="V23" s="75">
        <v>0</v>
      </c>
      <c r="W23" s="77">
        <v>0</v>
      </c>
      <c r="X23" s="77">
        <v>0</v>
      </c>
      <c r="Y23" s="75">
        <v>0</v>
      </c>
      <c r="Z23" s="75">
        <v>0</v>
      </c>
      <c r="AA23" s="75">
        <v>0</v>
      </c>
      <c r="AB23" s="75">
        <v>0</v>
      </c>
      <c r="AC23" s="75">
        <v>0</v>
      </c>
      <c r="AD23" s="79">
        <v>5</v>
      </c>
      <c r="AE23" s="76">
        <v>0.2907427897403484</v>
      </c>
      <c r="AF23" s="75"/>
      <c r="AG23" s="75"/>
      <c r="AH23" s="80"/>
      <c r="AI23" s="75"/>
      <c r="AJ23" s="80"/>
      <c r="AK23" s="75"/>
      <c r="AL23" s="75"/>
      <c r="AM23" s="75"/>
      <c r="AN23" s="75"/>
    </row>
    <row r="24" spans="1:40" x14ac:dyDescent="0.3">
      <c r="A24" s="73"/>
      <c r="B24" s="74" t="s">
        <v>769</v>
      </c>
      <c r="C24" s="74" t="s">
        <v>29</v>
      </c>
      <c r="D24" s="74" t="s">
        <v>87</v>
      </c>
      <c r="E24" s="74" t="s">
        <v>6</v>
      </c>
      <c r="F24" s="74">
        <v>2010</v>
      </c>
      <c r="G24" s="74">
        <v>50</v>
      </c>
      <c r="H24" s="73">
        <v>0.15</v>
      </c>
      <c r="I24" s="76">
        <v>1.3259082471492976</v>
      </c>
      <c r="J24" s="73">
        <v>1</v>
      </c>
      <c r="K24" s="76"/>
      <c r="L24" s="73"/>
      <c r="M24" s="77">
        <v>1.8987776916645704E-3</v>
      </c>
      <c r="N24" s="77">
        <v>1.8987776916645704E-3</v>
      </c>
      <c r="O24" s="78">
        <v>1.8987776916645704E-3</v>
      </c>
      <c r="P24" s="79">
        <v>5</v>
      </c>
      <c r="Q24" s="79">
        <v>0</v>
      </c>
      <c r="R24" s="79">
        <v>0</v>
      </c>
      <c r="S24" s="79">
        <v>0</v>
      </c>
      <c r="T24" s="79">
        <v>5</v>
      </c>
      <c r="U24" s="75">
        <v>0</v>
      </c>
      <c r="V24" s="75">
        <v>0</v>
      </c>
      <c r="W24" s="77">
        <v>0</v>
      </c>
      <c r="X24" s="75">
        <v>0</v>
      </c>
      <c r="Y24" s="75">
        <v>0</v>
      </c>
      <c r="Z24" s="75">
        <v>0</v>
      </c>
      <c r="AA24" s="75">
        <v>0</v>
      </c>
      <c r="AB24" s="75">
        <v>0</v>
      </c>
      <c r="AC24" s="75">
        <v>0</v>
      </c>
      <c r="AD24" s="79">
        <v>5</v>
      </c>
      <c r="AE24" s="76"/>
      <c r="AF24" s="75">
        <v>0</v>
      </c>
      <c r="AG24" s="75">
        <v>0</v>
      </c>
      <c r="AH24" s="76">
        <v>0.68493150684931503</v>
      </c>
      <c r="AI24" s="75">
        <v>0</v>
      </c>
      <c r="AJ24" s="75">
        <v>0</v>
      </c>
      <c r="AK24" s="75">
        <v>0</v>
      </c>
      <c r="AL24" s="75">
        <v>0</v>
      </c>
      <c r="AM24" s="75">
        <v>0</v>
      </c>
      <c r="AN24" s="75">
        <v>0</v>
      </c>
    </row>
    <row r="25" spans="1:40" x14ac:dyDescent="0.3">
      <c r="A25" s="73"/>
      <c r="B25" s="74" t="s">
        <v>770</v>
      </c>
      <c r="C25" s="74" t="s">
        <v>29</v>
      </c>
      <c r="D25" s="74" t="s">
        <v>87</v>
      </c>
      <c r="E25" s="74" t="s">
        <v>6</v>
      </c>
      <c r="F25" s="74">
        <v>2010</v>
      </c>
      <c r="G25" s="74">
        <v>50</v>
      </c>
      <c r="H25" s="73">
        <v>0.15</v>
      </c>
      <c r="I25" s="76">
        <v>1.3537906137184117</v>
      </c>
      <c r="J25" s="73">
        <v>1</v>
      </c>
      <c r="K25" s="76"/>
      <c r="L25" s="73"/>
      <c r="M25" s="77">
        <v>1.8987776916645704E-3</v>
      </c>
      <c r="N25" s="77">
        <v>1.8987776916645704E-3</v>
      </c>
      <c r="O25" s="78">
        <v>1.8987776916645704E-3</v>
      </c>
      <c r="P25" s="79">
        <v>5</v>
      </c>
      <c r="Q25" s="79">
        <v>0</v>
      </c>
      <c r="R25" s="79">
        <v>0</v>
      </c>
      <c r="S25" s="79">
        <v>0</v>
      </c>
      <c r="T25" s="79">
        <v>5</v>
      </c>
      <c r="U25" s="75">
        <v>0</v>
      </c>
      <c r="V25" s="75">
        <v>0</v>
      </c>
      <c r="W25" s="75">
        <v>0</v>
      </c>
      <c r="X25" s="75">
        <v>0</v>
      </c>
      <c r="Y25" s="77">
        <v>0</v>
      </c>
      <c r="Z25" s="75">
        <v>0</v>
      </c>
      <c r="AA25" s="75">
        <v>0</v>
      </c>
      <c r="AB25" s="75">
        <v>0</v>
      </c>
      <c r="AC25" s="75">
        <v>0</v>
      </c>
      <c r="AD25" s="79">
        <v>5</v>
      </c>
      <c r="AE25" s="76"/>
      <c r="AF25" s="75">
        <v>0</v>
      </c>
      <c r="AG25" s="75">
        <v>0</v>
      </c>
      <c r="AH25" s="75">
        <v>0</v>
      </c>
      <c r="AI25" s="75">
        <v>0</v>
      </c>
      <c r="AJ25" s="76">
        <v>0.95684931506849313</v>
      </c>
      <c r="AK25" s="75">
        <v>0</v>
      </c>
      <c r="AL25" s="75">
        <v>0</v>
      </c>
      <c r="AM25" s="75">
        <v>0</v>
      </c>
      <c r="AN25" s="75">
        <v>0</v>
      </c>
    </row>
    <row r="26" spans="1:40" x14ac:dyDescent="0.3">
      <c r="A26" s="73"/>
      <c r="B26" s="74" t="s">
        <v>724</v>
      </c>
      <c r="C26" s="74" t="s">
        <v>29</v>
      </c>
      <c r="D26" s="74" t="s">
        <v>87</v>
      </c>
      <c r="E26" s="74" t="s">
        <v>6</v>
      </c>
      <c r="F26" s="74">
        <v>2010</v>
      </c>
      <c r="G26" s="74">
        <v>50</v>
      </c>
      <c r="H26" s="73">
        <v>0.15</v>
      </c>
      <c r="I26" s="76">
        <v>1.3537906137184117</v>
      </c>
      <c r="J26" s="73">
        <v>1</v>
      </c>
      <c r="K26" s="76"/>
      <c r="L26" s="73"/>
      <c r="M26" s="77">
        <v>1.8987776916645704E-3</v>
      </c>
      <c r="N26" s="77">
        <v>1.8987776916645704E-3</v>
      </c>
      <c r="O26" s="78">
        <v>1.8987776916645704E-3</v>
      </c>
      <c r="P26" s="79">
        <v>5</v>
      </c>
      <c r="Q26" s="79">
        <v>0</v>
      </c>
      <c r="R26" s="79">
        <v>0</v>
      </c>
      <c r="S26" s="79">
        <v>0</v>
      </c>
      <c r="T26" s="79">
        <v>5</v>
      </c>
      <c r="U26" s="75">
        <v>0</v>
      </c>
      <c r="V26" s="75">
        <v>0</v>
      </c>
      <c r="W26" s="75">
        <v>0</v>
      </c>
      <c r="X26" s="77">
        <v>0</v>
      </c>
      <c r="Y26" s="75">
        <v>0</v>
      </c>
      <c r="Z26" s="75">
        <v>0</v>
      </c>
      <c r="AA26" s="75">
        <v>0</v>
      </c>
      <c r="AB26" s="75">
        <v>0</v>
      </c>
      <c r="AC26" s="75">
        <v>0</v>
      </c>
      <c r="AD26" s="79">
        <v>5</v>
      </c>
      <c r="AE26" s="76"/>
      <c r="AF26" s="75">
        <v>0</v>
      </c>
      <c r="AG26" s="75">
        <v>0</v>
      </c>
      <c r="AH26" s="75">
        <v>0</v>
      </c>
      <c r="AI26" s="76">
        <v>0.78767123287671237</v>
      </c>
      <c r="AJ26" s="75">
        <v>0</v>
      </c>
      <c r="AK26" s="75">
        <v>0</v>
      </c>
      <c r="AL26" s="75">
        <v>0</v>
      </c>
      <c r="AM26" s="75">
        <v>0</v>
      </c>
      <c r="AN26" s="75">
        <v>0</v>
      </c>
    </row>
    <row r="27" spans="1:40" x14ac:dyDescent="0.3">
      <c r="A27" s="73"/>
      <c r="B27" s="74" t="s">
        <v>723</v>
      </c>
      <c r="C27" s="74" t="s">
        <v>29</v>
      </c>
      <c r="D27" s="74" t="s">
        <v>87</v>
      </c>
      <c r="E27" s="74" t="s">
        <v>6</v>
      </c>
      <c r="F27" s="74">
        <v>2010</v>
      </c>
      <c r="G27" s="74">
        <v>50</v>
      </c>
      <c r="H27" s="73">
        <v>0.15</v>
      </c>
      <c r="I27" s="76">
        <v>1.4118311449950587</v>
      </c>
      <c r="J27" s="73">
        <v>1</v>
      </c>
      <c r="K27" s="76"/>
      <c r="L27" s="73"/>
      <c r="M27" s="77">
        <v>1.6218449618053011E-2</v>
      </c>
      <c r="N27" s="77">
        <v>1.6218449618053011E-2</v>
      </c>
      <c r="O27" s="78">
        <v>1.6218449618053011E-2</v>
      </c>
      <c r="P27" s="79">
        <v>5</v>
      </c>
      <c r="Q27" s="79">
        <v>0</v>
      </c>
      <c r="R27" s="79">
        <v>0</v>
      </c>
      <c r="S27" s="79">
        <v>0</v>
      </c>
      <c r="T27" s="79">
        <v>5</v>
      </c>
      <c r="U27" s="75">
        <v>0</v>
      </c>
      <c r="V27" s="75">
        <v>0</v>
      </c>
      <c r="W27" s="75">
        <v>0</v>
      </c>
      <c r="X27" s="77">
        <v>0</v>
      </c>
      <c r="Y27" s="75">
        <v>0</v>
      </c>
      <c r="Z27" s="75">
        <v>0</v>
      </c>
      <c r="AA27" s="75">
        <v>0</v>
      </c>
      <c r="AB27" s="75">
        <v>0</v>
      </c>
      <c r="AC27" s="75">
        <v>0</v>
      </c>
      <c r="AD27" s="79">
        <v>5</v>
      </c>
      <c r="AE27" s="76"/>
      <c r="AF27" s="75">
        <v>0</v>
      </c>
      <c r="AG27" s="75">
        <v>0</v>
      </c>
      <c r="AH27" s="75">
        <v>0</v>
      </c>
      <c r="AI27" s="76">
        <v>1</v>
      </c>
      <c r="AJ27" s="75">
        <v>0</v>
      </c>
      <c r="AK27" s="75">
        <v>0</v>
      </c>
      <c r="AL27" s="75">
        <v>0</v>
      </c>
      <c r="AM27" s="75">
        <v>0</v>
      </c>
      <c r="AN27" s="75">
        <v>0</v>
      </c>
    </row>
    <row r="28" spans="1:40" x14ac:dyDescent="0.3">
      <c r="A28" s="73"/>
      <c r="B28" s="74" t="s">
        <v>726</v>
      </c>
      <c r="C28" s="74" t="s">
        <v>29</v>
      </c>
      <c r="D28" s="74" t="s">
        <v>87</v>
      </c>
      <c r="E28" s="74" t="s">
        <v>6</v>
      </c>
      <c r="F28" s="74">
        <v>2010</v>
      </c>
      <c r="G28" s="74">
        <v>50</v>
      </c>
      <c r="H28" s="73">
        <v>0.15</v>
      </c>
      <c r="I28" s="76">
        <v>1.7746228926353149</v>
      </c>
      <c r="J28" s="73">
        <v>1</v>
      </c>
      <c r="K28" s="76"/>
      <c r="L28" s="73"/>
      <c r="M28" s="77">
        <v>1.414104857134629E-2</v>
      </c>
      <c r="N28" s="77">
        <v>6.4769566771010437E-2</v>
      </c>
      <c r="O28" s="78">
        <v>6.4769566771010437E-2</v>
      </c>
      <c r="P28" s="79">
        <v>5</v>
      </c>
      <c r="Q28" s="79">
        <v>0</v>
      </c>
      <c r="R28" s="79">
        <v>0</v>
      </c>
      <c r="S28" s="79">
        <v>0</v>
      </c>
      <c r="T28" s="79">
        <v>5</v>
      </c>
      <c r="U28" s="75">
        <v>0</v>
      </c>
      <c r="V28" s="75">
        <v>0</v>
      </c>
      <c r="W28" s="75">
        <v>0</v>
      </c>
      <c r="X28" s="75">
        <v>0</v>
      </c>
      <c r="Y28" s="77">
        <v>0</v>
      </c>
      <c r="Z28" s="75">
        <v>0</v>
      </c>
      <c r="AA28" s="75">
        <v>0</v>
      </c>
      <c r="AB28" s="75">
        <v>0</v>
      </c>
      <c r="AC28" s="75">
        <v>0</v>
      </c>
      <c r="AD28" s="79">
        <v>5</v>
      </c>
      <c r="AE28" s="76"/>
      <c r="AF28" s="75">
        <v>0</v>
      </c>
      <c r="AG28" s="75">
        <v>0</v>
      </c>
      <c r="AH28" s="75">
        <v>0</v>
      </c>
      <c r="AI28" s="75">
        <v>0</v>
      </c>
      <c r="AJ28" s="76">
        <v>0.47255821108196516</v>
      </c>
      <c r="AK28" s="75">
        <v>0</v>
      </c>
      <c r="AL28" s="75">
        <v>0</v>
      </c>
      <c r="AM28" s="75">
        <v>0</v>
      </c>
      <c r="AN28" s="75">
        <v>0</v>
      </c>
    </row>
    <row r="29" spans="1:40" x14ac:dyDescent="0.3">
      <c r="A29" s="73"/>
      <c r="B29" s="74" t="s">
        <v>733</v>
      </c>
      <c r="C29" s="74" t="s">
        <v>29</v>
      </c>
      <c r="D29" s="74" t="s">
        <v>87</v>
      </c>
      <c r="E29" s="74" t="s">
        <v>6</v>
      </c>
      <c r="F29" s="74">
        <v>2010</v>
      </c>
      <c r="G29" s="74">
        <v>50</v>
      </c>
      <c r="H29" s="73">
        <v>0.15</v>
      </c>
      <c r="I29" s="76">
        <v>1.7291066282420748</v>
      </c>
      <c r="J29" s="73">
        <v>1</v>
      </c>
      <c r="K29" s="76"/>
      <c r="L29" s="73"/>
      <c r="M29" s="77">
        <v>6.2964068381674107E-2</v>
      </c>
      <c r="N29" s="77">
        <v>0.11194582206835989</v>
      </c>
      <c r="O29" s="78">
        <v>0.11194582206835989</v>
      </c>
      <c r="P29" s="79">
        <v>5</v>
      </c>
      <c r="Q29" s="79">
        <v>0</v>
      </c>
      <c r="R29" s="79">
        <v>0</v>
      </c>
      <c r="S29" s="79">
        <v>0</v>
      </c>
      <c r="T29" s="79">
        <v>5</v>
      </c>
      <c r="U29" s="75">
        <v>0</v>
      </c>
      <c r="V29" s="75">
        <v>0</v>
      </c>
      <c r="W29" s="75">
        <v>0</v>
      </c>
      <c r="X29" s="75">
        <v>0</v>
      </c>
      <c r="Y29" s="77">
        <v>0</v>
      </c>
      <c r="Z29" s="75">
        <v>0</v>
      </c>
      <c r="AA29" s="75">
        <v>0</v>
      </c>
      <c r="AB29" s="75">
        <v>0</v>
      </c>
      <c r="AC29" s="75">
        <v>0</v>
      </c>
      <c r="AD29" s="79">
        <v>5</v>
      </c>
      <c r="AE29" s="76"/>
      <c r="AF29" s="75">
        <v>0</v>
      </c>
      <c r="AG29" s="75">
        <v>0</v>
      </c>
      <c r="AH29" s="75">
        <v>0</v>
      </c>
      <c r="AI29" s="75">
        <v>0</v>
      </c>
      <c r="AJ29" s="76">
        <v>0.54758462529743379</v>
      </c>
      <c r="AK29" s="75">
        <v>0</v>
      </c>
      <c r="AL29" s="75">
        <v>0</v>
      </c>
      <c r="AM29" s="75">
        <v>0</v>
      </c>
      <c r="AN29" s="75">
        <v>0</v>
      </c>
    </row>
    <row r="30" spans="1:40" x14ac:dyDescent="0.3">
      <c r="A30" s="73"/>
      <c r="B30" s="74" t="s">
        <v>1837</v>
      </c>
      <c r="C30" s="74" t="s">
        <v>35</v>
      </c>
      <c r="D30" s="74" t="s">
        <v>2371</v>
      </c>
      <c r="E30" s="74" t="s">
        <v>6</v>
      </c>
      <c r="F30" s="74">
        <v>2011</v>
      </c>
      <c r="G30" s="74">
        <v>50</v>
      </c>
      <c r="H30" s="73">
        <v>0.15</v>
      </c>
      <c r="I30" s="76">
        <v>1.2353304508956147</v>
      </c>
      <c r="J30" s="73">
        <v>1</v>
      </c>
      <c r="K30" s="76">
        <v>3.7869352705854347</v>
      </c>
      <c r="L30" s="76">
        <v>1.01841</v>
      </c>
      <c r="M30" s="77"/>
      <c r="N30" s="77">
        <v>0.20676398305482738</v>
      </c>
      <c r="O30" s="78">
        <v>0.20676398305482738</v>
      </c>
      <c r="P30" s="79">
        <v>5</v>
      </c>
      <c r="Q30" s="79" t="s">
        <v>2491</v>
      </c>
      <c r="R30" s="79" t="s">
        <v>2491</v>
      </c>
      <c r="S30" s="79" t="s">
        <v>2491</v>
      </c>
      <c r="T30" s="79"/>
      <c r="U30" s="80"/>
      <c r="V30" s="80"/>
      <c r="W30" s="80"/>
      <c r="X30" s="80"/>
      <c r="Y30" s="80"/>
      <c r="Z30" s="80"/>
      <c r="AA30" s="80"/>
      <c r="AB30" s="80"/>
      <c r="AC30" s="80"/>
      <c r="AD30" s="79"/>
      <c r="AE30" s="80">
        <v>1</v>
      </c>
      <c r="AF30" s="80"/>
      <c r="AG30" s="80"/>
      <c r="AH30" s="80"/>
      <c r="AI30" s="80"/>
      <c r="AJ30" s="80"/>
      <c r="AK30" s="80"/>
      <c r="AL30" s="80"/>
      <c r="AM30" s="80"/>
      <c r="AN30" s="80"/>
    </row>
    <row r="31" spans="1:40" x14ac:dyDescent="0.3">
      <c r="A31" s="73"/>
      <c r="B31" s="74" t="s">
        <v>780</v>
      </c>
      <c r="C31" s="74" t="s">
        <v>2519</v>
      </c>
      <c r="D31" s="74" t="s">
        <v>2371</v>
      </c>
      <c r="E31" s="74" t="s">
        <v>6</v>
      </c>
      <c r="F31" s="74">
        <v>2011</v>
      </c>
      <c r="G31" s="74">
        <v>50</v>
      </c>
      <c r="H31" s="73">
        <v>0.15</v>
      </c>
      <c r="I31" s="76">
        <v>1.6420361247947455</v>
      </c>
      <c r="J31" s="73">
        <v>1</v>
      </c>
      <c r="K31" s="76">
        <v>3.6066050196051669</v>
      </c>
      <c r="L31" s="76">
        <v>0.65031000000000005</v>
      </c>
      <c r="M31" s="77"/>
      <c r="N31" s="77">
        <v>0.12085699627764984</v>
      </c>
      <c r="O31" s="78">
        <v>0.12085699627764984</v>
      </c>
      <c r="P31" s="79">
        <v>5</v>
      </c>
      <c r="Q31" s="79" t="s">
        <v>2491</v>
      </c>
      <c r="R31" s="79" t="s">
        <v>2491</v>
      </c>
      <c r="S31" s="79" t="s">
        <v>2491</v>
      </c>
      <c r="T31" s="79"/>
      <c r="U31" s="80"/>
      <c r="V31" s="80"/>
      <c r="W31" s="80"/>
      <c r="X31" s="80"/>
      <c r="Y31" s="80"/>
      <c r="Z31" s="80"/>
      <c r="AA31" s="80"/>
      <c r="AB31" s="80"/>
      <c r="AC31" s="80"/>
      <c r="AD31" s="79"/>
      <c r="AE31" s="80">
        <v>1</v>
      </c>
      <c r="AF31" s="80"/>
      <c r="AG31" s="80"/>
      <c r="AH31" s="80"/>
      <c r="AI31" s="80"/>
      <c r="AJ31" s="80"/>
      <c r="AK31" s="80"/>
      <c r="AL31" s="80"/>
      <c r="AM31" s="80"/>
      <c r="AN31" s="80"/>
    </row>
    <row r="32" spans="1:40" x14ac:dyDescent="0.3">
      <c r="A32" s="73"/>
      <c r="B32" s="74" t="s">
        <v>1836</v>
      </c>
      <c r="C32" s="74" t="s">
        <v>7</v>
      </c>
      <c r="D32" s="74" t="s">
        <v>2371</v>
      </c>
      <c r="E32" s="74" t="s">
        <v>6</v>
      </c>
      <c r="F32" s="74">
        <v>2011</v>
      </c>
      <c r="G32" s="74">
        <v>50</v>
      </c>
      <c r="H32" s="73">
        <v>0.2</v>
      </c>
      <c r="I32" s="76">
        <v>1.2054244098442992</v>
      </c>
      <c r="J32" s="73">
        <v>1</v>
      </c>
      <c r="K32" s="76">
        <v>4.5443223247025193</v>
      </c>
      <c r="L32" s="76">
        <v>1.6319100000000002</v>
      </c>
      <c r="M32" s="77"/>
      <c r="N32" s="77">
        <v>2.3454452023322974</v>
      </c>
      <c r="O32" s="78">
        <v>2.3454452023322974</v>
      </c>
      <c r="P32" s="79">
        <v>5</v>
      </c>
      <c r="Q32" s="79" t="s">
        <v>2491</v>
      </c>
      <c r="R32" s="79" t="s">
        <v>2491</v>
      </c>
      <c r="S32" s="79" t="s">
        <v>2491</v>
      </c>
      <c r="T32" s="79"/>
      <c r="U32" s="75"/>
      <c r="V32" s="77"/>
      <c r="W32" s="77"/>
      <c r="X32" s="77"/>
      <c r="Y32" s="77"/>
      <c r="Z32" s="75"/>
      <c r="AA32" s="75"/>
      <c r="AB32" s="75"/>
      <c r="AC32" s="77"/>
      <c r="AD32" s="79"/>
      <c r="AE32" s="80">
        <v>1</v>
      </c>
      <c r="AF32" s="80"/>
      <c r="AG32" s="80"/>
      <c r="AH32" s="80"/>
      <c r="AI32" s="80"/>
      <c r="AJ32" s="80"/>
      <c r="AK32" s="75"/>
      <c r="AL32" s="75"/>
      <c r="AM32" s="75"/>
      <c r="AN32" s="75"/>
    </row>
    <row r="33" spans="1:40" x14ac:dyDescent="0.3">
      <c r="A33" s="73"/>
      <c r="B33" s="74" t="s">
        <v>775</v>
      </c>
      <c r="C33" s="74" t="s">
        <v>7</v>
      </c>
      <c r="D33" s="74" t="s">
        <v>2371</v>
      </c>
      <c r="E33" s="74" t="s">
        <v>6</v>
      </c>
      <c r="F33" s="74">
        <v>2011</v>
      </c>
      <c r="G33" s="74">
        <v>50</v>
      </c>
      <c r="H33" s="73">
        <v>0.2</v>
      </c>
      <c r="I33" s="76">
        <v>1.2163600425726016</v>
      </c>
      <c r="J33" s="73">
        <v>1</v>
      </c>
      <c r="K33" s="76">
        <v>4.5443223247025193</v>
      </c>
      <c r="L33" s="76">
        <v>1.6319100000000002</v>
      </c>
      <c r="M33" s="77"/>
      <c r="N33" s="77">
        <v>2.1022561484687818</v>
      </c>
      <c r="O33" s="78">
        <v>2.1022561484687818</v>
      </c>
      <c r="P33" s="79">
        <v>5</v>
      </c>
      <c r="Q33" s="79" t="s">
        <v>2491</v>
      </c>
      <c r="R33" s="79" t="s">
        <v>2491</v>
      </c>
      <c r="S33" s="79" t="s">
        <v>2491</v>
      </c>
      <c r="T33" s="79"/>
      <c r="U33" s="80"/>
      <c r="V33" s="80"/>
      <c r="W33" s="80"/>
      <c r="X33" s="80"/>
      <c r="Y33" s="80"/>
      <c r="Z33" s="80"/>
      <c r="AA33" s="80"/>
      <c r="AB33" s="80"/>
      <c r="AC33" s="80"/>
      <c r="AD33" s="79"/>
      <c r="AE33" s="80">
        <v>1</v>
      </c>
      <c r="AF33" s="80"/>
      <c r="AG33" s="80"/>
      <c r="AH33" s="80"/>
      <c r="AI33" s="80"/>
      <c r="AJ33" s="80"/>
      <c r="AK33" s="80"/>
      <c r="AL33" s="80"/>
      <c r="AM33" s="80"/>
      <c r="AN33" s="80"/>
    </row>
    <row r="34" spans="1:40" x14ac:dyDescent="0.3">
      <c r="A34" s="73"/>
      <c r="B34" s="74" t="s">
        <v>776</v>
      </c>
      <c r="C34" s="74" t="s">
        <v>29</v>
      </c>
      <c r="D34" s="74" t="s">
        <v>87</v>
      </c>
      <c r="E34" s="74" t="s">
        <v>6</v>
      </c>
      <c r="F34" s="74">
        <v>2011</v>
      </c>
      <c r="G34" s="74">
        <v>50</v>
      </c>
      <c r="H34" s="73">
        <v>0.15</v>
      </c>
      <c r="I34" s="76">
        <v>1.3537906137184117</v>
      </c>
      <c r="J34" s="73">
        <v>1</v>
      </c>
      <c r="K34" s="76"/>
      <c r="L34" s="76"/>
      <c r="M34" s="77"/>
      <c r="N34" s="77">
        <v>0.2554129297645219</v>
      </c>
      <c r="O34" s="78">
        <v>0.2554129297645219</v>
      </c>
      <c r="P34" s="79">
        <v>5</v>
      </c>
      <c r="Q34" s="79" t="s">
        <v>2491</v>
      </c>
      <c r="R34" s="79" t="s">
        <v>2491</v>
      </c>
      <c r="S34" s="79" t="s">
        <v>2491</v>
      </c>
      <c r="T34" s="79"/>
      <c r="U34" s="80"/>
      <c r="V34" s="80"/>
      <c r="W34" s="80"/>
      <c r="X34" s="80"/>
      <c r="Y34" s="80"/>
      <c r="Z34" s="80"/>
      <c r="AA34" s="80"/>
      <c r="AB34" s="80"/>
      <c r="AC34" s="80"/>
      <c r="AD34" s="79"/>
      <c r="AE34" s="80">
        <v>1</v>
      </c>
      <c r="AF34" s="80"/>
      <c r="AG34" s="80"/>
      <c r="AH34" s="80"/>
      <c r="AI34" s="80"/>
      <c r="AJ34" s="80"/>
      <c r="AK34" s="80"/>
      <c r="AL34" s="80"/>
      <c r="AM34" s="80"/>
      <c r="AN34" s="80"/>
    </row>
    <row r="35" spans="1:40" x14ac:dyDescent="0.3">
      <c r="A35" s="73"/>
      <c r="B35" s="74" t="s">
        <v>777</v>
      </c>
      <c r="C35" s="74" t="s">
        <v>29</v>
      </c>
      <c r="D35" s="74" t="s">
        <v>87</v>
      </c>
      <c r="E35" s="74" t="s">
        <v>6</v>
      </c>
      <c r="F35" s="74">
        <v>2011</v>
      </c>
      <c r="G35" s="74">
        <v>50</v>
      </c>
      <c r="H35" s="73">
        <v>0.15</v>
      </c>
      <c r="I35" s="76">
        <v>1.4118311449950587</v>
      </c>
      <c r="J35" s="73">
        <v>1</v>
      </c>
      <c r="K35" s="76"/>
      <c r="L35" s="76"/>
      <c r="M35" s="77"/>
      <c r="N35" s="77">
        <v>0.15821292976452195</v>
      </c>
      <c r="O35" s="78">
        <v>0.15821292976452195</v>
      </c>
      <c r="P35" s="79">
        <v>5</v>
      </c>
      <c r="Q35" s="79" t="s">
        <v>2491</v>
      </c>
      <c r="R35" s="79" t="s">
        <v>2491</v>
      </c>
      <c r="S35" s="79" t="s">
        <v>2491</v>
      </c>
      <c r="T35" s="79"/>
      <c r="U35" s="80"/>
      <c r="V35" s="80"/>
      <c r="W35" s="80"/>
      <c r="X35" s="80"/>
      <c r="Y35" s="80"/>
      <c r="Z35" s="80"/>
      <c r="AA35" s="80"/>
      <c r="AB35" s="80"/>
      <c r="AC35" s="80"/>
      <c r="AD35" s="79"/>
      <c r="AE35" s="80">
        <v>1</v>
      </c>
      <c r="AF35" s="80"/>
      <c r="AG35" s="80"/>
      <c r="AH35" s="80"/>
      <c r="AI35" s="80"/>
      <c r="AJ35" s="80"/>
      <c r="AK35" s="80"/>
      <c r="AL35" s="80"/>
      <c r="AM35" s="80"/>
      <c r="AN35" s="80"/>
    </row>
    <row r="36" spans="1:40" x14ac:dyDescent="0.3">
      <c r="A36" s="73"/>
      <c r="B36" s="74" t="s">
        <v>778</v>
      </c>
      <c r="C36" s="74" t="s">
        <v>29</v>
      </c>
      <c r="D36" s="74" t="s">
        <v>87</v>
      </c>
      <c r="E36" s="74" t="s">
        <v>6</v>
      </c>
      <c r="F36" s="74">
        <v>2011</v>
      </c>
      <c r="G36" s="74">
        <v>50</v>
      </c>
      <c r="H36" s="73">
        <v>0.15</v>
      </c>
      <c r="I36" s="76">
        <v>1.7746228926353149</v>
      </c>
      <c r="J36" s="73">
        <v>1</v>
      </c>
      <c r="K36" s="76"/>
      <c r="L36" s="76"/>
      <c r="M36" s="77"/>
      <c r="N36" s="77">
        <v>0.15821292976452195</v>
      </c>
      <c r="O36" s="78">
        <v>0.15821292976452195</v>
      </c>
      <c r="P36" s="79">
        <v>5</v>
      </c>
      <c r="Q36" s="79" t="s">
        <v>2491</v>
      </c>
      <c r="R36" s="79" t="s">
        <v>2491</v>
      </c>
      <c r="S36" s="79" t="s">
        <v>2491</v>
      </c>
      <c r="T36" s="79"/>
      <c r="U36" s="80"/>
      <c r="V36" s="80"/>
      <c r="W36" s="80"/>
      <c r="X36" s="80"/>
      <c r="Y36" s="80"/>
      <c r="Z36" s="80"/>
      <c r="AA36" s="80"/>
      <c r="AB36" s="80"/>
      <c r="AC36" s="80"/>
      <c r="AD36" s="79"/>
      <c r="AE36" s="80">
        <v>1</v>
      </c>
      <c r="AF36" s="80"/>
      <c r="AG36" s="80"/>
      <c r="AH36" s="80"/>
      <c r="AI36" s="80"/>
      <c r="AJ36" s="80"/>
      <c r="AK36" s="80"/>
      <c r="AL36" s="80"/>
      <c r="AM36" s="80"/>
      <c r="AN36" s="80"/>
    </row>
    <row r="37" spans="1:40" x14ac:dyDescent="0.3">
      <c r="A37" s="73"/>
      <c r="B37" s="74" t="s">
        <v>779</v>
      </c>
      <c r="C37" s="74" t="s">
        <v>29</v>
      </c>
      <c r="D37" s="74" t="s">
        <v>87</v>
      </c>
      <c r="E37" s="74" t="s">
        <v>6</v>
      </c>
      <c r="F37" s="74">
        <v>2011</v>
      </c>
      <c r="G37" s="74">
        <v>50</v>
      </c>
      <c r="H37" s="73">
        <v>0.15</v>
      </c>
      <c r="I37" s="76">
        <v>1.7291066282420748</v>
      </c>
      <c r="J37" s="73">
        <v>1</v>
      </c>
      <c r="K37" s="76"/>
      <c r="L37" s="76"/>
      <c r="M37" s="77"/>
      <c r="N37" s="77">
        <v>0.34538419109594543</v>
      </c>
      <c r="O37" s="78">
        <v>0.34538419109594543</v>
      </c>
      <c r="P37" s="79">
        <v>5</v>
      </c>
      <c r="Q37" s="79" t="s">
        <v>2491</v>
      </c>
      <c r="R37" s="79" t="s">
        <v>2491</v>
      </c>
      <c r="S37" s="79" t="s">
        <v>2491</v>
      </c>
      <c r="T37" s="79"/>
      <c r="U37" s="80"/>
      <c r="V37" s="80"/>
      <c r="W37" s="80"/>
      <c r="X37" s="80"/>
      <c r="Y37" s="80"/>
      <c r="Z37" s="80"/>
      <c r="AA37" s="80"/>
      <c r="AB37" s="80"/>
      <c r="AC37" s="80"/>
      <c r="AD37" s="79"/>
      <c r="AE37" s="80">
        <v>1</v>
      </c>
      <c r="AF37" s="80"/>
      <c r="AG37" s="80"/>
      <c r="AH37" s="80"/>
      <c r="AI37" s="80"/>
      <c r="AJ37" s="80"/>
      <c r="AK37" s="80"/>
      <c r="AL37" s="80"/>
      <c r="AM37" s="80"/>
      <c r="AN37" s="80"/>
    </row>
    <row r="38" spans="1:40" ht="15" thickBot="1" x14ac:dyDescent="0.35">
      <c r="A38" s="81"/>
      <c r="B38" s="82" t="s">
        <v>8</v>
      </c>
      <c r="C38" s="82"/>
      <c r="D38" s="82"/>
      <c r="E38" s="82"/>
      <c r="F38" s="82"/>
      <c r="G38" s="82"/>
      <c r="H38" s="83"/>
      <c r="I38" s="83"/>
      <c r="J38" s="83"/>
      <c r="K38" s="83"/>
      <c r="L38" s="83"/>
      <c r="M38" s="83"/>
      <c r="N38" s="84"/>
      <c r="O38" s="85"/>
      <c r="P38" s="85"/>
      <c r="Q38" s="85"/>
      <c r="R38" s="85"/>
      <c r="S38" s="85"/>
      <c r="T38" s="85"/>
      <c r="U38" s="83"/>
      <c r="V38" s="83"/>
      <c r="W38" s="83"/>
      <c r="X38" s="83"/>
      <c r="Y38" s="83"/>
      <c r="Z38" s="86"/>
      <c r="AA38" s="86"/>
      <c r="AB38" s="86"/>
      <c r="AC38" s="86"/>
      <c r="AD38" s="85"/>
      <c r="AE38" s="84"/>
      <c r="AF38" s="84"/>
      <c r="AG38" s="84"/>
      <c r="AH38" s="84"/>
      <c r="AI38" s="84"/>
      <c r="AJ38" s="84"/>
      <c r="AK38" s="84"/>
      <c r="AL38" s="84"/>
      <c r="AM38" s="84"/>
      <c r="AN38" s="84"/>
    </row>
    <row r="39" spans="1:40" x14ac:dyDescent="0.3">
      <c r="A39" s="87" t="s">
        <v>2626</v>
      </c>
      <c r="B39" s="88" t="s">
        <v>8</v>
      </c>
      <c r="C39" s="88"/>
      <c r="D39" s="88"/>
      <c r="E39" s="88"/>
      <c r="F39" s="88"/>
      <c r="G39" s="88"/>
      <c r="H39" s="89"/>
      <c r="I39" s="89"/>
      <c r="J39" s="89"/>
      <c r="K39" s="89"/>
      <c r="L39" s="89"/>
      <c r="M39" s="89"/>
      <c r="N39" s="89"/>
      <c r="O39" s="90"/>
      <c r="P39" s="90"/>
      <c r="Q39" s="90"/>
      <c r="R39" s="90"/>
      <c r="S39" s="90"/>
      <c r="T39" s="90"/>
      <c r="U39" s="89"/>
      <c r="V39" s="89"/>
      <c r="W39" s="89"/>
      <c r="X39" s="89"/>
      <c r="Y39" s="89"/>
      <c r="Z39" s="89"/>
      <c r="AA39" s="89"/>
      <c r="AB39" s="89"/>
      <c r="AC39" s="89"/>
      <c r="AD39" s="90"/>
      <c r="AE39" s="89"/>
      <c r="AF39" s="89"/>
      <c r="AG39" s="91"/>
      <c r="AH39" s="91"/>
      <c r="AI39" s="91"/>
      <c r="AJ39" s="91"/>
      <c r="AK39" s="91"/>
      <c r="AL39" s="91"/>
      <c r="AM39" s="89"/>
      <c r="AN39" s="89"/>
    </row>
    <row r="40" spans="1:40" x14ac:dyDescent="0.3">
      <c r="A40" s="92" t="s">
        <v>2624</v>
      </c>
      <c r="B40" s="93" t="s">
        <v>8</v>
      </c>
      <c r="C40" s="93"/>
      <c r="D40" s="93"/>
      <c r="E40" s="93"/>
      <c r="F40" s="93"/>
      <c r="G40" s="93"/>
      <c r="H40" s="91"/>
      <c r="I40" s="91"/>
      <c r="J40" s="91"/>
      <c r="K40" s="91"/>
      <c r="L40" s="91"/>
      <c r="M40" s="91"/>
      <c r="N40" s="91"/>
      <c r="O40" s="94"/>
      <c r="P40" s="94"/>
      <c r="Q40" s="94"/>
      <c r="R40" s="94"/>
      <c r="S40" s="94"/>
      <c r="T40" s="94"/>
      <c r="U40" s="95"/>
      <c r="V40" s="95"/>
      <c r="W40" s="95"/>
      <c r="X40" s="95"/>
      <c r="Y40" s="95"/>
      <c r="Z40" s="95"/>
      <c r="AA40" s="95"/>
      <c r="AB40" s="95"/>
      <c r="AC40" s="95"/>
      <c r="AD40" s="94"/>
      <c r="AE40" s="96"/>
      <c r="AF40" s="96"/>
      <c r="AG40" s="96"/>
      <c r="AH40" s="96"/>
      <c r="AI40" s="96"/>
      <c r="AJ40" s="96"/>
      <c r="AK40" s="96"/>
      <c r="AL40" s="96"/>
      <c r="AM40" s="96"/>
      <c r="AN40" s="96"/>
    </row>
    <row r="41" spans="1:40" x14ac:dyDescent="0.3">
      <c r="A41" s="91"/>
      <c r="B41" s="93" t="s">
        <v>325</v>
      </c>
      <c r="C41" s="93" t="s">
        <v>32</v>
      </c>
      <c r="D41" s="93" t="s">
        <v>2382</v>
      </c>
      <c r="E41" s="93" t="s">
        <v>6</v>
      </c>
      <c r="F41" s="93">
        <v>2010</v>
      </c>
      <c r="G41" s="93">
        <v>50</v>
      </c>
      <c r="H41" s="91">
        <v>0.15</v>
      </c>
      <c r="I41" s="95">
        <v>1.257861635220126</v>
      </c>
      <c r="J41" s="97">
        <v>1</v>
      </c>
      <c r="K41" s="95">
        <v>3.0949579553206976</v>
      </c>
      <c r="L41" s="95">
        <v>0.58846372892194299</v>
      </c>
      <c r="M41" s="98">
        <v>7.309463737445103E-2</v>
      </c>
      <c r="N41" s="98">
        <v>7.309463737445103E-2</v>
      </c>
      <c r="O41" s="99">
        <v>7.309463737445103E-2</v>
      </c>
      <c r="P41" s="94">
        <v>5</v>
      </c>
      <c r="Q41" s="94">
        <v>0</v>
      </c>
      <c r="R41" s="94">
        <v>0</v>
      </c>
      <c r="S41" s="94">
        <v>0</v>
      </c>
      <c r="T41" s="94">
        <v>5</v>
      </c>
      <c r="U41" s="97">
        <v>0</v>
      </c>
      <c r="V41" s="97">
        <v>0</v>
      </c>
      <c r="W41" s="97">
        <v>0</v>
      </c>
      <c r="X41" s="97">
        <v>0</v>
      </c>
      <c r="Y41" s="98">
        <v>2.8187489999999999</v>
      </c>
      <c r="Z41" s="98">
        <v>2.7725399999999998</v>
      </c>
      <c r="AA41" s="98">
        <v>7.2732966000000001</v>
      </c>
      <c r="AB41" s="97">
        <v>0</v>
      </c>
      <c r="AC41" s="97">
        <v>0</v>
      </c>
      <c r="AD41" s="94">
        <v>5</v>
      </c>
      <c r="AE41" s="95">
        <v>6.3160334180084973E-2</v>
      </c>
      <c r="AF41" s="96"/>
      <c r="AG41" s="96"/>
      <c r="AH41" s="96"/>
      <c r="AI41" s="96"/>
      <c r="AJ41" s="96"/>
      <c r="AK41" s="96"/>
      <c r="AL41" s="96"/>
      <c r="AM41" s="96"/>
      <c r="AN41" s="96"/>
    </row>
    <row r="42" spans="1:40" x14ac:dyDescent="0.3">
      <c r="A42" s="91"/>
      <c r="B42" s="93" t="s">
        <v>1207</v>
      </c>
      <c r="C42" s="93" t="s">
        <v>2519</v>
      </c>
      <c r="D42" s="93" t="s">
        <v>2382</v>
      </c>
      <c r="E42" s="93" t="s">
        <v>6</v>
      </c>
      <c r="F42" s="93">
        <v>2010</v>
      </c>
      <c r="G42" s="93">
        <v>50</v>
      </c>
      <c r="H42" s="91">
        <v>0.15</v>
      </c>
      <c r="I42" s="95">
        <v>1.6420361247947455</v>
      </c>
      <c r="J42" s="91">
        <v>1</v>
      </c>
      <c r="K42" s="95">
        <v>3.6066050196051669</v>
      </c>
      <c r="L42" s="95">
        <v>0.65031000000000005</v>
      </c>
      <c r="M42" s="98">
        <v>5.9195409677684836E-2</v>
      </c>
      <c r="N42" s="98">
        <v>5.9195409677684836E-2</v>
      </c>
      <c r="O42" s="99">
        <v>5.9195409677684836E-2</v>
      </c>
      <c r="P42" s="94">
        <v>5</v>
      </c>
      <c r="Q42" s="94">
        <v>0</v>
      </c>
      <c r="R42" s="94">
        <v>0</v>
      </c>
      <c r="S42" s="94">
        <v>0</v>
      </c>
      <c r="T42" s="94">
        <v>5</v>
      </c>
      <c r="U42" s="98">
        <v>0.65616779999999997</v>
      </c>
      <c r="V42" s="97">
        <v>0</v>
      </c>
      <c r="W42" s="97">
        <v>0</v>
      </c>
      <c r="X42" s="97">
        <v>0</v>
      </c>
      <c r="Y42" s="97">
        <v>0</v>
      </c>
      <c r="Z42" s="97">
        <v>0</v>
      </c>
      <c r="AA42" s="97">
        <v>0</v>
      </c>
      <c r="AB42" s="97">
        <v>0</v>
      </c>
      <c r="AC42" s="97">
        <v>0</v>
      </c>
      <c r="AD42" s="94">
        <v>5</v>
      </c>
      <c r="AE42" s="97">
        <v>0</v>
      </c>
      <c r="AF42" s="96"/>
      <c r="AG42" s="96"/>
      <c r="AH42" s="96"/>
      <c r="AI42" s="96"/>
      <c r="AJ42" s="96"/>
      <c r="AK42" s="96"/>
      <c r="AL42" s="96"/>
      <c r="AM42" s="96"/>
      <c r="AN42" s="96"/>
    </row>
    <row r="43" spans="1:40" x14ac:dyDescent="0.3">
      <c r="A43" s="91"/>
      <c r="B43" s="93" t="s">
        <v>410</v>
      </c>
      <c r="C43" s="93" t="s">
        <v>32</v>
      </c>
      <c r="D43" s="93" t="s">
        <v>2382</v>
      </c>
      <c r="E43" s="93" t="s">
        <v>6</v>
      </c>
      <c r="F43" s="93">
        <v>2011</v>
      </c>
      <c r="G43" s="93">
        <v>50</v>
      </c>
      <c r="H43" s="91">
        <v>0.15</v>
      </c>
      <c r="I43" s="95">
        <v>1.257861635220126</v>
      </c>
      <c r="J43" s="91">
        <v>1</v>
      </c>
      <c r="K43" s="95">
        <v>3.0949579553206976</v>
      </c>
      <c r="L43" s="95">
        <v>0.58846372892194299</v>
      </c>
      <c r="M43" s="98"/>
      <c r="N43" s="98">
        <v>0.17414847292863259</v>
      </c>
      <c r="O43" s="99">
        <v>0.17414847292863259</v>
      </c>
      <c r="P43" s="94">
        <v>5</v>
      </c>
      <c r="Q43" s="94" t="s">
        <v>2491</v>
      </c>
      <c r="R43" s="94" t="s">
        <v>2491</v>
      </c>
      <c r="S43" s="94" t="s">
        <v>2491</v>
      </c>
      <c r="T43" s="94"/>
      <c r="U43" s="98"/>
      <c r="V43" s="98"/>
      <c r="W43" s="98"/>
      <c r="X43" s="98"/>
      <c r="Y43" s="98"/>
      <c r="Z43" s="98"/>
      <c r="AA43" s="98"/>
      <c r="AB43" s="98"/>
      <c r="AC43" s="98"/>
      <c r="AD43" s="94"/>
      <c r="AE43" s="91">
        <v>1</v>
      </c>
      <c r="AF43" s="96"/>
      <c r="AG43" s="96"/>
      <c r="AH43" s="96"/>
      <c r="AI43" s="96"/>
      <c r="AJ43" s="96"/>
      <c r="AK43" s="96"/>
      <c r="AL43" s="96"/>
      <c r="AM43" s="96"/>
      <c r="AN43" s="96"/>
    </row>
    <row r="44" spans="1:40" x14ac:dyDescent="0.3">
      <c r="A44" s="91"/>
      <c r="B44" s="93" t="s">
        <v>2157</v>
      </c>
      <c r="C44" s="93" t="s">
        <v>32</v>
      </c>
      <c r="D44" s="93" t="s">
        <v>2382</v>
      </c>
      <c r="E44" s="93" t="s">
        <v>6</v>
      </c>
      <c r="F44" s="93">
        <v>2011</v>
      </c>
      <c r="G44" s="93">
        <v>50</v>
      </c>
      <c r="H44" s="91">
        <v>0.15</v>
      </c>
      <c r="I44" s="95">
        <v>1.0695187165775399</v>
      </c>
      <c r="J44" s="91">
        <v>1</v>
      </c>
      <c r="K44" s="95">
        <v>3.4044537508527677</v>
      </c>
      <c r="L44" s="95">
        <v>0.61788691536804019</v>
      </c>
      <c r="M44" s="91"/>
      <c r="N44" s="98">
        <v>0.17414847292863259</v>
      </c>
      <c r="O44" s="99">
        <v>0.17414847292863259</v>
      </c>
      <c r="P44" s="94">
        <v>5</v>
      </c>
      <c r="Q44" s="94" t="s">
        <v>2491</v>
      </c>
      <c r="R44" s="94" t="s">
        <v>2491</v>
      </c>
      <c r="S44" s="94" t="s">
        <v>2491</v>
      </c>
      <c r="T44" s="94"/>
      <c r="U44" s="91"/>
      <c r="V44" s="91"/>
      <c r="W44" s="91"/>
      <c r="X44" s="91"/>
      <c r="Y44" s="91"/>
      <c r="Z44" s="91"/>
      <c r="AA44" s="91"/>
      <c r="AB44" s="91"/>
      <c r="AC44" s="91"/>
      <c r="AD44" s="94"/>
      <c r="AE44" s="91">
        <v>1</v>
      </c>
      <c r="AF44" s="91"/>
      <c r="AG44" s="91"/>
      <c r="AH44" s="91"/>
      <c r="AI44" s="91"/>
      <c r="AJ44" s="91"/>
      <c r="AK44" s="91"/>
      <c r="AL44" s="91"/>
      <c r="AM44" s="91"/>
      <c r="AN44" s="91"/>
    </row>
    <row r="45" spans="1:40" x14ac:dyDescent="0.3">
      <c r="A45" s="100"/>
      <c r="B45" s="101" t="s">
        <v>8</v>
      </c>
      <c r="C45" s="101"/>
      <c r="D45" s="101"/>
      <c r="E45" s="101"/>
      <c r="F45" s="101"/>
      <c r="G45" s="101"/>
      <c r="H45" s="102"/>
      <c r="I45" s="102"/>
      <c r="J45" s="102"/>
      <c r="K45" s="102"/>
      <c r="L45" s="102"/>
      <c r="M45" s="102"/>
      <c r="N45" s="102"/>
      <c r="O45" s="103"/>
      <c r="P45" s="103"/>
      <c r="Q45" s="103"/>
      <c r="R45" s="103"/>
      <c r="S45" s="103"/>
      <c r="T45" s="103"/>
      <c r="U45" s="102"/>
      <c r="V45" s="102"/>
      <c r="W45" s="102"/>
      <c r="X45" s="102"/>
      <c r="Y45" s="102"/>
      <c r="Z45" s="104"/>
      <c r="AA45" s="104"/>
      <c r="AB45" s="104"/>
      <c r="AC45" s="104"/>
      <c r="AD45" s="103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</row>
    <row r="46" spans="1:40" x14ac:dyDescent="0.3">
      <c r="A46" s="106" t="s">
        <v>2627</v>
      </c>
      <c r="B46" s="93" t="s">
        <v>8</v>
      </c>
      <c r="C46" s="93"/>
      <c r="D46" s="93"/>
      <c r="E46" s="93"/>
      <c r="F46" s="93"/>
      <c r="G46" s="93"/>
      <c r="H46" s="91"/>
      <c r="I46" s="91"/>
      <c r="J46" s="91"/>
      <c r="K46" s="91"/>
      <c r="L46" s="91"/>
      <c r="M46" s="91"/>
      <c r="N46" s="91"/>
      <c r="O46" s="94"/>
      <c r="P46" s="94"/>
      <c r="Q46" s="94"/>
      <c r="R46" s="94"/>
      <c r="S46" s="94"/>
      <c r="T46" s="94"/>
      <c r="U46" s="91"/>
      <c r="V46" s="91"/>
      <c r="W46" s="91"/>
      <c r="X46" s="91"/>
      <c r="Y46" s="91"/>
      <c r="Z46" s="91"/>
      <c r="AA46" s="91"/>
      <c r="AB46" s="91"/>
      <c r="AC46" s="91"/>
      <c r="AD46" s="94"/>
      <c r="AE46" s="91"/>
      <c r="AF46" s="91"/>
      <c r="AG46" s="91"/>
      <c r="AH46" s="91"/>
      <c r="AI46" s="91"/>
      <c r="AJ46" s="91"/>
      <c r="AK46" s="91"/>
      <c r="AL46" s="91"/>
      <c r="AM46" s="91"/>
      <c r="AN46" s="91"/>
    </row>
    <row r="47" spans="1:40" x14ac:dyDescent="0.3">
      <c r="A47" s="92" t="s">
        <v>2624</v>
      </c>
      <c r="B47" s="93" t="s">
        <v>8</v>
      </c>
      <c r="C47" s="93"/>
      <c r="D47" s="93"/>
      <c r="E47" s="93"/>
      <c r="F47" s="93"/>
      <c r="G47" s="93"/>
      <c r="H47" s="91"/>
      <c r="I47" s="91"/>
      <c r="J47" s="91"/>
      <c r="K47" s="91"/>
      <c r="L47" s="91"/>
      <c r="M47" s="91"/>
      <c r="N47" s="91"/>
      <c r="O47" s="94"/>
      <c r="P47" s="94"/>
      <c r="Q47" s="94"/>
      <c r="R47" s="94"/>
      <c r="S47" s="94"/>
      <c r="T47" s="94"/>
      <c r="U47" s="91"/>
      <c r="V47" s="91"/>
      <c r="W47" s="91"/>
      <c r="X47" s="91"/>
      <c r="Y47" s="91"/>
      <c r="Z47" s="91"/>
      <c r="AA47" s="91"/>
      <c r="AB47" s="91"/>
      <c r="AC47" s="91"/>
      <c r="AD47" s="94"/>
      <c r="AE47" s="91"/>
      <c r="AF47" s="91"/>
      <c r="AG47" s="91"/>
      <c r="AH47" s="91"/>
      <c r="AI47" s="91"/>
      <c r="AJ47" s="91"/>
      <c r="AK47" s="91"/>
      <c r="AL47" s="91"/>
      <c r="AM47" s="91"/>
      <c r="AN47" s="91"/>
    </row>
    <row r="48" spans="1:40" x14ac:dyDescent="0.3">
      <c r="A48" s="91"/>
      <c r="B48" s="93" t="s">
        <v>1912</v>
      </c>
      <c r="C48" s="93" t="s">
        <v>165</v>
      </c>
      <c r="D48" s="93" t="s">
        <v>2379</v>
      </c>
      <c r="E48" s="93" t="s">
        <v>6</v>
      </c>
      <c r="F48" s="93">
        <v>2010</v>
      </c>
      <c r="G48" s="93">
        <v>50</v>
      </c>
      <c r="H48" s="91">
        <v>0.15</v>
      </c>
      <c r="I48" s="91">
        <v>1</v>
      </c>
      <c r="J48" s="91">
        <v>1</v>
      </c>
      <c r="K48" s="95">
        <v>2.4759663642565584</v>
      </c>
      <c r="L48" s="95">
        <v>0.58846372892194299</v>
      </c>
      <c r="M48" s="91"/>
      <c r="N48" s="91"/>
      <c r="O48" s="99"/>
      <c r="P48" s="94" t="s">
        <v>2491</v>
      </c>
      <c r="Q48" s="94">
        <v>0</v>
      </c>
      <c r="R48" s="94" t="s">
        <v>2491</v>
      </c>
      <c r="S48" s="94" t="s">
        <v>2491</v>
      </c>
      <c r="T48" s="94"/>
      <c r="U48" s="98">
        <v>2.848458611655216E-2</v>
      </c>
      <c r="V48" s="98">
        <v>2.5133458338134258E-2</v>
      </c>
      <c r="W48" s="98">
        <v>0.2520048089370262</v>
      </c>
      <c r="X48" s="98">
        <v>5.7907488011061332E-2</v>
      </c>
      <c r="Y48" s="98">
        <v>0.21447217781874567</v>
      </c>
      <c r="Z48" s="98">
        <v>0.12453223228185233</v>
      </c>
      <c r="AA48" s="98">
        <v>8.9939945536893343E-2</v>
      </c>
      <c r="AB48" s="98">
        <v>3.4315548450999309E-2</v>
      </c>
      <c r="AC48" s="98">
        <v>0.26594550049524462</v>
      </c>
      <c r="AD48" s="94">
        <v>5</v>
      </c>
      <c r="AE48" s="91">
        <v>1</v>
      </c>
      <c r="AF48" s="91"/>
      <c r="AG48" s="91"/>
      <c r="AH48" s="91"/>
      <c r="AI48" s="91"/>
      <c r="AJ48" s="91"/>
      <c r="AK48" s="91"/>
      <c r="AL48" s="91"/>
      <c r="AM48" s="91"/>
      <c r="AN48" s="91"/>
    </row>
    <row r="49" spans="1:40" x14ac:dyDescent="0.3">
      <c r="A49" s="91"/>
      <c r="B49" s="93" t="s">
        <v>2556</v>
      </c>
      <c r="C49" s="93" t="s">
        <v>35</v>
      </c>
      <c r="D49" s="93" t="s">
        <v>2379</v>
      </c>
      <c r="E49" s="93" t="s">
        <v>6</v>
      </c>
      <c r="F49" s="93">
        <v>2010</v>
      </c>
      <c r="G49" s="93">
        <v>5</v>
      </c>
      <c r="H49" s="91">
        <v>0.15</v>
      </c>
      <c r="I49" s="95"/>
      <c r="J49" s="91">
        <v>1</v>
      </c>
      <c r="K49" s="95">
        <v>3.596493783393361</v>
      </c>
      <c r="L49" s="95">
        <v>0.65384858769104759</v>
      </c>
      <c r="M49" s="91"/>
      <c r="N49" s="91"/>
      <c r="O49" s="99"/>
      <c r="P49" s="94" t="s">
        <v>2491</v>
      </c>
      <c r="Q49" s="94">
        <v>0</v>
      </c>
      <c r="R49" s="94">
        <v>0</v>
      </c>
      <c r="S49" s="94">
        <v>0</v>
      </c>
      <c r="T49" s="94">
        <v>5</v>
      </c>
      <c r="U49" s="98"/>
      <c r="V49" s="98"/>
      <c r="W49" s="98"/>
      <c r="X49" s="98"/>
      <c r="Y49" s="98"/>
      <c r="Z49" s="98"/>
      <c r="AA49" s="98"/>
      <c r="AB49" s="97"/>
      <c r="AC49" s="97"/>
      <c r="AD49" s="94">
        <v>5</v>
      </c>
      <c r="AE49" s="97"/>
      <c r="AF49" s="91"/>
      <c r="AG49" s="91"/>
      <c r="AH49" s="91"/>
      <c r="AI49" s="91"/>
      <c r="AJ49" s="91"/>
      <c r="AK49" s="91"/>
      <c r="AL49" s="91"/>
      <c r="AM49" s="91"/>
      <c r="AN49" s="91"/>
    </row>
    <row r="50" spans="1:40" x14ac:dyDescent="0.3">
      <c r="A50" s="91"/>
      <c r="B50" s="93" t="s">
        <v>1205</v>
      </c>
      <c r="C50" s="93" t="s">
        <v>2519</v>
      </c>
      <c r="D50" s="93" t="s">
        <v>2379</v>
      </c>
      <c r="E50" s="93" t="s">
        <v>6</v>
      </c>
      <c r="F50" s="93">
        <v>2010</v>
      </c>
      <c r="G50" s="93">
        <v>50</v>
      </c>
      <c r="H50" s="91">
        <v>0.15</v>
      </c>
      <c r="I50" s="95">
        <v>1.6420361247947455</v>
      </c>
      <c r="J50" s="91">
        <v>1</v>
      </c>
      <c r="K50" s="95">
        <v>3.6066050196051669</v>
      </c>
      <c r="L50" s="95">
        <v>0.65031000000000005</v>
      </c>
      <c r="M50" s="98">
        <v>5.9195409677684843E-2</v>
      </c>
      <c r="N50" s="98">
        <v>5.9195409677684843E-2</v>
      </c>
      <c r="O50" s="99">
        <v>5.9195409677684843E-2</v>
      </c>
      <c r="P50" s="94">
        <v>5</v>
      </c>
      <c r="Q50" s="94">
        <v>0</v>
      </c>
      <c r="R50" s="94">
        <v>0</v>
      </c>
      <c r="S50" s="94">
        <v>0</v>
      </c>
      <c r="T50" s="94">
        <v>5</v>
      </c>
      <c r="U50" s="98">
        <v>0.53140349999999992</v>
      </c>
      <c r="V50" s="97">
        <v>0</v>
      </c>
      <c r="W50" s="97">
        <v>0</v>
      </c>
      <c r="X50" s="97">
        <v>0</v>
      </c>
      <c r="Y50" s="98">
        <v>8.6780501999999995</v>
      </c>
      <c r="Z50" s="97">
        <v>0</v>
      </c>
      <c r="AA50" s="97">
        <v>0</v>
      </c>
      <c r="AB50" s="97">
        <v>0</v>
      </c>
      <c r="AC50" s="97">
        <v>0</v>
      </c>
      <c r="AD50" s="94">
        <v>5</v>
      </c>
      <c r="AE50" s="97">
        <v>0</v>
      </c>
      <c r="AF50" s="91"/>
      <c r="AG50" s="91"/>
      <c r="AH50" s="91"/>
      <c r="AI50" s="91"/>
      <c r="AJ50" s="91"/>
      <c r="AK50" s="91"/>
      <c r="AL50" s="91"/>
      <c r="AM50" s="91"/>
      <c r="AN50" s="91"/>
    </row>
    <row r="51" spans="1:40" x14ac:dyDescent="0.3">
      <c r="A51" s="91"/>
      <c r="B51" s="93" t="s">
        <v>421</v>
      </c>
      <c r="C51" s="93" t="s">
        <v>32</v>
      </c>
      <c r="D51" s="93" t="s">
        <v>2379</v>
      </c>
      <c r="E51" s="93" t="s">
        <v>6</v>
      </c>
      <c r="F51" s="93">
        <v>2010</v>
      </c>
      <c r="G51" s="93">
        <v>50</v>
      </c>
      <c r="H51" s="91">
        <v>0.15</v>
      </c>
      <c r="I51" s="95">
        <v>1.257861635220126</v>
      </c>
      <c r="J51" s="91">
        <v>1</v>
      </c>
      <c r="K51" s="95">
        <v>3.0949579553206976</v>
      </c>
      <c r="L51" s="95">
        <v>0.58846372892194299</v>
      </c>
      <c r="M51" s="98">
        <v>3.3162873637931231E-2</v>
      </c>
      <c r="N51" s="98">
        <v>3.3162873637931231E-2</v>
      </c>
      <c r="O51" s="99">
        <v>3.3162873637931231E-2</v>
      </c>
      <c r="P51" s="94">
        <v>5</v>
      </c>
      <c r="Q51" s="94">
        <v>0</v>
      </c>
      <c r="R51" s="94">
        <v>0</v>
      </c>
      <c r="S51" s="94">
        <v>0</v>
      </c>
      <c r="T51" s="94">
        <v>5</v>
      </c>
      <c r="U51" s="97">
        <v>0</v>
      </c>
      <c r="V51" s="98">
        <v>7.4396489999999984</v>
      </c>
      <c r="W51" s="98">
        <v>28.078251923999993</v>
      </c>
      <c r="X51" s="98">
        <v>2.5507367999999997</v>
      </c>
      <c r="Y51" s="98">
        <v>9.3342179999999999</v>
      </c>
      <c r="Z51" s="98">
        <v>18.746991299999998</v>
      </c>
      <c r="AA51" s="98">
        <v>10.849873200000001</v>
      </c>
      <c r="AB51" s="97">
        <v>0</v>
      </c>
      <c r="AC51" s="98">
        <v>14.459720279999996</v>
      </c>
      <c r="AD51" s="94">
        <v>5</v>
      </c>
      <c r="AE51" s="95">
        <v>0.20885791400661421</v>
      </c>
      <c r="AF51" s="91"/>
      <c r="AG51" s="91"/>
      <c r="AH51" s="91"/>
      <c r="AI51" s="91"/>
      <c r="AJ51" s="91"/>
      <c r="AK51" s="91"/>
      <c r="AL51" s="91"/>
      <c r="AM51" s="91"/>
      <c r="AN51" s="91"/>
    </row>
    <row r="52" spans="1:40" x14ac:dyDescent="0.3">
      <c r="A52" s="91"/>
      <c r="B52" s="93" t="s">
        <v>750</v>
      </c>
      <c r="C52" s="93" t="s">
        <v>7</v>
      </c>
      <c r="D52" s="93" t="s">
        <v>2379</v>
      </c>
      <c r="E52" s="93" t="s">
        <v>6</v>
      </c>
      <c r="F52" s="93">
        <v>2010</v>
      </c>
      <c r="G52" s="93">
        <v>50</v>
      </c>
      <c r="H52" s="91">
        <v>0.2</v>
      </c>
      <c r="I52" s="95">
        <v>1.2393877424552271</v>
      </c>
      <c r="J52" s="91">
        <v>1</v>
      </c>
      <c r="K52" s="95">
        <v>4.3157925400720334</v>
      </c>
      <c r="L52" s="95">
        <v>0.65384858769104759</v>
      </c>
      <c r="M52" s="98">
        <v>4.0764243724093388E-2</v>
      </c>
      <c r="N52" s="98">
        <v>4.0764243724093388E-2</v>
      </c>
      <c r="O52" s="99">
        <v>4.0764243724093388E-2</v>
      </c>
      <c r="P52" s="94">
        <v>5</v>
      </c>
      <c r="Q52" s="94">
        <v>0</v>
      </c>
      <c r="R52" s="94">
        <v>0</v>
      </c>
      <c r="S52" s="94">
        <v>0</v>
      </c>
      <c r="T52" s="94">
        <v>5</v>
      </c>
      <c r="U52" s="97">
        <v>0</v>
      </c>
      <c r="V52" s="97">
        <v>0</v>
      </c>
      <c r="W52" s="98">
        <v>2.3012082</v>
      </c>
      <c r="X52" s="97">
        <v>0</v>
      </c>
      <c r="Y52" s="97">
        <v>0</v>
      </c>
      <c r="Z52" s="97">
        <v>0</v>
      </c>
      <c r="AA52" s="97">
        <v>0</v>
      </c>
      <c r="AB52" s="97">
        <v>0</v>
      </c>
      <c r="AC52" s="97">
        <v>0</v>
      </c>
      <c r="AD52" s="94">
        <v>5</v>
      </c>
      <c r="AE52" s="95">
        <v>9.9033729585153336E-4</v>
      </c>
      <c r="AF52" s="91"/>
      <c r="AG52" s="91"/>
      <c r="AH52" s="91"/>
      <c r="AI52" s="91"/>
      <c r="AJ52" s="91"/>
      <c r="AK52" s="91"/>
      <c r="AL52" s="91"/>
      <c r="AM52" s="91"/>
      <c r="AN52" s="91"/>
    </row>
    <row r="53" spans="1:40" x14ac:dyDescent="0.3">
      <c r="A53" s="91"/>
      <c r="B53" s="93" t="s">
        <v>2197</v>
      </c>
      <c r="C53" s="93" t="s">
        <v>35</v>
      </c>
      <c r="D53" s="93" t="s">
        <v>2379</v>
      </c>
      <c r="E53" s="93" t="s">
        <v>6</v>
      </c>
      <c r="F53" s="93">
        <v>2010</v>
      </c>
      <c r="G53" s="93">
        <v>50</v>
      </c>
      <c r="H53" s="91">
        <v>0.15</v>
      </c>
      <c r="I53" s="95">
        <v>1.2353304508956147</v>
      </c>
      <c r="J53" s="91">
        <v>1</v>
      </c>
      <c r="K53" s="95">
        <v>3.596493783393361</v>
      </c>
      <c r="L53" s="95">
        <v>0.65384858769104759</v>
      </c>
      <c r="M53" s="91"/>
      <c r="N53" s="91"/>
      <c r="O53" s="99"/>
      <c r="P53" s="94" t="s">
        <v>2491</v>
      </c>
      <c r="Q53" s="94">
        <v>0</v>
      </c>
      <c r="R53" s="94">
        <v>0</v>
      </c>
      <c r="S53" s="94">
        <v>0</v>
      </c>
      <c r="T53" s="94">
        <v>5</v>
      </c>
      <c r="U53" s="98">
        <v>0.91135345063985318</v>
      </c>
      <c r="V53" s="98">
        <v>0.80413539762339992</v>
      </c>
      <c r="W53" s="98">
        <v>0.17997316042047523</v>
      </c>
      <c r="X53" s="98">
        <v>4.1355534734917702E-2</v>
      </c>
      <c r="Y53" s="98">
        <v>0.64330831809872013</v>
      </c>
      <c r="Z53" s="98">
        <v>0.37353386212183748</v>
      </c>
      <c r="AA53" s="98">
        <v>0.26977445597688265</v>
      </c>
      <c r="AB53" s="97">
        <v>0</v>
      </c>
      <c r="AC53" s="97">
        <v>0</v>
      </c>
      <c r="AD53" s="94">
        <v>5</v>
      </c>
      <c r="AE53" s="97">
        <v>1</v>
      </c>
      <c r="AF53" s="91"/>
      <c r="AG53" s="91"/>
      <c r="AH53" s="91"/>
      <c r="AI53" s="91"/>
      <c r="AJ53" s="91"/>
      <c r="AK53" s="91"/>
      <c r="AL53" s="91"/>
      <c r="AM53" s="91"/>
      <c r="AN53" s="91"/>
    </row>
    <row r="54" spans="1:40" x14ac:dyDescent="0.3">
      <c r="A54" s="91"/>
      <c r="B54" s="93" t="s">
        <v>422</v>
      </c>
      <c r="C54" s="93" t="s">
        <v>32</v>
      </c>
      <c r="D54" s="93" t="s">
        <v>2379</v>
      </c>
      <c r="E54" s="93" t="s">
        <v>6</v>
      </c>
      <c r="F54" s="93">
        <v>2011</v>
      </c>
      <c r="G54" s="93">
        <v>50</v>
      </c>
      <c r="H54" s="91">
        <v>0.15</v>
      </c>
      <c r="I54" s="95">
        <v>1.257861635220126</v>
      </c>
      <c r="J54" s="91">
        <v>1</v>
      </c>
      <c r="K54" s="95">
        <v>3.0949579553206976</v>
      </c>
      <c r="L54" s="95">
        <v>0.58846372892194299</v>
      </c>
      <c r="M54" s="98"/>
      <c r="N54" s="98">
        <v>0.17414847292863259</v>
      </c>
      <c r="O54" s="99">
        <v>0.17414847292863259</v>
      </c>
      <c r="P54" s="94">
        <v>5</v>
      </c>
      <c r="Q54" s="94" t="s">
        <v>2491</v>
      </c>
      <c r="R54" s="94" t="s">
        <v>2491</v>
      </c>
      <c r="S54" s="94" t="s">
        <v>2491</v>
      </c>
      <c r="T54" s="94"/>
      <c r="U54" s="97"/>
      <c r="V54" s="98"/>
      <c r="W54" s="98"/>
      <c r="X54" s="98"/>
      <c r="Y54" s="98"/>
      <c r="Z54" s="98"/>
      <c r="AA54" s="97"/>
      <c r="AB54" s="98"/>
      <c r="AC54" s="98"/>
      <c r="AD54" s="94"/>
      <c r="AE54" s="91">
        <v>1</v>
      </c>
      <c r="AF54" s="91"/>
      <c r="AG54" s="91"/>
      <c r="AH54" s="91"/>
      <c r="AI54" s="91"/>
      <c r="AJ54" s="91"/>
      <c r="AK54" s="91"/>
      <c r="AL54" s="91"/>
      <c r="AM54" s="91"/>
      <c r="AN54" s="91"/>
    </row>
    <row r="55" spans="1:40" x14ac:dyDescent="0.3">
      <c r="A55" s="91"/>
      <c r="B55" s="93" t="s">
        <v>2183</v>
      </c>
      <c r="C55" s="93" t="s">
        <v>32</v>
      </c>
      <c r="D55" s="93" t="s">
        <v>2379</v>
      </c>
      <c r="E55" s="93" t="s">
        <v>6</v>
      </c>
      <c r="F55" s="93">
        <v>2011</v>
      </c>
      <c r="G55" s="93">
        <v>50</v>
      </c>
      <c r="H55" s="91">
        <v>0.15</v>
      </c>
      <c r="I55" s="95">
        <v>1.0695187165775399</v>
      </c>
      <c r="J55" s="91">
        <v>1</v>
      </c>
      <c r="K55" s="95">
        <v>3.4044537508527677</v>
      </c>
      <c r="L55" s="95">
        <v>0.61788691536804019</v>
      </c>
      <c r="M55" s="91"/>
      <c r="N55" s="98">
        <v>0.17414847292863259</v>
      </c>
      <c r="O55" s="99">
        <v>0.17414847292863259</v>
      </c>
      <c r="P55" s="94">
        <v>5</v>
      </c>
      <c r="Q55" s="94" t="s">
        <v>2491</v>
      </c>
      <c r="R55" s="94" t="s">
        <v>2491</v>
      </c>
      <c r="S55" s="94" t="s">
        <v>2491</v>
      </c>
      <c r="T55" s="94"/>
      <c r="U55" s="97"/>
      <c r="V55" s="91"/>
      <c r="W55" s="91"/>
      <c r="X55" s="91"/>
      <c r="Y55" s="91"/>
      <c r="Z55" s="91"/>
      <c r="AA55" s="97"/>
      <c r="AB55" s="91"/>
      <c r="AC55" s="91"/>
      <c r="AD55" s="94"/>
      <c r="AE55" s="91">
        <v>1</v>
      </c>
      <c r="AF55" s="91"/>
      <c r="AG55" s="91"/>
      <c r="AH55" s="91"/>
      <c r="AI55" s="91"/>
      <c r="AJ55" s="91"/>
      <c r="AK55" s="91"/>
      <c r="AL55" s="91"/>
      <c r="AM55" s="91"/>
      <c r="AN55" s="91"/>
    </row>
    <row r="56" spans="1:40" x14ac:dyDescent="0.3">
      <c r="A56" s="106"/>
      <c r="B56" s="93" t="s">
        <v>8</v>
      </c>
      <c r="C56" s="93"/>
      <c r="D56" s="93"/>
      <c r="E56" s="93"/>
      <c r="F56" s="93"/>
      <c r="G56" s="93"/>
      <c r="H56" s="91"/>
      <c r="I56" s="91"/>
      <c r="J56" s="91"/>
      <c r="K56" s="91"/>
      <c r="L56" s="91"/>
      <c r="M56" s="91"/>
      <c r="N56" s="91"/>
      <c r="O56" s="94"/>
      <c r="P56" s="94"/>
      <c r="Q56" s="94"/>
      <c r="R56" s="94"/>
      <c r="S56" s="94"/>
      <c r="T56" s="94"/>
      <c r="U56" s="97"/>
      <c r="V56" s="91"/>
      <c r="W56" s="91"/>
      <c r="X56" s="91"/>
      <c r="Y56" s="91"/>
      <c r="Z56" s="91"/>
      <c r="AA56" s="97"/>
      <c r="AB56" s="91"/>
      <c r="AC56" s="91"/>
      <c r="AD56" s="94"/>
      <c r="AE56" s="91"/>
      <c r="AF56" s="91"/>
      <c r="AG56" s="91"/>
      <c r="AH56" s="91"/>
      <c r="AI56" s="91"/>
      <c r="AJ56" s="91"/>
      <c r="AK56" s="91"/>
      <c r="AL56" s="91"/>
      <c r="AM56" s="91"/>
      <c r="AN56" s="91"/>
    </row>
    <row r="57" spans="1:40" x14ac:dyDescent="0.3">
      <c r="A57" s="92" t="s">
        <v>2625</v>
      </c>
      <c r="B57" s="93" t="s">
        <v>8</v>
      </c>
      <c r="C57" s="93"/>
      <c r="D57" s="93"/>
      <c r="E57" s="93"/>
      <c r="F57" s="93"/>
      <c r="G57" s="93"/>
      <c r="H57" s="91"/>
      <c r="I57" s="91"/>
      <c r="J57" s="91"/>
      <c r="K57" s="91"/>
      <c r="L57" s="91"/>
      <c r="M57" s="91"/>
      <c r="N57" s="91"/>
      <c r="O57" s="94"/>
      <c r="P57" s="94"/>
      <c r="Q57" s="94"/>
      <c r="R57" s="94"/>
      <c r="S57" s="94"/>
      <c r="T57" s="94"/>
      <c r="U57" s="97"/>
      <c r="V57" s="91"/>
      <c r="W57" s="91"/>
      <c r="X57" s="91"/>
      <c r="Y57" s="91"/>
      <c r="Z57" s="91"/>
      <c r="AA57" s="97"/>
      <c r="AB57" s="91"/>
      <c r="AC57" s="91"/>
      <c r="AD57" s="94"/>
      <c r="AE57" s="91"/>
      <c r="AF57" s="91"/>
      <c r="AG57" s="91"/>
      <c r="AH57" s="91"/>
      <c r="AI57" s="91"/>
      <c r="AJ57" s="91"/>
      <c r="AK57" s="91"/>
      <c r="AL57" s="91"/>
      <c r="AM57" s="91"/>
      <c r="AN57" s="91"/>
    </row>
    <row r="58" spans="1:40" x14ac:dyDescent="0.3">
      <c r="A58" s="91"/>
      <c r="B58" s="93" t="s">
        <v>1204</v>
      </c>
      <c r="C58" s="93" t="s">
        <v>2519</v>
      </c>
      <c r="D58" s="93" t="s">
        <v>2379</v>
      </c>
      <c r="E58" s="93" t="s">
        <v>6</v>
      </c>
      <c r="F58" s="93">
        <v>2010</v>
      </c>
      <c r="G58" s="93">
        <v>50</v>
      </c>
      <c r="H58" s="91">
        <v>0.15</v>
      </c>
      <c r="I58" s="95">
        <v>1.6420361247947455</v>
      </c>
      <c r="J58" s="91">
        <v>1</v>
      </c>
      <c r="K58" s="95">
        <v>3.6066050196051669</v>
      </c>
      <c r="L58" s="95">
        <v>0.65031000000000005</v>
      </c>
      <c r="M58" s="98">
        <v>3.1662660990389564E-2</v>
      </c>
      <c r="N58" s="98">
        <v>3.4671251360215448E-2</v>
      </c>
      <c r="O58" s="99">
        <v>3.4671251360215448E-2</v>
      </c>
      <c r="P58" s="94">
        <v>5</v>
      </c>
      <c r="Q58" s="94">
        <v>0</v>
      </c>
      <c r="R58" s="94">
        <v>0</v>
      </c>
      <c r="S58" s="94">
        <v>0</v>
      </c>
      <c r="T58" s="94">
        <v>5</v>
      </c>
      <c r="U58" s="98">
        <v>2.1256139999999997</v>
      </c>
      <c r="V58" s="97">
        <v>0</v>
      </c>
      <c r="W58" s="98">
        <v>1.84836</v>
      </c>
      <c r="X58" s="97">
        <v>0</v>
      </c>
      <c r="Y58" s="97">
        <v>0</v>
      </c>
      <c r="Z58" s="97">
        <v>0</v>
      </c>
      <c r="AA58" s="97">
        <v>0</v>
      </c>
      <c r="AB58" s="97">
        <v>0</v>
      </c>
      <c r="AC58" s="97">
        <v>0</v>
      </c>
      <c r="AD58" s="94">
        <v>5</v>
      </c>
      <c r="AE58" s="97">
        <v>0</v>
      </c>
      <c r="AF58" s="91"/>
      <c r="AG58" s="91"/>
      <c r="AH58" s="91"/>
      <c r="AI58" s="91"/>
      <c r="AJ58" s="91"/>
      <c r="AK58" s="91"/>
      <c r="AL58" s="91"/>
      <c r="AM58" s="91"/>
      <c r="AN58" s="91"/>
    </row>
    <row r="59" spans="1:40" x14ac:dyDescent="0.3">
      <c r="A59" s="91"/>
      <c r="B59" s="93" t="s">
        <v>751</v>
      </c>
      <c r="C59" s="93" t="s">
        <v>7</v>
      </c>
      <c r="D59" s="93" t="s">
        <v>2379</v>
      </c>
      <c r="E59" s="93" t="s">
        <v>6</v>
      </c>
      <c r="F59" s="93">
        <v>2010</v>
      </c>
      <c r="G59" s="93">
        <v>50</v>
      </c>
      <c r="H59" s="91">
        <v>0.2</v>
      </c>
      <c r="I59" s="95">
        <v>1.2054244098442992</v>
      </c>
      <c r="J59" s="91">
        <v>1</v>
      </c>
      <c r="K59" s="95">
        <v>4.3157925400720334</v>
      </c>
      <c r="L59" s="95">
        <v>0.65384858769104759</v>
      </c>
      <c r="M59" s="98">
        <v>0.71696603813444537</v>
      </c>
      <c r="N59" s="98">
        <v>1.5167349930172251</v>
      </c>
      <c r="O59" s="99">
        <v>1.5167349930172251</v>
      </c>
      <c r="P59" s="94">
        <v>5</v>
      </c>
      <c r="Q59" s="94">
        <v>0</v>
      </c>
      <c r="R59" s="94">
        <v>0</v>
      </c>
      <c r="S59" s="94">
        <v>0</v>
      </c>
      <c r="T59" s="94">
        <v>5</v>
      </c>
      <c r="U59" s="97">
        <v>0</v>
      </c>
      <c r="V59" s="98">
        <v>4.5531268003080587</v>
      </c>
      <c r="W59" s="98">
        <v>8.5283330399999997</v>
      </c>
      <c r="X59" s="97">
        <v>0</v>
      </c>
      <c r="Y59" s="98">
        <v>5.0829899999999997</v>
      </c>
      <c r="Z59" s="98">
        <v>18.160136999999999</v>
      </c>
      <c r="AA59" s="97">
        <v>0</v>
      </c>
      <c r="AB59" s="97">
        <v>0</v>
      </c>
      <c r="AC59" s="97">
        <v>0</v>
      </c>
      <c r="AD59" s="94">
        <v>5</v>
      </c>
      <c r="AE59" s="95">
        <v>3.7592824348279007E-2</v>
      </c>
      <c r="AF59" s="91"/>
      <c r="AG59" s="91"/>
      <c r="AH59" s="91"/>
      <c r="AI59" s="91"/>
      <c r="AJ59" s="91"/>
      <c r="AK59" s="91"/>
      <c r="AL59" s="91"/>
      <c r="AM59" s="91"/>
      <c r="AN59" s="91"/>
    </row>
    <row r="60" spans="1:40" x14ac:dyDescent="0.3">
      <c r="A60" s="91"/>
      <c r="B60" s="93" t="s">
        <v>752</v>
      </c>
      <c r="C60" s="93" t="s">
        <v>7</v>
      </c>
      <c r="D60" s="93" t="s">
        <v>2379</v>
      </c>
      <c r="E60" s="93" t="s">
        <v>6</v>
      </c>
      <c r="F60" s="93">
        <v>2010</v>
      </c>
      <c r="G60" s="93">
        <v>50</v>
      </c>
      <c r="H60" s="91">
        <v>0.2</v>
      </c>
      <c r="I60" s="95">
        <v>1.2771392081736912</v>
      </c>
      <c r="J60" s="91">
        <v>1</v>
      </c>
      <c r="K60" s="95">
        <v>4.3157925400720334</v>
      </c>
      <c r="L60" s="95">
        <v>0.65384858769104759</v>
      </c>
      <c r="M60" s="98">
        <v>0.41655142828117042</v>
      </c>
      <c r="N60" s="98">
        <v>1.4925414782747459</v>
      </c>
      <c r="O60" s="99">
        <v>1.4925414782747459</v>
      </c>
      <c r="P60" s="94">
        <v>5</v>
      </c>
      <c r="Q60" s="94">
        <v>0</v>
      </c>
      <c r="R60" s="94">
        <v>0</v>
      </c>
      <c r="S60" s="94">
        <v>0</v>
      </c>
      <c r="T60" s="94">
        <v>5</v>
      </c>
      <c r="U60" s="97">
        <v>0</v>
      </c>
      <c r="V60" s="97">
        <v>0</v>
      </c>
      <c r="W60" s="98">
        <v>35.199382286999999</v>
      </c>
      <c r="X60" s="98">
        <v>4.2918919199999985</v>
      </c>
      <c r="Y60" s="98">
        <v>16.884768599999997</v>
      </c>
      <c r="Z60" s="98">
        <v>6.9313499999999992</v>
      </c>
      <c r="AA60" s="97">
        <v>0</v>
      </c>
      <c r="AB60" s="97">
        <v>0</v>
      </c>
      <c r="AC60" s="97">
        <v>0</v>
      </c>
      <c r="AD60" s="94">
        <v>5</v>
      </c>
      <c r="AE60" s="95">
        <v>3.5007022842672882E-2</v>
      </c>
      <c r="AF60" s="91"/>
      <c r="AG60" s="91"/>
      <c r="AH60" s="91"/>
      <c r="AI60" s="91"/>
      <c r="AJ60" s="91"/>
      <c r="AK60" s="91"/>
      <c r="AL60" s="91"/>
      <c r="AM60" s="91"/>
      <c r="AN60" s="91"/>
    </row>
    <row r="61" spans="1:40" x14ac:dyDescent="0.3">
      <c r="A61" s="91"/>
      <c r="B61" s="93" t="s">
        <v>2201</v>
      </c>
      <c r="C61" s="93" t="s">
        <v>35</v>
      </c>
      <c r="D61" s="93" t="s">
        <v>2379</v>
      </c>
      <c r="E61" s="93" t="s">
        <v>6</v>
      </c>
      <c r="F61" s="93">
        <v>2011</v>
      </c>
      <c r="G61" s="93">
        <v>50</v>
      </c>
      <c r="H61" s="91">
        <v>0.15</v>
      </c>
      <c r="I61" s="95">
        <v>1.2353304508956147</v>
      </c>
      <c r="J61" s="91">
        <v>1</v>
      </c>
      <c r="K61" s="95">
        <v>3.596493783393361</v>
      </c>
      <c r="L61" s="95">
        <v>0.65384858769104759</v>
      </c>
      <c r="M61" s="91"/>
      <c r="N61" s="98">
        <v>0.20676398305482738</v>
      </c>
      <c r="O61" s="99">
        <v>0.20676398305482738</v>
      </c>
      <c r="P61" s="94">
        <v>5</v>
      </c>
      <c r="Q61" s="94" t="s">
        <v>2491</v>
      </c>
      <c r="R61" s="94" t="s">
        <v>2491</v>
      </c>
      <c r="S61" s="94" t="s">
        <v>2491</v>
      </c>
      <c r="T61" s="94"/>
      <c r="U61" s="91"/>
      <c r="V61" s="91"/>
      <c r="W61" s="91"/>
      <c r="X61" s="91"/>
      <c r="Y61" s="91"/>
      <c r="Z61" s="91"/>
      <c r="AA61" s="91"/>
      <c r="AB61" s="91"/>
      <c r="AC61" s="91"/>
      <c r="AD61" s="94"/>
      <c r="AE61" s="91">
        <v>1</v>
      </c>
      <c r="AF61" s="91"/>
      <c r="AG61" s="91"/>
      <c r="AH61" s="91"/>
      <c r="AI61" s="91"/>
      <c r="AJ61" s="91"/>
      <c r="AK61" s="91"/>
      <c r="AL61" s="91"/>
      <c r="AM61" s="91"/>
      <c r="AN61" s="91"/>
    </row>
    <row r="62" spans="1:40" x14ac:dyDescent="0.3">
      <c r="A62" s="91"/>
      <c r="B62" s="93" t="s">
        <v>1840</v>
      </c>
      <c r="C62" s="93" t="s">
        <v>7</v>
      </c>
      <c r="D62" s="93" t="s">
        <v>2379</v>
      </c>
      <c r="E62" s="93" t="s">
        <v>6</v>
      </c>
      <c r="F62" s="93">
        <v>2011</v>
      </c>
      <c r="G62" s="93">
        <v>50</v>
      </c>
      <c r="H62" s="91">
        <v>0.2</v>
      </c>
      <c r="I62" s="95">
        <v>1.2054244098442992</v>
      </c>
      <c r="J62" s="91">
        <v>1</v>
      </c>
      <c r="K62" s="95">
        <v>4.3157925400720334</v>
      </c>
      <c r="L62" s="95">
        <v>0.65384858769104759</v>
      </c>
      <c r="M62" s="98"/>
      <c r="N62" s="98">
        <v>2.3454452023322974</v>
      </c>
      <c r="O62" s="99">
        <v>2.3454452023322974</v>
      </c>
      <c r="P62" s="94">
        <v>5</v>
      </c>
      <c r="Q62" s="94" t="s">
        <v>2491</v>
      </c>
      <c r="R62" s="94" t="s">
        <v>2491</v>
      </c>
      <c r="S62" s="94" t="s">
        <v>2491</v>
      </c>
      <c r="T62" s="94"/>
      <c r="U62" s="98"/>
      <c r="V62" s="98"/>
      <c r="W62" s="98"/>
      <c r="X62" s="98"/>
      <c r="Y62" s="98"/>
      <c r="Z62" s="98"/>
      <c r="AA62" s="98"/>
      <c r="AB62" s="98"/>
      <c r="AC62" s="98"/>
      <c r="AD62" s="94"/>
      <c r="AE62" s="91">
        <v>1</v>
      </c>
      <c r="AF62" s="91"/>
      <c r="AG62" s="91"/>
      <c r="AH62" s="91"/>
      <c r="AI62" s="91"/>
      <c r="AJ62" s="91"/>
      <c r="AK62" s="91"/>
      <c r="AL62" s="91"/>
      <c r="AM62" s="91"/>
      <c r="AN62" s="91"/>
    </row>
    <row r="63" spans="1:40" x14ac:dyDescent="0.3">
      <c r="A63" s="91"/>
      <c r="B63" s="93" t="s">
        <v>819</v>
      </c>
      <c r="C63" s="93" t="s">
        <v>7</v>
      </c>
      <c r="D63" s="93" t="s">
        <v>2379</v>
      </c>
      <c r="E63" s="93" t="s">
        <v>6</v>
      </c>
      <c r="F63" s="93">
        <v>2011</v>
      </c>
      <c r="G63" s="93">
        <v>50</v>
      </c>
      <c r="H63" s="91">
        <v>0.2</v>
      </c>
      <c r="I63" s="95">
        <v>1.2163600425726016</v>
      </c>
      <c r="J63" s="91">
        <v>1</v>
      </c>
      <c r="K63" s="95">
        <v>4.3157925400720334</v>
      </c>
      <c r="L63" s="95">
        <v>0.65384858769104759</v>
      </c>
      <c r="M63" s="91"/>
      <c r="N63" s="98">
        <v>2.1022561484687818</v>
      </c>
      <c r="O63" s="99">
        <v>2.1022561484687818</v>
      </c>
      <c r="P63" s="94">
        <v>5</v>
      </c>
      <c r="Q63" s="94" t="s">
        <v>2491</v>
      </c>
      <c r="R63" s="94" t="s">
        <v>2491</v>
      </c>
      <c r="S63" s="94" t="s">
        <v>2491</v>
      </c>
      <c r="T63" s="94"/>
      <c r="U63" s="91"/>
      <c r="V63" s="91"/>
      <c r="W63" s="91"/>
      <c r="X63" s="91"/>
      <c r="Y63" s="91"/>
      <c r="Z63" s="91"/>
      <c r="AA63" s="91"/>
      <c r="AB63" s="91"/>
      <c r="AC63" s="91"/>
      <c r="AD63" s="94"/>
      <c r="AE63" s="91">
        <v>1</v>
      </c>
      <c r="AF63" s="91"/>
      <c r="AG63" s="91"/>
      <c r="AH63" s="91"/>
      <c r="AI63" s="91"/>
      <c r="AJ63" s="91"/>
      <c r="AK63" s="91"/>
      <c r="AL63" s="91"/>
      <c r="AM63" s="91"/>
      <c r="AN63" s="91"/>
    </row>
    <row r="64" spans="1:40" x14ac:dyDescent="0.3">
      <c r="A64" s="100"/>
      <c r="B64" s="101" t="s">
        <v>8</v>
      </c>
      <c r="C64" s="101"/>
      <c r="D64" s="101"/>
      <c r="E64" s="101"/>
      <c r="F64" s="101"/>
      <c r="G64" s="101"/>
      <c r="H64" s="102"/>
      <c r="I64" s="102"/>
      <c r="J64" s="102"/>
      <c r="K64" s="102"/>
      <c r="L64" s="102"/>
      <c r="M64" s="102"/>
      <c r="N64" s="102"/>
      <c r="O64" s="103"/>
      <c r="P64" s="103"/>
      <c r="Q64" s="103"/>
      <c r="R64" s="103"/>
      <c r="S64" s="103"/>
      <c r="T64" s="103"/>
      <c r="U64" s="102"/>
      <c r="V64" s="102"/>
      <c r="W64" s="102"/>
      <c r="X64" s="102"/>
      <c r="Y64" s="102"/>
      <c r="Z64" s="104"/>
      <c r="AA64" s="104"/>
      <c r="AB64" s="104"/>
      <c r="AC64" s="104"/>
      <c r="AD64" s="103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</row>
    <row r="65" spans="1:40" x14ac:dyDescent="0.3">
      <c r="A65" s="106" t="s">
        <v>2628</v>
      </c>
      <c r="B65" s="93" t="s">
        <v>8</v>
      </c>
      <c r="C65" s="93"/>
      <c r="D65" s="93"/>
      <c r="E65" s="93"/>
      <c r="F65" s="93"/>
      <c r="G65" s="93"/>
      <c r="H65" s="91"/>
      <c r="I65" s="91"/>
      <c r="J65" s="91"/>
      <c r="K65" s="91"/>
      <c r="L65" s="91"/>
      <c r="M65" s="91"/>
      <c r="N65" s="91"/>
      <c r="O65" s="94"/>
      <c r="P65" s="94"/>
      <c r="Q65" s="94"/>
      <c r="R65" s="94"/>
      <c r="S65" s="94"/>
      <c r="T65" s="94"/>
      <c r="U65" s="91"/>
      <c r="V65" s="91"/>
      <c r="W65" s="91"/>
      <c r="X65" s="91"/>
      <c r="Y65" s="91"/>
      <c r="Z65" s="91"/>
      <c r="AA65" s="91"/>
      <c r="AB65" s="91"/>
      <c r="AC65" s="91"/>
      <c r="AD65" s="94"/>
      <c r="AE65" s="91"/>
      <c r="AF65" s="91"/>
      <c r="AG65" s="91"/>
      <c r="AH65" s="91"/>
      <c r="AI65" s="91"/>
      <c r="AJ65" s="91"/>
      <c r="AK65" s="91"/>
      <c r="AL65" s="91"/>
      <c r="AM65" s="91"/>
      <c r="AN65" s="91"/>
    </row>
    <row r="66" spans="1:40" x14ac:dyDescent="0.3">
      <c r="A66" s="92" t="s">
        <v>2624</v>
      </c>
      <c r="B66" s="93" t="s">
        <v>8</v>
      </c>
      <c r="C66" s="93"/>
      <c r="D66" s="93"/>
      <c r="E66" s="93" t="s">
        <v>6</v>
      </c>
      <c r="F66" s="93"/>
      <c r="G66" s="93"/>
      <c r="H66" s="91"/>
      <c r="I66" s="91"/>
      <c r="J66" s="91"/>
      <c r="K66" s="91"/>
      <c r="L66" s="91"/>
      <c r="M66" s="91"/>
      <c r="N66" s="91"/>
      <c r="O66" s="94"/>
      <c r="P66" s="94"/>
      <c r="Q66" s="94"/>
      <c r="R66" s="94"/>
      <c r="S66" s="94"/>
      <c r="T66" s="94"/>
      <c r="U66" s="91"/>
      <c r="V66" s="91"/>
      <c r="W66" s="91"/>
      <c r="X66" s="91"/>
      <c r="Y66" s="91"/>
      <c r="Z66" s="91"/>
      <c r="AA66" s="91"/>
      <c r="AB66" s="91"/>
      <c r="AC66" s="91"/>
      <c r="AD66" s="94"/>
      <c r="AE66" s="91"/>
      <c r="AF66" s="91"/>
      <c r="AG66" s="91"/>
      <c r="AH66" s="91"/>
      <c r="AI66" s="91"/>
      <c r="AJ66" s="91"/>
      <c r="AK66" s="91"/>
      <c r="AL66" s="91"/>
      <c r="AM66" s="91"/>
      <c r="AN66" s="91"/>
    </row>
    <row r="67" spans="1:40" x14ac:dyDescent="0.3">
      <c r="A67" s="91"/>
      <c r="B67" s="93" t="s">
        <v>835</v>
      </c>
      <c r="C67" s="93" t="s">
        <v>171</v>
      </c>
      <c r="D67" s="93" t="s">
        <v>2381</v>
      </c>
      <c r="E67" s="93" t="s">
        <v>6</v>
      </c>
      <c r="F67" s="93">
        <v>2010</v>
      </c>
      <c r="G67" s="93">
        <v>50</v>
      </c>
      <c r="H67" s="91">
        <v>0.15</v>
      </c>
      <c r="I67" s="97">
        <v>1</v>
      </c>
      <c r="J67" s="91">
        <v>1</v>
      </c>
      <c r="K67" s="95">
        <v>2.4759663642565584</v>
      </c>
      <c r="L67" s="95">
        <v>0.58846372892194299</v>
      </c>
      <c r="M67" s="98"/>
      <c r="N67" s="91"/>
      <c r="O67" s="99"/>
      <c r="P67" s="94" t="s">
        <v>2491</v>
      </c>
      <c r="Q67" s="94">
        <v>0</v>
      </c>
      <c r="R67" s="94" t="s">
        <v>2491</v>
      </c>
      <c r="S67" s="94" t="s">
        <v>2491</v>
      </c>
      <c r="T67" s="94"/>
      <c r="U67" s="98">
        <v>9.5592339848768249E-2</v>
      </c>
      <c r="V67" s="98">
        <v>8.4346182219501395E-2</v>
      </c>
      <c r="W67" s="98">
        <v>0.27183569583885026</v>
      </c>
      <c r="X67" s="98">
        <v>6.2464372660842177E-2</v>
      </c>
      <c r="Y67" s="98">
        <v>0.59379712282528974</v>
      </c>
      <c r="Z67" s="98">
        <v>0.34478542615661989</v>
      </c>
      <c r="AA67" s="98">
        <v>0.24901169666866993</v>
      </c>
      <c r="AB67" s="98">
        <v>4.9354566053011098E-2</v>
      </c>
      <c r="AC67" s="98">
        <v>0.38249788691083608</v>
      </c>
      <c r="AD67" s="94">
        <v>5</v>
      </c>
      <c r="AE67" s="91">
        <v>1</v>
      </c>
      <c r="AF67" s="91"/>
      <c r="AG67" s="91"/>
      <c r="AH67" s="91"/>
      <c r="AI67" s="91"/>
      <c r="AJ67" s="91"/>
      <c r="AK67" s="91"/>
      <c r="AL67" s="91"/>
      <c r="AM67" s="91"/>
      <c r="AN67" s="91"/>
    </row>
    <row r="68" spans="1:40" x14ac:dyDescent="0.3">
      <c r="A68" s="91"/>
      <c r="B68" s="93" t="s">
        <v>2557</v>
      </c>
      <c r="C68" s="93" t="s">
        <v>35</v>
      </c>
      <c r="D68" s="93" t="s">
        <v>2381</v>
      </c>
      <c r="E68" s="93" t="s">
        <v>6</v>
      </c>
      <c r="F68" s="93">
        <v>2010</v>
      </c>
      <c r="G68" s="93">
        <v>5</v>
      </c>
      <c r="H68" s="91">
        <v>0.15</v>
      </c>
      <c r="I68" s="95"/>
      <c r="J68" s="91">
        <v>1</v>
      </c>
      <c r="K68" s="95">
        <v>3.596493783393361</v>
      </c>
      <c r="L68" s="95">
        <v>0.65384858769104759</v>
      </c>
      <c r="M68" s="98"/>
      <c r="N68" s="91"/>
      <c r="O68" s="99"/>
      <c r="P68" s="94" t="s">
        <v>2491</v>
      </c>
      <c r="Q68" s="94">
        <v>0</v>
      </c>
      <c r="R68" s="94">
        <v>0</v>
      </c>
      <c r="S68" s="94">
        <v>0</v>
      </c>
      <c r="T68" s="94">
        <v>5</v>
      </c>
      <c r="U68" s="98"/>
      <c r="V68" s="98"/>
      <c r="W68" s="97"/>
      <c r="X68" s="97"/>
      <c r="Y68" s="98"/>
      <c r="Z68" s="98"/>
      <c r="AA68" s="98"/>
      <c r="AB68" s="97"/>
      <c r="AC68" s="97"/>
      <c r="AD68" s="94">
        <v>5</v>
      </c>
      <c r="AE68" s="97"/>
      <c r="AF68" s="91"/>
      <c r="AG68" s="91"/>
      <c r="AH68" s="91"/>
      <c r="AI68" s="91"/>
      <c r="AJ68" s="91"/>
      <c r="AK68" s="91"/>
      <c r="AL68" s="91"/>
      <c r="AM68" s="91"/>
      <c r="AN68" s="91"/>
    </row>
    <row r="69" spans="1:40" x14ac:dyDescent="0.3">
      <c r="A69" s="91"/>
      <c r="B69" s="93" t="s">
        <v>2558</v>
      </c>
      <c r="C69" s="93" t="s">
        <v>2519</v>
      </c>
      <c r="D69" s="93" t="s">
        <v>2381</v>
      </c>
      <c r="E69" s="93" t="s">
        <v>6</v>
      </c>
      <c r="F69" s="93">
        <v>2010</v>
      </c>
      <c r="G69" s="93">
        <v>5</v>
      </c>
      <c r="H69" s="91">
        <v>0.15</v>
      </c>
      <c r="I69" s="95"/>
      <c r="J69" s="91">
        <v>1</v>
      </c>
      <c r="K69" s="95">
        <v>3.4252321746603354</v>
      </c>
      <c r="L69" s="95">
        <v>0.65384858769104759</v>
      </c>
      <c r="M69" s="98"/>
      <c r="N69" s="91"/>
      <c r="O69" s="99"/>
      <c r="P69" s="94" t="s">
        <v>2491</v>
      </c>
      <c r="Q69" s="94">
        <v>0</v>
      </c>
      <c r="R69" s="94">
        <v>0</v>
      </c>
      <c r="S69" s="94">
        <v>0</v>
      </c>
      <c r="T69" s="94">
        <v>5</v>
      </c>
      <c r="U69" s="98"/>
      <c r="V69" s="98"/>
      <c r="W69" s="98"/>
      <c r="X69" s="98"/>
      <c r="Y69" s="98"/>
      <c r="Z69" s="98"/>
      <c r="AA69" s="98"/>
      <c r="AB69" s="98"/>
      <c r="AC69" s="98"/>
      <c r="AD69" s="94">
        <v>5</v>
      </c>
      <c r="AE69" s="95"/>
      <c r="AF69" s="91"/>
      <c r="AG69" s="91"/>
      <c r="AH69" s="91"/>
      <c r="AI69" s="91"/>
      <c r="AJ69" s="91"/>
      <c r="AK69" s="91"/>
      <c r="AL69" s="91"/>
      <c r="AM69" s="91"/>
      <c r="AN69" s="91"/>
    </row>
    <row r="70" spans="1:40" x14ac:dyDescent="0.3">
      <c r="A70" s="91"/>
      <c r="B70" s="93" t="s">
        <v>754</v>
      </c>
      <c r="C70" s="93" t="s">
        <v>32</v>
      </c>
      <c r="D70" s="93" t="s">
        <v>2381</v>
      </c>
      <c r="E70" s="93" t="s">
        <v>6</v>
      </c>
      <c r="F70" s="93">
        <v>2010</v>
      </c>
      <c r="G70" s="93">
        <v>50</v>
      </c>
      <c r="H70" s="91">
        <v>0.15</v>
      </c>
      <c r="I70" s="95">
        <v>1.257861635220126</v>
      </c>
      <c r="J70" s="91">
        <v>1</v>
      </c>
      <c r="K70" s="95">
        <v>3.0949579553206976</v>
      </c>
      <c r="L70" s="95">
        <v>0.58846372892194299</v>
      </c>
      <c r="M70" s="98">
        <v>5.5676929535672229E-2</v>
      </c>
      <c r="N70" s="98">
        <v>5.5676929535672229E-2</v>
      </c>
      <c r="O70" s="99">
        <v>5.5676929535672229E-2</v>
      </c>
      <c r="P70" s="94">
        <v>5</v>
      </c>
      <c r="Q70" s="94">
        <v>0</v>
      </c>
      <c r="R70" s="94">
        <v>0</v>
      </c>
      <c r="S70" s="94">
        <v>0</v>
      </c>
      <c r="T70" s="94">
        <v>5</v>
      </c>
      <c r="U70" s="98">
        <v>3.3094885799999996</v>
      </c>
      <c r="V70" s="97">
        <v>0</v>
      </c>
      <c r="W70" s="98">
        <v>5.2031333999999996</v>
      </c>
      <c r="X70" s="97">
        <v>0</v>
      </c>
      <c r="Y70" s="98">
        <v>7.734462419999999</v>
      </c>
      <c r="Z70" s="97">
        <v>0</v>
      </c>
      <c r="AA70" s="98">
        <v>9.3342179999999999</v>
      </c>
      <c r="AB70" s="98">
        <v>6.5801615999999985</v>
      </c>
      <c r="AC70" s="98">
        <v>15.563191199999999</v>
      </c>
      <c r="AD70" s="94">
        <v>5</v>
      </c>
      <c r="AE70" s="95">
        <v>0.23310313488834095</v>
      </c>
      <c r="AF70" s="91"/>
      <c r="AG70" s="91"/>
      <c r="AH70" s="91"/>
      <c r="AI70" s="91"/>
      <c r="AJ70" s="91"/>
      <c r="AK70" s="91"/>
      <c r="AL70" s="91"/>
      <c r="AM70" s="91"/>
      <c r="AN70" s="91"/>
    </row>
    <row r="71" spans="1:40" x14ac:dyDescent="0.3">
      <c r="A71" s="91"/>
      <c r="B71" s="93" t="s">
        <v>2559</v>
      </c>
      <c r="C71" s="93" t="s">
        <v>7</v>
      </c>
      <c r="D71" s="93" t="s">
        <v>2381</v>
      </c>
      <c r="E71" s="93" t="s">
        <v>6</v>
      </c>
      <c r="F71" s="93">
        <v>2010</v>
      </c>
      <c r="G71" s="93">
        <v>5</v>
      </c>
      <c r="H71" s="91">
        <v>0.3</v>
      </c>
      <c r="I71" s="95"/>
      <c r="J71" s="91">
        <v>1</v>
      </c>
      <c r="K71" s="95">
        <v>4.3157925400720334</v>
      </c>
      <c r="L71" s="95">
        <v>0.65384858769104759</v>
      </c>
      <c r="M71" s="98"/>
      <c r="N71" s="91"/>
      <c r="O71" s="99"/>
      <c r="P71" s="94" t="s">
        <v>2491</v>
      </c>
      <c r="Q71" s="94">
        <v>0</v>
      </c>
      <c r="R71" s="94">
        <v>0</v>
      </c>
      <c r="S71" s="94">
        <v>0</v>
      </c>
      <c r="T71" s="94">
        <v>5</v>
      </c>
      <c r="U71" s="91"/>
      <c r="V71" s="91"/>
      <c r="W71" s="91"/>
      <c r="X71" s="91"/>
      <c r="Y71" s="91"/>
      <c r="Z71" s="91"/>
      <c r="AA71" s="91"/>
      <c r="AB71" s="91"/>
      <c r="AC71" s="91"/>
      <c r="AD71" s="94">
        <v>5</v>
      </c>
      <c r="AE71" s="95"/>
      <c r="AF71" s="91"/>
      <c r="AG71" s="91"/>
      <c r="AH71" s="91"/>
      <c r="AI71" s="91"/>
      <c r="AJ71" s="91"/>
      <c r="AK71" s="91"/>
      <c r="AL71" s="91"/>
      <c r="AM71" s="91"/>
      <c r="AN71" s="91"/>
    </row>
    <row r="72" spans="1:40" x14ac:dyDescent="0.3">
      <c r="A72" s="91"/>
      <c r="B72" s="93" t="s">
        <v>2195</v>
      </c>
      <c r="C72" s="93" t="s">
        <v>35</v>
      </c>
      <c r="D72" s="93" t="s">
        <v>2381</v>
      </c>
      <c r="E72" s="93" t="s">
        <v>6</v>
      </c>
      <c r="F72" s="93">
        <v>2010</v>
      </c>
      <c r="G72" s="93">
        <v>50</v>
      </c>
      <c r="H72" s="91">
        <v>0.15</v>
      </c>
      <c r="I72" s="95">
        <v>1.2353304508956147</v>
      </c>
      <c r="J72" s="91">
        <v>1</v>
      </c>
      <c r="K72" s="95">
        <v>3.596493783393361</v>
      </c>
      <c r="L72" s="95">
        <v>0.65384858769104759</v>
      </c>
      <c r="M72" s="98"/>
      <c r="N72" s="91"/>
      <c r="O72" s="99"/>
      <c r="P72" s="94" t="s">
        <v>2491</v>
      </c>
      <c r="Q72" s="94">
        <v>0</v>
      </c>
      <c r="R72" s="94">
        <v>0</v>
      </c>
      <c r="S72" s="94">
        <v>0</v>
      </c>
      <c r="T72" s="94">
        <v>5</v>
      </c>
      <c r="U72" s="98">
        <v>9.1135345063985324E-2</v>
      </c>
      <c r="V72" s="98">
        <v>8.0413539762340003E-2</v>
      </c>
      <c r="W72" s="97">
        <v>0</v>
      </c>
      <c r="X72" s="97">
        <v>0</v>
      </c>
      <c r="Y72" s="98">
        <v>0.85774442413162666</v>
      </c>
      <c r="Z72" s="98">
        <v>0.49804514949578327</v>
      </c>
      <c r="AA72" s="98">
        <v>0.35969927463584345</v>
      </c>
      <c r="AB72" s="97">
        <v>0</v>
      </c>
      <c r="AC72" s="97">
        <v>0</v>
      </c>
      <c r="AD72" s="94">
        <v>5</v>
      </c>
      <c r="AE72" s="97">
        <v>1</v>
      </c>
      <c r="AF72" s="91"/>
      <c r="AG72" s="91"/>
      <c r="AH72" s="91"/>
      <c r="AI72" s="91"/>
      <c r="AJ72" s="91"/>
      <c r="AK72" s="91"/>
      <c r="AL72" s="91"/>
      <c r="AM72" s="91"/>
      <c r="AN72" s="91"/>
    </row>
    <row r="73" spans="1:40" x14ac:dyDescent="0.3">
      <c r="A73" s="91"/>
      <c r="B73" s="93" t="s">
        <v>2181</v>
      </c>
      <c r="C73" s="93" t="s">
        <v>32</v>
      </c>
      <c r="D73" s="93" t="s">
        <v>2381</v>
      </c>
      <c r="E73" s="93" t="s">
        <v>6</v>
      </c>
      <c r="F73" s="93">
        <v>2011</v>
      </c>
      <c r="G73" s="93">
        <v>50</v>
      </c>
      <c r="H73" s="91">
        <v>0.15</v>
      </c>
      <c r="I73" s="95">
        <v>1.257861635220126</v>
      </c>
      <c r="J73" s="91">
        <v>1</v>
      </c>
      <c r="K73" s="95">
        <v>3.0949579553206976</v>
      </c>
      <c r="L73" s="95">
        <v>0.58846372892194299</v>
      </c>
      <c r="M73" s="98"/>
      <c r="N73" s="98">
        <v>0.17414847292863259</v>
      </c>
      <c r="O73" s="99">
        <v>0.17414847292863259</v>
      </c>
      <c r="P73" s="94">
        <v>5</v>
      </c>
      <c r="Q73" s="94" t="s">
        <v>2491</v>
      </c>
      <c r="R73" s="94" t="s">
        <v>2491</v>
      </c>
      <c r="S73" s="94" t="s">
        <v>2491</v>
      </c>
      <c r="T73" s="94"/>
      <c r="U73" s="91"/>
      <c r="V73" s="91"/>
      <c r="W73" s="91"/>
      <c r="X73" s="91"/>
      <c r="Y73" s="91"/>
      <c r="Z73" s="91"/>
      <c r="AA73" s="91"/>
      <c r="AB73" s="91"/>
      <c r="AC73" s="91"/>
      <c r="AD73" s="94"/>
      <c r="AE73" s="91">
        <v>1</v>
      </c>
      <c r="AF73" s="91"/>
      <c r="AG73" s="91"/>
      <c r="AH73" s="91"/>
      <c r="AI73" s="91"/>
      <c r="AJ73" s="91"/>
      <c r="AK73" s="91"/>
      <c r="AL73" s="91"/>
      <c r="AM73" s="91"/>
      <c r="AN73" s="91"/>
    </row>
    <row r="74" spans="1:40" x14ac:dyDescent="0.3">
      <c r="A74" s="91"/>
      <c r="B74" s="93" t="s">
        <v>2180</v>
      </c>
      <c r="C74" s="93" t="s">
        <v>32</v>
      </c>
      <c r="D74" s="93" t="s">
        <v>2381</v>
      </c>
      <c r="E74" s="93" t="s">
        <v>6</v>
      </c>
      <c r="F74" s="93">
        <v>2011</v>
      </c>
      <c r="G74" s="93">
        <v>50</v>
      </c>
      <c r="H74" s="91">
        <v>0.15</v>
      </c>
      <c r="I74" s="95">
        <v>1.0695187165775399</v>
      </c>
      <c r="J74" s="91">
        <v>1</v>
      </c>
      <c r="K74" s="95">
        <v>3.4044537508527677</v>
      </c>
      <c r="L74" s="95">
        <v>0.61788691536804019</v>
      </c>
      <c r="M74" s="91"/>
      <c r="N74" s="98">
        <v>0.17414847292863259</v>
      </c>
      <c r="O74" s="99">
        <v>0.17414847292863259</v>
      </c>
      <c r="P74" s="94">
        <v>5</v>
      </c>
      <c r="Q74" s="94" t="s">
        <v>2491</v>
      </c>
      <c r="R74" s="94" t="s">
        <v>2491</v>
      </c>
      <c r="S74" s="94" t="s">
        <v>2491</v>
      </c>
      <c r="T74" s="94"/>
      <c r="U74" s="91"/>
      <c r="V74" s="91"/>
      <c r="W74" s="91"/>
      <c r="X74" s="91"/>
      <c r="Y74" s="91"/>
      <c r="Z74" s="91"/>
      <c r="AA74" s="91"/>
      <c r="AB74" s="91"/>
      <c r="AC74" s="91"/>
      <c r="AD74" s="94"/>
      <c r="AE74" s="91">
        <v>1</v>
      </c>
      <c r="AF74" s="91"/>
      <c r="AG74" s="91"/>
      <c r="AH74" s="91"/>
      <c r="AI74" s="91"/>
      <c r="AJ74" s="91"/>
      <c r="AK74" s="91"/>
      <c r="AL74" s="91"/>
      <c r="AM74" s="91"/>
      <c r="AN74" s="91"/>
    </row>
    <row r="75" spans="1:40" x14ac:dyDescent="0.3">
      <c r="A75" s="106"/>
      <c r="B75" s="93" t="s">
        <v>8</v>
      </c>
      <c r="C75" s="93"/>
      <c r="D75" s="93"/>
      <c r="E75" s="93"/>
      <c r="F75" s="93"/>
      <c r="G75" s="93"/>
      <c r="H75" s="91"/>
      <c r="I75" s="91"/>
      <c r="J75" s="91"/>
      <c r="K75" s="91"/>
      <c r="L75" s="91"/>
      <c r="M75" s="91"/>
      <c r="N75" s="91"/>
      <c r="O75" s="94"/>
      <c r="P75" s="94"/>
      <c r="Q75" s="94"/>
      <c r="R75" s="94"/>
      <c r="S75" s="94"/>
      <c r="T75" s="94"/>
      <c r="U75" s="91"/>
      <c r="V75" s="91"/>
      <c r="W75" s="91"/>
      <c r="X75" s="91"/>
      <c r="Y75" s="91"/>
      <c r="Z75" s="91"/>
      <c r="AA75" s="91"/>
      <c r="AB75" s="91"/>
      <c r="AC75" s="91"/>
      <c r="AD75" s="94"/>
      <c r="AE75" s="91"/>
      <c r="AF75" s="91"/>
      <c r="AG75" s="91"/>
      <c r="AH75" s="91"/>
      <c r="AI75" s="91"/>
      <c r="AJ75" s="91"/>
      <c r="AK75" s="91"/>
      <c r="AL75" s="91"/>
      <c r="AM75" s="91"/>
      <c r="AN75" s="91"/>
    </row>
    <row r="76" spans="1:40" x14ac:dyDescent="0.3">
      <c r="A76" s="92" t="s">
        <v>2625</v>
      </c>
      <c r="B76" s="93" t="s">
        <v>8</v>
      </c>
      <c r="C76" s="93"/>
      <c r="D76" s="93"/>
      <c r="E76" s="93"/>
      <c r="F76" s="93"/>
      <c r="G76" s="93"/>
      <c r="H76" s="91"/>
      <c r="I76" s="91"/>
      <c r="J76" s="91"/>
      <c r="K76" s="91"/>
      <c r="L76" s="91"/>
      <c r="M76" s="91"/>
      <c r="N76" s="91"/>
      <c r="O76" s="94"/>
      <c r="P76" s="94"/>
      <c r="Q76" s="94"/>
      <c r="R76" s="94"/>
      <c r="S76" s="94"/>
      <c r="T76" s="94"/>
      <c r="U76" s="91"/>
      <c r="V76" s="91"/>
      <c r="W76" s="91"/>
      <c r="X76" s="91"/>
      <c r="Y76" s="91"/>
      <c r="Z76" s="91"/>
      <c r="AA76" s="91"/>
      <c r="AB76" s="91"/>
      <c r="AC76" s="91"/>
      <c r="AD76" s="94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spans="1:40" x14ac:dyDescent="0.3">
      <c r="A77" s="91"/>
      <c r="B77" s="93" t="s">
        <v>1206</v>
      </c>
      <c r="C77" s="93" t="s">
        <v>2519</v>
      </c>
      <c r="D77" s="93" t="s">
        <v>2381</v>
      </c>
      <c r="E77" s="93" t="s">
        <v>6</v>
      </c>
      <c r="F77" s="93">
        <v>2010</v>
      </c>
      <c r="G77" s="93">
        <v>50</v>
      </c>
      <c r="H77" s="91">
        <v>0.15</v>
      </c>
      <c r="I77" s="95">
        <v>1.6420361247947455</v>
      </c>
      <c r="J77" s="91">
        <v>1</v>
      </c>
      <c r="K77" s="95">
        <v>3.6066050196051669</v>
      </c>
      <c r="L77" s="95">
        <v>0.65031000000000005</v>
      </c>
      <c r="M77" s="98">
        <v>6.0903376962105321E-2</v>
      </c>
      <c r="N77" s="98">
        <v>6.0919924209139359E-2</v>
      </c>
      <c r="O77" s="99">
        <v>6.0919924209139359E-2</v>
      </c>
      <c r="P77" s="94">
        <v>5</v>
      </c>
      <c r="Q77" s="94">
        <v>0</v>
      </c>
      <c r="R77" s="94">
        <v>0</v>
      </c>
      <c r="S77" s="94">
        <v>0</v>
      </c>
      <c r="T77" s="94">
        <v>5</v>
      </c>
      <c r="U77" s="97">
        <v>0</v>
      </c>
      <c r="V77" s="97">
        <v>0</v>
      </c>
      <c r="W77" s="97">
        <v>0</v>
      </c>
      <c r="X77" s="97">
        <v>0</v>
      </c>
      <c r="Y77" s="98">
        <v>5.3417603999999992</v>
      </c>
      <c r="Z77" s="97">
        <v>0</v>
      </c>
      <c r="AA77" s="97">
        <v>0</v>
      </c>
      <c r="AB77" s="97">
        <v>0</v>
      </c>
      <c r="AC77" s="97">
        <v>0</v>
      </c>
      <c r="AD77" s="94">
        <v>5</v>
      </c>
      <c r="AE77" s="97">
        <v>0</v>
      </c>
      <c r="AF77" s="91"/>
      <c r="AG77" s="91"/>
      <c r="AH77" s="91"/>
      <c r="AI77" s="91"/>
      <c r="AJ77" s="91"/>
      <c r="AK77" s="91"/>
      <c r="AL77" s="91"/>
      <c r="AM77" s="91"/>
      <c r="AN77" s="91"/>
    </row>
    <row r="78" spans="1:40" x14ac:dyDescent="0.3">
      <c r="A78" s="91"/>
      <c r="B78" s="93" t="s">
        <v>755</v>
      </c>
      <c r="C78" s="93" t="s">
        <v>7</v>
      </c>
      <c r="D78" s="93" t="s">
        <v>2381</v>
      </c>
      <c r="E78" s="93" t="s">
        <v>6</v>
      </c>
      <c r="F78" s="93">
        <v>2010</v>
      </c>
      <c r="G78" s="93">
        <v>50</v>
      </c>
      <c r="H78" s="91">
        <v>0.2</v>
      </c>
      <c r="I78" s="95">
        <v>1.2054244098442992</v>
      </c>
      <c r="J78" s="91">
        <v>1</v>
      </c>
      <c r="K78" s="95">
        <v>4.3157925400720334</v>
      </c>
      <c r="L78" s="95">
        <v>0.65384858769104759</v>
      </c>
      <c r="M78" s="98">
        <v>0.19151554281919114</v>
      </c>
      <c r="N78" s="98">
        <v>1.6981402007265132</v>
      </c>
      <c r="O78" s="99">
        <v>1.6981402007265132</v>
      </c>
      <c r="P78" s="94">
        <v>5</v>
      </c>
      <c r="Q78" s="94">
        <v>0</v>
      </c>
      <c r="R78" s="94">
        <v>0</v>
      </c>
      <c r="S78" s="94">
        <v>0</v>
      </c>
      <c r="T78" s="94">
        <v>5</v>
      </c>
      <c r="U78" s="97">
        <v>0</v>
      </c>
      <c r="V78" s="97">
        <v>0</v>
      </c>
      <c r="W78" s="97">
        <v>0</v>
      </c>
      <c r="X78" s="97">
        <v>0</v>
      </c>
      <c r="Y78" s="98">
        <v>19.296878399999997</v>
      </c>
      <c r="Z78" s="97">
        <v>0</v>
      </c>
      <c r="AA78" s="97">
        <v>0</v>
      </c>
      <c r="AB78" s="97">
        <v>0</v>
      </c>
      <c r="AC78" s="97">
        <v>0</v>
      </c>
      <c r="AD78" s="94">
        <v>5</v>
      </c>
      <c r="AE78" s="95">
        <v>3.3765064277154998E-2</v>
      </c>
      <c r="AF78" s="91"/>
      <c r="AG78" s="91"/>
      <c r="AH78" s="91"/>
      <c r="AI78" s="91"/>
      <c r="AJ78" s="91"/>
      <c r="AK78" s="91"/>
      <c r="AL78" s="91"/>
      <c r="AM78" s="91"/>
      <c r="AN78" s="91"/>
    </row>
    <row r="79" spans="1:40" x14ac:dyDescent="0.3">
      <c r="A79" s="91"/>
      <c r="B79" s="93" t="s">
        <v>756</v>
      </c>
      <c r="C79" s="93" t="s">
        <v>7</v>
      </c>
      <c r="D79" s="93" t="s">
        <v>2381</v>
      </c>
      <c r="E79" s="93" t="s">
        <v>6</v>
      </c>
      <c r="F79" s="93">
        <v>2010</v>
      </c>
      <c r="G79" s="93">
        <v>50</v>
      </c>
      <c r="H79" s="91">
        <v>0.2</v>
      </c>
      <c r="I79" s="95">
        <v>1.2771392081736912</v>
      </c>
      <c r="J79" s="91">
        <v>1</v>
      </c>
      <c r="K79" s="95">
        <v>4.3157925400720334</v>
      </c>
      <c r="L79" s="95">
        <v>0.65384858769104759</v>
      </c>
      <c r="M79" s="98">
        <v>4.6329841575722362E-2</v>
      </c>
      <c r="N79" s="98">
        <v>1.6420915056239314</v>
      </c>
      <c r="O79" s="99">
        <v>1.6420915056239314</v>
      </c>
      <c r="P79" s="94">
        <v>5</v>
      </c>
      <c r="Q79" s="94">
        <v>0</v>
      </c>
      <c r="R79" s="94">
        <v>0</v>
      </c>
      <c r="S79" s="94">
        <v>0</v>
      </c>
      <c r="T79" s="94">
        <v>5</v>
      </c>
      <c r="U79" s="97">
        <v>0</v>
      </c>
      <c r="V79" s="97">
        <v>0</v>
      </c>
      <c r="W79" s="98">
        <v>2.8649579999999997</v>
      </c>
      <c r="X79" s="97">
        <v>0</v>
      </c>
      <c r="Y79" s="98">
        <v>3.5118839999999993</v>
      </c>
      <c r="Z79" s="97">
        <v>0</v>
      </c>
      <c r="AA79" s="97">
        <v>0</v>
      </c>
      <c r="AB79" s="97">
        <v>0</v>
      </c>
      <c r="AC79" s="97">
        <v>0</v>
      </c>
      <c r="AD79" s="94">
        <v>5</v>
      </c>
      <c r="AE79" s="95">
        <v>3.3232644714876421E-2</v>
      </c>
      <c r="AF79" s="91"/>
      <c r="AG79" s="91"/>
      <c r="AH79" s="91"/>
      <c r="AI79" s="91"/>
      <c r="AJ79" s="91"/>
      <c r="AK79" s="91"/>
      <c r="AL79" s="91"/>
      <c r="AM79" s="91"/>
      <c r="AN79" s="91"/>
    </row>
    <row r="80" spans="1:40" x14ac:dyDescent="0.3">
      <c r="A80" s="91"/>
      <c r="B80" s="93" t="s">
        <v>753</v>
      </c>
      <c r="C80" s="93" t="s">
        <v>7</v>
      </c>
      <c r="D80" s="93" t="s">
        <v>2381</v>
      </c>
      <c r="E80" s="93" t="s">
        <v>6</v>
      </c>
      <c r="F80" s="93">
        <v>2010</v>
      </c>
      <c r="G80" s="93">
        <v>50</v>
      </c>
      <c r="H80" s="91">
        <v>0.2</v>
      </c>
      <c r="I80" s="95">
        <v>1.2163600425726016</v>
      </c>
      <c r="J80" s="91">
        <v>1</v>
      </c>
      <c r="K80" s="95">
        <v>4.3157925400720334</v>
      </c>
      <c r="L80" s="95">
        <v>0.65384858769104759</v>
      </c>
      <c r="M80" s="98">
        <v>1.0909847982176015</v>
      </c>
      <c r="N80" s="98">
        <v>1.2293425942022211</v>
      </c>
      <c r="O80" s="99">
        <v>1.2293425942022211</v>
      </c>
      <c r="P80" s="94">
        <v>5</v>
      </c>
      <c r="Q80" s="94">
        <v>0</v>
      </c>
      <c r="R80" s="94">
        <v>0</v>
      </c>
      <c r="S80" s="94">
        <v>0</v>
      </c>
      <c r="T80" s="94">
        <v>5</v>
      </c>
      <c r="U80" s="97">
        <v>0</v>
      </c>
      <c r="V80" s="97">
        <v>0</v>
      </c>
      <c r="W80" s="97">
        <v>0</v>
      </c>
      <c r="X80" s="97">
        <v>0</v>
      </c>
      <c r="Y80" s="98">
        <v>1.6635239999999996</v>
      </c>
      <c r="Z80" s="97">
        <v>0</v>
      </c>
      <c r="AA80" s="97">
        <v>0</v>
      </c>
      <c r="AB80" s="97">
        <v>0</v>
      </c>
      <c r="AC80" s="97">
        <v>0</v>
      </c>
      <c r="AD80" s="94">
        <v>5</v>
      </c>
      <c r="AE80" s="95">
        <v>3.1754773573076683E-2</v>
      </c>
      <c r="AF80" s="91"/>
      <c r="AG80" s="91"/>
      <c r="AH80" s="91"/>
      <c r="AI80" s="91"/>
      <c r="AJ80" s="91"/>
      <c r="AK80" s="91"/>
      <c r="AL80" s="91"/>
      <c r="AM80" s="91"/>
      <c r="AN80" s="91"/>
    </row>
    <row r="81" spans="1:40" x14ac:dyDescent="0.3">
      <c r="A81" s="91"/>
      <c r="B81" s="93" t="s">
        <v>2203</v>
      </c>
      <c r="C81" s="93" t="s">
        <v>35</v>
      </c>
      <c r="D81" s="93" t="s">
        <v>2381</v>
      </c>
      <c r="E81" s="93" t="s">
        <v>6</v>
      </c>
      <c r="F81" s="93">
        <v>2011</v>
      </c>
      <c r="G81" s="93">
        <v>50</v>
      </c>
      <c r="H81" s="91">
        <v>0.15</v>
      </c>
      <c r="I81" s="95">
        <v>1.2353304508956147</v>
      </c>
      <c r="J81" s="91">
        <v>1</v>
      </c>
      <c r="K81" s="95">
        <v>3.596493783393361</v>
      </c>
      <c r="L81" s="95">
        <v>0.65384858769104759</v>
      </c>
      <c r="M81" s="91"/>
      <c r="N81" s="98">
        <v>0.20676398305482738</v>
      </c>
      <c r="O81" s="99">
        <v>0.20676398305482738</v>
      </c>
      <c r="P81" s="94">
        <v>5</v>
      </c>
      <c r="Q81" s="94" t="s">
        <v>2491</v>
      </c>
      <c r="R81" s="94" t="s">
        <v>2491</v>
      </c>
      <c r="S81" s="94" t="s">
        <v>2491</v>
      </c>
      <c r="T81" s="94"/>
      <c r="U81" s="91"/>
      <c r="V81" s="91"/>
      <c r="W81" s="91"/>
      <c r="X81" s="91"/>
      <c r="Y81" s="91"/>
      <c r="Z81" s="91"/>
      <c r="AA81" s="91"/>
      <c r="AB81" s="91"/>
      <c r="AC81" s="91"/>
      <c r="AD81" s="94"/>
      <c r="AE81" s="91">
        <v>1</v>
      </c>
      <c r="AF81" s="91"/>
      <c r="AG81" s="91"/>
      <c r="AH81" s="91"/>
      <c r="AI81" s="91"/>
      <c r="AJ81" s="91"/>
      <c r="AK81" s="91"/>
      <c r="AL81" s="91"/>
      <c r="AM81" s="91"/>
      <c r="AN81" s="91"/>
    </row>
    <row r="82" spans="1:40" x14ac:dyDescent="0.3">
      <c r="A82" s="91"/>
      <c r="B82" s="93" t="s">
        <v>1842</v>
      </c>
      <c r="C82" s="93" t="s">
        <v>7</v>
      </c>
      <c r="D82" s="93" t="s">
        <v>2381</v>
      </c>
      <c r="E82" s="93" t="s">
        <v>6</v>
      </c>
      <c r="F82" s="93">
        <v>2011</v>
      </c>
      <c r="G82" s="93">
        <v>50</v>
      </c>
      <c r="H82" s="91">
        <v>0.2</v>
      </c>
      <c r="I82" s="95">
        <v>1.2054244098442992</v>
      </c>
      <c r="J82" s="91">
        <v>1</v>
      </c>
      <c r="K82" s="95">
        <v>4.3157925400720334</v>
      </c>
      <c r="L82" s="95">
        <v>0.65384858769104759</v>
      </c>
      <c r="M82" s="98"/>
      <c r="N82" s="98">
        <v>2.3454452023322974</v>
      </c>
      <c r="O82" s="99">
        <v>2.3454452023322974</v>
      </c>
      <c r="P82" s="94">
        <v>5</v>
      </c>
      <c r="Q82" s="94" t="s">
        <v>2491</v>
      </c>
      <c r="R82" s="94" t="s">
        <v>2491</v>
      </c>
      <c r="S82" s="94" t="s">
        <v>2491</v>
      </c>
      <c r="T82" s="94"/>
      <c r="U82" s="98"/>
      <c r="V82" s="98"/>
      <c r="W82" s="98"/>
      <c r="X82" s="98"/>
      <c r="Y82" s="98"/>
      <c r="Z82" s="98"/>
      <c r="AA82" s="98"/>
      <c r="AB82" s="98"/>
      <c r="AC82" s="98"/>
      <c r="AD82" s="94"/>
      <c r="AE82" s="91">
        <v>1</v>
      </c>
      <c r="AF82" s="91"/>
      <c r="AG82" s="91"/>
      <c r="AH82" s="91"/>
      <c r="AI82" s="91"/>
      <c r="AJ82" s="91"/>
      <c r="AK82" s="91"/>
      <c r="AL82" s="91"/>
      <c r="AM82" s="91"/>
      <c r="AN82" s="91"/>
    </row>
    <row r="83" spans="1:40" x14ac:dyDescent="0.3">
      <c r="A83" s="91"/>
      <c r="B83" s="93" t="s">
        <v>843</v>
      </c>
      <c r="C83" s="93" t="s">
        <v>7</v>
      </c>
      <c r="D83" s="93" t="s">
        <v>2381</v>
      </c>
      <c r="E83" s="93" t="s">
        <v>6</v>
      </c>
      <c r="F83" s="93">
        <v>2011</v>
      </c>
      <c r="G83" s="93">
        <v>50</v>
      </c>
      <c r="H83" s="91">
        <v>0.2</v>
      </c>
      <c r="I83" s="95">
        <v>1.2163600425726016</v>
      </c>
      <c r="J83" s="91">
        <v>1</v>
      </c>
      <c r="K83" s="95">
        <v>4.3157925400720334</v>
      </c>
      <c r="L83" s="95">
        <v>0.65384858769104759</v>
      </c>
      <c r="M83" s="91"/>
      <c r="N83" s="98">
        <v>2.1022561484687818</v>
      </c>
      <c r="O83" s="99">
        <v>2.1022561484687818</v>
      </c>
      <c r="P83" s="94">
        <v>5</v>
      </c>
      <c r="Q83" s="94" t="s">
        <v>2491</v>
      </c>
      <c r="R83" s="94" t="s">
        <v>2491</v>
      </c>
      <c r="S83" s="94" t="s">
        <v>2491</v>
      </c>
      <c r="T83" s="94"/>
      <c r="U83" s="91"/>
      <c r="V83" s="91"/>
      <c r="W83" s="91"/>
      <c r="X83" s="91"/>
      <c r="Y83" s="91"/>
      <c r="Z83" s="91"/>
      <c r="AA83" s="91"/>
      <c r="AB83" s="91"/>
      <c r="AC83" s="91"/>
      <c r="AD83" s="94"/>
      <c r="AE83" s="91">
        <v>1</v>
      </c>
      <c r="AF83" s="91"/>
      <c r="AG83" s="91"/>
      <c r="AH83" s="91"/>
      <c r="AI83" s="91"/>
      <c r="AJ83" s="91"/>
      <c r="AK83" s="91"/>
      <c r="AL83" s="91"/>
      <c r="AM83" s="91"/>
      <c r="AN83" s="91"/>
    </row>
    <row r="84" spans="1:40" x14ac:dyDescent="0.3">
      <c r="A84" s="100"/>
      <c r="B84" s="101" t="s">
        <v>8</v>
      </c>
      <c r="C84" s="101"/>
      <c r="D84" s="101"/>
      <c r="E84" s="101"/>
      <c r="F84" s="101"/>
      <c r="G84" s="101"/>
      <c r="H84" s="102"/>
      <c r="I84" s="102"/>
      <c r="J84" s="102"/>
      <c r="K84" s="102"/>
      <c r="L84" s="102"/>
      <c r="M84" s="102"/>
      <c r="N84" s="102"/>
      <c r="O84" s="103"/>
      <c r="P84" s="103"/>
      <c r="Q84" s="103"/>
      <c r="R84" s="103"/>
      <c r="S84" s="103"/>
      <c r="T84" s="103"/>
      <c r="U84" s="102"/>
      <c r="V84" s="102"/>
      <c r="W84" s="102"/>
      <c r="X84" s="102"/>
      <c r="Y84" s="102"/>
      <c r="Z84" s="104"/>
      <c r="AA84" s="104"/>
      <c r="AB84" s="104"/>
      <c r="AC84" s="104"/>
      <c r="AD84" s="103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</row>
    <row r="85" spans="1:40" x14ac:dyDescent="0.3">
      <c r="A85" s="106" t="s">
        <v>2629</v>
      </c>
      <c r="B85" s="93" t="s">
        <v>8</v>
      </c>
      <c r="C85" s="93"/>
      <c r="D85" s="93"/>
      <c r="E85" s="93"/>
      <c r="F85" s="93"/>
      <c r="G85" s="93"/>
      <c r="H85" s="91"/>
      <c r="I85" s="91"/>
      <c r="J85" s="91"/>
      <c r="K85" s="91"/>
      <c r="L85" s="91"/>
      <c r="M85" s="91"/>
      <c r="N85" s="91"/>
      <c r="O85" s="94"/>
      <c r="P85" s="94"/>
      <c r="Q85" s="94"/>
      <c r="R85" s="94"/>
      <c r="S85" s="94"/>
      <c r="T85" s="94"/>
      <c r="U85" s="91"/>
      <c r="V85" s="91"/>
      <c r="W85" s="91"/>
      <c r="X85" s="91"/>
      <c r="Y85" s="91"/>
      <c r="Z85" s="91"/>
      <c r="AA85" s="91"/>
      <c r="AB85" s="91"/>
      <c r="AC85" s="91"/>
      <c r="AD85" s="94"/>
      <c r="AE85" s="91"/>
      <c r="AF85" s="91"/>
      <c r="AG85" s="91"/>
      <c r="AH85" s="91"/>
      <c r="AI85" s="91"/>
      <c r="AJ85" s="91"/>
      <c r="AK85" s="91"/>
      <c r="AL85" s="91"/>
      <c r="AM85" s="91"/>
      <c r="AN85" s="91"/>
    </row>
    <row r="86" spans="1:40" x14ac:dyDescent="0.3">
      <c r="A86" s="92" t="s">
        <v>2624</v>
      </c>
      <c r="B86" s="93" t="s">
        <v>8</v>
      </c>
      <c r="C86" s="93"/>
      <c r="D86" s="93"/>
      <c r="E86" s="93"/>
      <c r="F86" s="93"/>
      <c r="G86" s="93"/>
      <c r="H86" s="91"/>
      <c r="I86" s="91"/>
      <c r="J86" s="91"/>
      <c r="K86" s="91"/>
      <c r="L86" s="91"/>
      <c r="M86" s="91"/>
      <c r="N86" s="91"/>
      <c r="O86" s="94"/>
      <c r="P86" s="94"/>
      <c r="Q86" s="94"/>
      <c r="R86" s="94"/>
      <c r="S86" s="94"/>
      <c r="T86" s="94"/>
      <c r="U86" s="91"/>
      <c r="V86" s="91"/>
      <c r="W86" s="91"/>
      <c r="X86" s="91"/>
      <c r="Y86" s="91"/>
      <c r="Z86" s="91"/>
      <c r="AA86" s="91"/>
      <c r="AB86" s="91"/>
      <c r="AC86" s="91"/>
      <c r="AD86" s="94"/>
      <c r="AE86" s="91"/>
      <c r="AF86" s="91"/>
      <c r="AG86" s="91"/>
      <c r="AH86" s="91"/>
      <c r="AI86" s="91"/>
      <c r="AJ86" s="91"/>
      <c r="AK86" s="91"/>
      <c r="AL86" s="91"/>
      <c r="AM86" s="91"/>
      <c r="AN86" s="91"/>
    </row>
    <row r="87" spans="1:40" x14ac:dyDescent="0.3">
      <c r="A87" s="91"/>
      <c r="B87" s="93" t="s">
        <v>847</v>
      </c>
      <c r="C87" s="93" t="s">
        <v>172</v>
      </c>
      <c r="D87" s="93" t="s">
        <v>2383</v>
      </c>
      <c r="E87" s="93" t="s">
        <v>6</v>
      </c>
      <c r="F87" s="93">
        <v>2010</v>
      </c>
      <c r="G87" s="93">
        <v>50</v>
      </c>
      <c r="H87" s="91">
        <v>0.15</v>
      </c>
      <c r="I87" s="97">
        <v>1</v>
      </c>
      <c r="J87" s="91">
        <v>1</v>
      </c>
      <c r="K87" s="95">
        <v>2.4759663642565584</v>
      </c>
      <c r="L87" s="95">
        <v>0.58846372892194299</v>
      </c>
      <c r="M87" s="98"/>
      <c r="N87" s="98"/>
      <c r="O87" s="99"/>
      <c r="P87" s="94" t="s">
        <v>2491</v>
      </c>
      <c r="Q87" s="94">
        <v>0</v>
      </c>
      <c r="R87" s="94" t="s">
        <v>2491</v>
      </c>
      <c r="S87" s="94" t="s">
        <v>2491</v>
      </c>
      <c r="T87" s="94"/>
      <c r="U87" s="98">
        <v>7.8696949549916184E-2</v>
      </c>
      <c r="V87" s="98">
        <v>6.943848489698487E-2</v>
      </c>
      <c r="W87" s="98">
        <v>0.2693772334733826</v>
      </c>
      <c r="X87" s="98">
        <v>5.1582874494903043E-2</v>
      </c>
      <c r="Y87" s="98">
        <v>0.2222031516703516</v>
      </c>
      <c r="Z87" s="98">
        <v>0.12902118484084932</v>
      </c>
      <c r="AA87" s="98">
        <v>9.3181966829502291E-2</v>
      </c>
      <c r="AB87" s="98">
        <v>8.4648819683943461E-3</v>
      </c>
      <c r="AC87" s="98">
        <v>6.5602835255056183E-2</v>
      </c>
      <c r="AD87" s="94">
        <v>5</v>
      </c>
      <c r="AE87" s="91">
        <v>1</v>
      </c>
      <c r="AF87" s="91"/>
      <c r="AG87" s="91"/>
      <c r="AH87" s="91"/>
      <c r="AI87" s="91"/>
      <c r="AJ87" s="91"/>
      <c r="AK87" s="91"/>
      <c r="AL87" s="91"/>
      <c r="AM87" s="91"/>
      <c r="AN87" s="91"/>
    </row>
    <row r="88" spans="1:40" x14ac:dyDescent="0.3">
      <c r="A88" s="91"/>
      <c r="B88" s="93" t="s">
        <v>486</v>
      </c>
      <c r="C88" s="93" t="s">
        <v>32</v>
      </c>
      <c r="D88" s="93" t="s">
        <v>2383</v>
      </c>
      <c r="E88" s="93" t="s">
        <v>6</v>
      </c>
      <c r="F88" s="93">
        <v>2010</v>
      </c>
      <c r="G88" s="93">
        <v>50</v>
      </c>
      <c r="H88" s="91">
        <v>0.15</v>
      </c>
      <c r="I88" s="95">
        <v>1.257861635220126</v>
      </c>
      <c r="J88" s="91">
        <v>1</v>
      </c>
      <c r="K88" s="95">
        <v>3.0949579553206976</v>
      </c>
      <c r="L88" s="95">
        <v>0.58846372892194299</v>
      </c>
      <c r="M88" s="98">
        <v>2.5835696131146241E-2</v>
      </c>
      <c r="N88" s="98">
        <v>2.5835696131146241E-2</v>
      </c>
      <c r="O88" s="99">
        <v>2.5835696131146241E-2</v>
      </c>
      <c r="P88" s="94">
        <v>5</v>
      </c>
      <c r="Q88" s="94">
        <v>0</v>
      </c>
      <c r="R88" s="94">
        <v>0</v>
      </c>
      <c r="S88" s="94">
        <v>0</v>
      </c>
      <c r="T88" s="94">
        <v>5</v>
      </c>
      <c r="U88" s="98">
        <v>1.42231302</v>
      </c>
      <c r="V88" s="98">
        <v>0.11644667999999998</v>
      </c>
      <c r="W88" s="98">
        <v>2.0172908621999999</v>
      </c>
      <c r="X88" s="98">
        <v>0.92418</v>
      </c>
      <c r="Y88" s="98">
        <v>2.5188063810000001</v>
      </c>
      <c r="Z88" s="98">
        <v>4.2950341319999996</v>
      </c>
      <c r="AA88" s="98">
        <v>0.73934399999999989</v>
      </c>
      <c r="AB88" s="97">
        <v>0</v>
      </c>
      <c r="AC88" s="98">
        <v>0.231045</v>
      </c>
      <c r="AD88" s="94">
        <v>5</v>
      </c>
      <c r="AE88" s="95">
        <v>0.45464680549595132</v>
      </c>
      <c r="AF88" s="91"/>
      <c r="AG88" s="91"/>
      <c r="AH88" s="91"/>
      <c r="AI88" s="91"/>
      <c r="AJ88" s="91"/>
      <c r="AK88" s="91"/>
      <c r="AL88" s="91"/>
      <c r="AM88" s="91"/>
      <c r="AN88" s="91"/>
    </row>
    <row r="89" spans="1:40" x14ac:dyDescent="0.3">
      <c r="A89" s="91"/>
      <c r="B89" s="93" t="s">
        <v>1209</v>
      </c>
      <c r="C89" s="93" t="s">
        <v>2519</v>
      </c>
      <c r="D89" s="93" t="s">
        <v>2383</v>
      </c>
      <c r="E89" s="93" t="s">
        <v>6</v>
      </c>
      <c r="F89" s="93">
        <v>2010</v>
      </c>
      <c r="G89" s="93">
        <v>50</v>
      </c>
      <c r="H89" s="91">
        <v>0.15</v>
      </c>
      <c r="I89" s="95">
        <v>1.6420361247947455</v>
      </c>
      <c r="J89" s="91">
        <v>1</v>
      </c>
      <c r="K89" s="95">
        <v>3.4252321746603354</v>
      </c>
      <c r="L89" s="95">
        <v>0.65384858769104759</v>
      </c>
      <c r="M89" s="97">
        <v>0</v>
      </c>
      <c r="N89" s="97">
        <v>0</v>
      </c>
      <c r="O89" s="99">
        <v>0</v>
      </c>
      <c r="P89" s="94">
        <v>5</v>
      </c>
      <c r="Q89" s="94">
        <v>0</v>
      </c>
      <c r="R89" s="94">
        <v>0</v>
      </c>
      <c r="S89" s="94">
        <v>0</v>
      </c>
      <c r="T89" s="94">
        <v>5</v>
      </c>
      <c r="U89" s="97">
        <v>0</v>
      </c>
      <c r="V89" s="97">
        <v>0</v>
      </c>
      <c r="W89" s="98">
        <v>0.84932141999999999</v>
      </c>
      <c r="X89" s="97">
        <v>0</v>
      </c>
      <c r="Y89" s="97">
        <v>0</v>
      </c>
      <c r="Z89" s="97">
        <v>0</v>
      </c>
      <c r="AA89" s="97">
        <v>0</v>
      </c>
      <c r="AB89" s="97">
        <v>0</v>
      </c>
      <c r="AC89" s="97">
        <v>0</v>
      </c>
      <c r="AD89" s="94">
        <v>5</v>
      </c>
      <c r="AE89" s="97">
        <v>0</v>
      </c>
      <c r="AF89" s="91"/>
      <c r="AG89" s="91"/>
      <c r="AH89" s="91"/>
      <c r="AI89" s="91"/>
      <c r="AJ89" s="91"/>
      <c r="AK89" s="91"/>
      <c r="AL89" s="91"/>
      <c r="AM89" s="91"/>
      <c r="AN89" s="91"/>
    </row>
    <row r="90" spans="1:40" x14ac:dyDescent="0.3">
      <c r="A90" s="91"/>
      <c r="B90" s="93" t="s">
        <v>2193</v>
      </c>
      <c r="C90" s="93" t="s">
        <v>35</v>
      </c>
      <c r="D90" s="93" t="s">
        <v>2383</v>
      </c>
      <c r="E90" s="93" t="s">
        <v>6</v>
      </c>
      <c r="F90" s="93">
        <v>2010</v>
      </c>
      <c r="G90" s="93">
        <v>50</v>
      </c>
      <c r="H90" s="91">
        <v>0.15</v>
      </c>
      <c r="I90" s="95">
        <v>1.2353304508956147</v>
      </c>
      <c r="J90" s="91">
        <v>1</v>
      </c>
      <c r="K90" s="95">
        <v>3.596493783393361</v>
      </c>
      <c r="L90" s="95">
        <v>0.65384858769104759</v>
      </c>
      <c r="M90" s="98"/>
      <c r="N90" s="98"/>
      <c r="O90" s="99"/>
      <c r="P90" s="94" t="s">
        <v>2491</v>
      </c>
      <c r="Q90" s="94">
        <v>0</v>
      </c>
      <c r="R90" s="94">
        <v>0</v>
      </c>
      <c r="S90" s="94">
        <v>0</v>
      </c>
      <c r="T90" s="94">
        <v>5</v>
      </c>
      <c r="U90" s="98">
        <v>0.45567672531992659</v>
      </c>
      <c r="V90" s="98">
        <v>0.40206769881169996</v>
      </c>
      <c r="W90" s="97">
        <v>0</v>
      </c>
      <c r="X90" s="97">
        <v>0</v>
      </c>
      <c r="Y90" s="97">
        <v>0</v>
      </c>
      <c r="Z90" s="97">
        <v>0</v>
      </c>
      <c r="AA90" s="97">
        <v>0</v>
      </c>
      <c r="AB90" s="98">
        <v>9.8027934186471599E-2</v>
      </c>
      <c r="AC90" s="98">
        <v>0.75971648994515495</v>
      </c>
      <c r="AD90" s="94">
        <v>5</v>
      </c>
      <c r="AE90" s="97">
        <v>1</v>
      </c>
      <c r="AF90" s="91"/>
      <c r="AG90" s="91"/>
      <c r="AH90" s="91"/>
      <c r="AI90" s="91"/>
      <c r="AJ90" s="91"/>
      <c r="AK90" s="91"/>
      <c r="AL90" s="91"/>
      <c r="AM90" s="91"/>
      <c r="AN90" s="91"/>
    </row>
    <row r="91" spans="1:40" x14ac:dyDescent="0.3">
      <c r="A91" s="91"/>
      <c r="B91" s="93" t="s">
        <v>487</v>
      </c>
      <c r="C91" s="93" t="s">
        <v>32</v>
      </c>
      <c r="D91" s="93" t="s">
        <v>2383</v>
      </c>
      <c r="E91" s="93" t="s">
        <v>6</v>
      </c>
      <c r="F91" s="93">
        <v>2011</v>
      </c>
      <c r="G91" s="93">
        <v>50</v>
      </c>
      <c r="H91" s="91">
        <v>0.15</v>
      </c>
      <c r="I91" s="95">
        <v>1.257861635220126</v>
      </c>
      <c r="J91" s="91">
        <v>1</v>
      </c>
      <c r="K91" s="95">
        <v>3.0949579553206976</v>
      </c>
      <c r="L91" s="95">
        <v>0.58846372892194299</v>
      </c>
      <c r="M91" s="98"/>
      <c r="N91" s="98">
        <v>0.17414847292863259</v>
      </c>
      <c r="O91" s="99">
        <v>0.17414847292863259</v>
      </c>
      <c r="P91" s="94">
        <v>5</v>
      </c>
      <c r="Q91" s="94" t="s">
        <v>2491</v>
      </c>
      <c r="R91" s="94" t="s">
        <v>2491</v>
      </c>
      <c r="S91" s="94" t="s">
        <v>2491</v>
      </c>
      <c r="T91" s="94"/>
      <c r="U91" s="98"/>
      <c r="V91" s="98"/>
      <c r="W91" s="98"/>
      <c r="X91" s="98"/>
      <c r="Y91" s="98"/>
      <c r="Z91" s="98"/>
      <c r="AA91" s="98"/>
      <c r="AB91" s="98"/>
      <c r="AC91" s="98"/>
      <c r="AD91" s="94"/>
      <c r="AE91" s="91">
        <v>1</v>
      </c>
      <c r="AF91" s="91"/>
      <c r="AG91" s="91"/>
      <c r="AH91" s="91"/>
      <c r="AI91" s="91"/>
      <c r="AJ91" s="91"/>
      <c r="AK91" s="91"/>
      <c r="AL91" s="91"/>
      <c r="AM91" s="91"/>
      <c r="AN91" s="91"/>
    </row>
    <row r="92" spans="1:40" x14ac:dyDescent="0.3">
      <c r="A92" s="91"/>
      <c r="B92" s="93" t="s">
        <v>2178</v>
      </c>
      <c r="C92" s="93" t="s">
        <v>32</v>
      </c>
      <c r="D92" s="93" t="s">
        <v>2383</v>
      </c>
      <c r="E92" s="93" t="s">
        <v>6</v>
      </c>
      <c r="F92" s="93">
        <v>2011</v>
      </c>
      <c r="G92" s="93">
        <v>50</v>
      </c>
      <c r="H92" s="91">
        <v>0.15</v>
      </c>
      <c r="I92" s="95">
        <v>1.0695187165775399</v>
      </c>
      <c r="J92" s="91">
        <v>1</v>
      </c>
      <c r="K92" s="95">
        <v>3.4044537508527677</v>
      </c>
      <c r="L92" s="95">
        <v>0.61788691536804019</v>
      </c>
      <c r="M92" s="91"/>
      <c r="N92" s="98">
        <v>0.17414847292863259</v>
      </c>
      <c r="O92" s="99">
        <v>0.17414847292863259</v>
      </c>
      <c r="P92" s="94">
        <v>5</v>
      </c>
      <c r="Q92" s="94" t="s">
        <v>2491</v>
      </c>
      <c r="R92" s="94" t="s">
        <v>2491</v>
      </c>
      <c r="S92" s="94" t="s">
        <v>2491</v>
      </c>
      <c r="T92" s="94"/>
      <c r="U92" s="91"/>
      <c r="V92" s="91"/>
      <c r="W92" s="91"/>
      <c r="X92" s="91"/>
      <c r="Y92" s="91"/>
      <c r="Z92" s="91"/>
      <c r="AA92" s="91"/>
      <c r="AB92" s="91"/>
      <c r="AC92" s="91"/>
      <c r="AD92" s="94"/>
      <c r="AE92" s="91">
        <v>1</v>
      </c>
      <c r="AF92" s="91"/>
      <c r="AG92" s="91"/>
      <c r="AH92" s="91"/>
      <c r="AI92" s="91"/>
      <c r="AJ92" s="91"/>
      <c r="AK92" s="91"/>
      <c r="AL92" s="91"/>
      <c r="AM92" s="91"/>
      <c r="AN92" s="91"/>
    </row>
    <row r="93" spans="1:40" x14ac:dyDescent="0.3">
      <c r="A93" s="106"/>
      <c r="B93" s="93" t="s">
        <v>8</v>
      </c>
      <c r="C93" s="93"/>
      <c r="D93" s="93"/>
      <c r="E93" s="93"/>
      <c r="F93" s="93"/>
      <c r="G93" s="93"/>
      <c r="H93" s="91"/>
      <c r="I93" s="91"/>
      <c r="J93" s="91"/>
      <c r="K93" s="91"/>
      <c r="L93" s="91"/>
      <c r="M93" s="91"/>
      <c r="N93" s="91"/>
      <c r="O93" s="94"/>
      <c r="P93" s="94"/>
      <c r="Q93" s="94"/>
      <c r="R93" s="94"/>
      <c r="S93" s="94"/>
      <c r="T93" s="94"/>
      <c r="U93" s="91"/>
      <c r="V93" s="91"/>
      <c r="W93" s="91"/>
      <c r="X93" s="91"/>
      <c r="Y93" s="91"/>
      <c r="Z93" s="91"/>
      <c r="AA93" s="91"/>
      <c r="AB93" s="91"/>
      <c r="AC93" s="91"/>
      <c r="AD93" s="94"/>
      <c r="AE93" s="91"/>
      <c r="AF93" s="91"/>
      <c r="AG93" s="91"/>
      <c r="AH93" s="91"/>
      <c r="AI93" s="91"/>
      <c r="AJ93" s="91"/>
      <c r="AK93" s="91"/>
      <c r="AL93" s="91"/>
      <c r="AM93" s="91"/>
      <c r="AN93" s="91"/>
    </row>
    <row r="94" spans="1:40" x14ac:dyDescent="0.3">
      <c r="A94" s="92" t="s">
        <v>2625</v>
      </c>
      <c r="B94" s="93" t="s">
        <v>8</v>
      </c>
      <c r="C94" s="93"/>
      <c r="D94" s="93"/>
      <c r="E94" s="93"/>
      <c r="F94" s="93"/>
      <c r="G94" s="93"/>
      <c r="H94" s="91"/>
      <c r="I94" s="91"/>
      <c r="J94" s="91"/>
      <c r="K94" s="91"/>
      <c r="L94" s="91"/>
      <c r="M94" s="91"/>
      <c r="N94" s="91"/>
      <c r="O94" s="94"/>
      <c r="P94" s="94"/>
      <c r="Q94" s="94"/>
      <c r="R94" s="94"/>
      <c r="S94" s="94"/>
      <c r="T94" s="94"/>
      <c r="U94" s="91"/>
      <c r="V94" s="91"/>
      <c r="W94" s="91"/>
      <c r="X94" s="91"/>
      <c r="Y94" s="91"/>
      <c r="Z94" s="91"/>
      <c r="AA94" s="91"/>
      <c r="AB94" s="91"/>
      <c r="AC94" s="91"/>
      <c r="AD94" s="94"/>
      <c r="AE94" s="91"/>
      <c r="AF94" s="91"/>
      <c r="AG94" s="91"/>
      <c r="AH94" s="91"/>
      <c r="AI94" s="91"/>
      <c r="AJ94" s="91"/>
      <c r="AK94" s="91"/>
      <c r="AL94" s="91"/>
      <c r="AM94" s="91"/>
      <c r="AN94" s="91"/>
    </row>
    <row r="95" spans="1:40" x14ac:dyDescent="0.3">
      <c r="A95" s="91"/>
      <c r="B95" s="93" t="s">
        <v>1208</v>
      </c>
      <c r="C95" s="93" t="s">
        <v>2519</v>
      </c>
      <c r="D95" s="93" t="s">
        <v>2383</v>
      </c>
      <c r="E95" s="93" t="s">
        <v>6</v>
      </c>
      <c r="F95" s="93">
        <v>2010</v>
      </c>
      <c r="G95" s="93">
        <v>50</v>
      </c>
      <c r="H95" s="91">
        <v>0.15</v>
      </c>
      <c r="I95" s="95">
        <v>1.6420361247947455</v>
      </c>
      <c r="J95" s="91">
        <v>1</v>
      </c>
      <c r="K95" s="95">
        <v>3.6066050196051669</v>
      </c>
      <c r="L95" s="95">
        <v>0.65031000000000005</v>
      </c>
      <c r="M95" s="97">
        <v>0</v>
      </c>
      <c r="N95" s="98">
        <v>3.0085903698258845E-3</v>
      </c>
      <c r="O95" s="99">
        <v>3.0085903698258845E-3</v>
      </c>
      <c r="P95" s="94">
        <v>5</v>
      </c>
      <c r="Q95" s="94">
        <v>0</v>
      </c>
      <c r="R95" s="94">
        <v>0</v>
      </c>
      <c r="S95" s="94">
        <v>0</v>
      </c>
      <c r="T95" s="94">
        <v>5</v>
      </c>
      <c r="U95" s="97">
        <v>0</v>
      </c>
      <c r="V95" s="97">
        <v>0</v>
      </c>
      <c r="W95" s="97">
        <v>0</v>
      </c>
      <c r="X95" s="98">
        <v>1.3308191999999999</v>
      </c>
      <c r="Y95" s="98">
        <v>1.7282165999999999</v>
      </c>
      <c r="Z95" s="97">
        <v>0</v>
      </c>
      <c r="AA95" s="97">
        <v>0</v>
      </c>
      <c r="AB95" s="97">
        <v>0</v>
      </c>
      <c r="AC95" s="97">
        <v>0</v>
      </c>
      <c r="AD95" s="94">
        <v>5</v>
      </c>
      <c r="AE95" s="97">
        <v>0</v>
      </c>
      <c r="AF95" s="91"/>
      <c r="AG95" s="91"/>
      <c r="AH95" s="91"/>
      <c r="AI95" s="91"/>
      <c r="AJ95" s="91"/>
      <c r="AK95" s="91"/>
      <c r="AL95" s="91"/>
      <c r="AM95" s="91"/>
      <c r="AN95" s="91"/>
    </row>
    <row r="96" spans="1:40" x14ac:dyDescent="0.3">
      <c r="A96" s="91"/>
      <c r="B96" s="93" t="s">
        <v>757</v>
      </c>
      <c r="C96" s="93" t="s">
        <v>7</v>
      </c>
      <c r="D96" s="93" t="s">
        <v>2383</v>
      </c>
      <c r="E96" s="93" t="s">
        <v>6</v>
      </c>
      <c r="F96" s="93">
        <v>2010</v>
      </c>
      <c r="G96" s="93">
        <v>50</v>
      </c>
      <c r="H96" s="91">
        <v>0.2</v>
      </c>
      <c r="I96" s="95">
        <v>1.2771392081736912</v>
      </c>
      <c r="J96" s="91">
        <v>1</v>
      </c>
      <c r="K96" s="95">
        <v>4.3157925400720334</v>
      </c>
      <c r="L96" s="95">
        <v>0.65384858769104759</v>
      </c>
      <c r="M96" s="98">
        <v>3.9593709055377235E-2</v>
      </c>
      <c r="N96" s="98">
        <v>1.5086445411202833</v>
      </c>
      <c r="O96" s="99">
        <v>1.5086445411202833</v>
      </c>
      <c r="P96" s="94">
        <v>5</v>
      </c>
      <c r="Q96" s="94">
        <v>0</v>
      </c>
      <c r="R96" s="94">
        <v>0</v>
      </c>
      <c r="S96" s="94">
        <v>0</v>
      </c>
      <c r="T96" s="94">
        <v>5</v>
      </c>
      <c r="U96" s="97">
        <v>0</v>
      </c>
      <c r="V96" s="97">
        <v>0</v>
      </c>
      <c r="W96" s="98">
        <v>4.1126009999999997</v>
      </c>
      <c r="X96" s="97">
        <v>0</v>
      </c>
      <c r="Y96" s="97">
        <v>0</v>
      </c>
      <c r="Z96" s="97">
        <v>0</v>
      </c>
      <c r="AA96" s="97">
        <v>0</v>
      </c>
      <c r="AB96" s="97">
        <v>0</v>
      </c>
      <c r="AC96" s="97">
        <v>0</v>
      </c>
      <c r="AD96" s="94">
        <v>5</v>
      </c>
      <c r="AE96" s="95">
        <v>0.3501883996974825</v>
      </c>
      <c r="AF96" s="91"/>
      <c r="AG96" s="91"/>
      <c r="AH96" s="91"/>
      <c r="AI96" s="91"/>
      <c r="AJ96" s="91"/>
      <c r="AK96" s="91"/>
      <c r="AL96" s="91"/>
      <c r="AM96" s="91"/>
      <c r="AN96" s="91"/>
    </row>
    <row r="97" spans="1:40" x14ac:dyDescent="0.3">
      <c r="A97" s="91"/>
      <c r="B97" s="93" t="s">
        <v>2205</v>
      </c>
      <c r="C97" s="93" t="s">
        <v>35</v>
      </c>
      <c r="D97" s="93" t="s">
        <v>2383</v>
      </c>
      <c r="E97" s="93" t="s">
        <v>6</v>
      </c>
      <c r="F97" s="93">
        <v>2011</v>
      </c>
      <c r="G97" s="93">
        <v>50</v>
      </c>
      <c r="H97" s="91">
        <v>0.15</v>
      </c>
      <c r="I97" s="95">
        <v>1.2353304508956147</v>
      </c>
      <c r="J97" s="91">
        <v>1</v>
      </c>
      <c r="K97" s="95">
        <v>3.596493783393361</v>
      </c>
      <c r="L97" s="95">
        <v>0.65384858769104759</v>
      </c>
      <c r="M97" s="91"/>
      <c r="N97" s="98">
        <v>0.20676398305482738</v>
      </c>
      <c r="O97" s="99">
        <v>0.20676398305482738</v>
      </c>
      <c r="P97" s="94">
        <v>5</v>
      </c>
      <c r="Q97" s="94" t="s">
        <v>2491</v>
      </c>
      <c r="R97" s="94" t="s">
        <v>2491</v>
      </c>
      <c r="S97" s="94" t="s">
        <v>2491</v>
      </c>
      <c r="T97" s="94"/>
      <c r="U97" s="91"/>
      <c r="V97" s="91"/>
      <c r="W97" s="91"/>
      <c r="X97" s="91"/>
      <c r="Y97" s="91"/>
      <c r="Z97" s="91"/>
      <c r="AA97" s="91"/>
      <c r="AB97" s="91"/>
      <c r="AC97" s="91"/>
      <c r="AD97" s="94"/>
      <c r="AE97" s="91">
        <v>1</v>
      </c>
      <c r="AF97" s="91"/>
      <c r="AG97" s="91"/>
      <c r="AH97" s="91"/>
      <c r="AI97" s="91"/>
      <c r="AJ97" s="91"/>
      <c r="AK97" s="91"/>
      <c r="AL97" s="91"/>
      <c r="AM97" s="91"/>
      <c r="AN97" s="91"/>
    </row>
    <row r="98" spans="1:40" x14ac:dyDescent="0.3">
      <c r="A98" s="91"/>
      <c r="B98" s="93" t="s">
        <v>1844</v>
      </c>
      <c r="C98" s="93" t="s">
        <v>7</v>
      </c>
      <c r="D98" s="93" t="s">
        <v>2383</v>
      </c>
      <c r="E98" s="93" t="s">
        <v>6</v>
      </c>
      <c r="F98" s="93">
        <v>2011</v>
      </c>
      <c r="G98" s="93">
        <v>50</v>
      </c>
      <c r="H98" s="91">
        <v>0.2</v>
      </c>
      <c r="I98" s="95">
        <v>1.2054244098442992</v>
      </c>
      <c r="J98" s="91">
        <v>1</v>
      </c>
      <c r="K98" s="95">
        <v>4.3157925400720334</v>
      </c>
      <c r="L98" s="95">
        <v>0.65384858769104759</v>
      </c>
      <c r="M98" s="98"/>
      <c r="N98" s="98">
        <v>2.3454452023322974</v>
      </c>
      <c r="O98" s="99">
        <v>2.3454452023322974</v>
      </c>
      <c r="P98" s="94">
        <v>5</v>
      </c>
      <c r="Q98" s="94" t="s">
        <v>2491</v>
      </c>
      <c r="R98" s="94" t="s">
        <v>2491</v>
      </c>
      <c r="S98" s="94" t="s">
        <v>2491</v>
      </c>
      <c r="T98" s="94"/>
      <c r="U98" s="98"/>
      <c r="V98" s="98"/>
      <c r="W98" s="98"/>
      <c r="X98" s="98"/>
      <c r="Y98" s="98"/>
      <c r="Z98" s="98"/>
      <c r="AA98" s="98"/>
      <c r="AB98" s="98"/>
      <c r="AC98" s="98"/>
      <c r="AD98" s="94"/>
      <c r="AE98" s="91">
        <v>1</v>
      </c>
      <c r="AF98" s="91"/>
      <c r="AG98" s="91"/>
      <c r="AH98" s="91"/>
      <c r="AI98" s="91"/>
      <c r="AJ98" s="91"/>
      <c r="AK98" s="91"/>
      <c r="AL98" s="91"/>
      <c r="AM98" s="91"/>
      <c r="AN98" s="91"/>
    </row>
    <row r="99" spans="1:40" x14ac:dyDescent="0.3">
      <c r="A99" s="91"/>
      <c r="B99" s="93" t="s">
        <v>857</v>
      </c>
      <c r="C99" s="93" t="s">
        <v>7</v>
      </c>
      <c r="D99" s="93" t="s">
        <v>2383</v>
      </c>
      <c r="E99" s="93" t="s">
        <v>6</v>
      </c>
      <c r="F99" s="93">
        <v>2011</v>
      </c>
      <c r="G99" s="93">
        <v>50</v>
      </c>
      <c r="H99" s="91">
        <v>0.2</v>
      </c>
      <c r="I99" s="95">
        <v>1.2163600425726016</v>
      </c>
      <c r="J99" s="91">
        <v>1</v>
      </c>
      <c r="K99" s="95">
        <v>4.3157925400720334</v>
      </c>
      <c r="L99" s="95">
        <v>0.65384858769104759</v>
      </c>
      <c r="M99" s="91"/>
      <c r="N99" s="98">
        <v>2.1022561484687818</v>
      </c>
      <c r="O99" s="99">
        <v>2.1022561484687818</v>
      </c>
      <c r="P99" s="94">
        <v>5</v>
      </c>
      <c r="Q99" s="94" t="s">
        <v>2491</v>
      </c>
      <c r="R99" s="94" t="s">
        <v>2491</v>
      </c>
      <c r="S99" s="94" t="s">
        <v>2491</v>
      </c>
      <c r="T99" s="94"/>
      <c r="U99" s="91"/>
      <c r="V99" s="91"/>
      <c r="W99" s="91"/>
      <c r="X99" s="91"/>
      <c r="Y99" s="91"/>
      <c r="Z99" s="91"/>
      <c r="AA99" s="91"/>
      <c r="AB99" s="91"/>
      <c r="AC99" s="91"/>
      <c r="AD99" s="94"/>
      <c r="AE99" s="91">
        <v>1</v>
      </c>
      <c r="AF99" s="91"/>
      <c r="AG99" s="91"/>
      <c r="AH99" s="91"/>
      <c r="AI99" s="91"/>
      <c r="AJ99" s="91"/>
      <c r="AK99" s="91"/>
      <c r="AL99" s="91"/>
      <c r="AM99" s="91"/>
      <c r="AN99" s="91"/>
    </row>
    <row r="100" spans="1:40" ht="15" thickBot="1" x14ac:dyDescent="0.35">
      <c r="A100" s="100"/>
      <c r="B100" s="107" t="s">
        <v>8</v>
      </c>
      <c r="C100" s="107"/>
      <c r="D100" s="107"/>
      <c r="E100" s="107"/>
      <c r="F100" s="107"/>
      <c r="G100" s="107"/>
      <c r="H100" s="108"/>
      <c r="I100" s="108"/>
      <c r="J100" s="108"/>
      <c r="K100" s="108"/>
      <c r="L100" s="108"/>
      <c r="M100" s="108"/>
      <c r="N100" s="108"/>
      <c r="O100" s="109"/>
      <c r="P100" s="109"/>
      <c r="Q100" s="109"/>
      <c r="R100" s="109"/>
      <c r="S100" s="109"/>
      <c r="T100" s="109"/>
      <c r="U100" s="108"/>
      <c r="V100" s="108"/>
      <c r="W100" s="108"/>
      <c r="X100" s="108"/>
      <c r="Y100" s="108"/>
      <c r="Z100" s="110"/>
      <c r="AA100" s="110"/>
      <c r="AB100" s="110"/>
      <c r="AC100" s="110"/>
      <c r="AD100" s="109"/>
      <c r="AE100" s="111"/>
      <c r="AF100" s="111"/>
      <c r="AG100" s="105"/>
      <c r="AH100" s="105"/>
      <c r="AI100" s="105"/>
      <c r="AJ100" s="105"/>
      <c r="AK100" s="105"/>
      <c r="AL100" s="105"/>
      <c r="AM100" s="105"/>
      <c r="AN100" s="105"/>
    </row>
    <row r="101" spans="1:40" x14ac:dyDescent="0.3">
      <c r="A101" s="112" t="s">
        <v>2630</v>
      </c>
      <c r="B101" s="113" t="s">
        <v>8</v>
      </c>
      <c r="C101" s="113"/>
      <c r="D101" s="113"/>
      <c r="E101" s="113"/>
      <c r="F101" s="113"/>
      <c r="G101" s="113"/>
      <c r="H101" s="114"/>
      <c r="I101" s="114"/>
      <c r="J101" s="114"/>
      <c r="K101" s="114"/>
      <c r="L101" s="114"/>
      <c r="M101" s="114"/>
      <c r="N101" s="114"/>
      <c r="O101" s="115"/>
      <c r="P101" s="115"/>
      <c r="Q101" s="115"/>
      <c r="R101" s="115"/>
      <c r="S101" s="115"/>
      <c r="T101" s="115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5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</row>
    <row r="102" spans="1:40" x14ac:dyDescent="0.3">
      <c r="A102" s="116" t="s">
        <v>2624</v>
      </c>
      <c r="B102" s="117" t="s">
        <v>8</v>
      </c>
      <c r="C102" s="117"/>
      <c r="D102" s="117"/>
      <c r="E102" s="117"/>
      <c r="F102" s="117"/>
      <c r="G102" s="117"/>
      <c r="H102" s="118"/>
      <c r="I102" s="118"/>
      <c r="J102" s="118"/>
      <c r="K102" s="118"/>
      <c r="L102" s="118"/>
      <c r="M102" s="118"/>
      <c r="N102" s="118"/>
      <c r="O102" s="119"/>
      <c r="P102" s="119"/>
      <c r="Q102" s="119"/>
      <c r="R102" s="119"/>
      <c r="S102" s="119"/>
      <c r="T102" s="119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9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</row>
    <row r="103" spans="1:40" x14ac:dyDescent="0.3">
      <c r="A103" s="118"/>
      <c r="B103" s="117" t="s">
        <v>869</v>
      </c>
      <c r="C103" s="117" t="s">
        <v>178</v>
      </c>
      <c r="D103" s="117" t="s">
        <v>80</v>
      </c>
      <c r="E103" s="117" t="s">
        <v>6</v>
      </c>
      <c r="F103" s="117">
        <v>2010</v>
      </c>
      <c r="G103" s="117">
        <v>50</v>
      </c>
      <c r="H103" s="118">
        <v>0.15</v>
      </c>
      <c r="I103" s="120">
        <v>1</v>
      </c>
      <c r="J103" s="118">
        <v>1</v>
      </c>
      <c r="K103" s="121">
        <v>2.6098709722836961</v>
      </c>
      <c r="L103" s="121">
        <v>0.67485000000000006</v>
      </c>
      <c r="M103" s="118"/>
      <c r="N103" s="118"/>
      <c r="O103" s="122"/>
      <c r="P103" s="119" t="s">
        <v>2491</v>
      </c>
      <c r="Q103" s="119">
        <v>0</v>
      </c>
      <c r="R103" s="119" t="s">
        <v>2491</v>
      </c>
      <c r="S103" s="119" t="s">
        <v>2491</v>
      </c>
      <c r="T103" s="119"/>
      <c r="U103" s="123">
        <v>2.295959936237358E-2</v>
      </c>
      <c r="V103" s="123">
        <v>6.3200052491648617E-2</v>
      </c>
      <c r="W103" s="123">
        <v>0.71914268549510363</v>
      </c>
      <c r="X103" s="123">
        <v>0.48709244046120725</v>
      </c>
      <c r="Y103" s="123">
        <v>0.28721380151746689</v>
      </c>
      <c r="Z103" s="123">
        <v>0.25034866367774705</v>
      </c>
      <c r="AA103" s="123">
        <v>0.86971184842048221</v>
      </c>
      <c r="AB103" s="123">
        <v>0.10590932996159809</v>
      </c>
      <c r="AC103" s="123">
        <v>2.2136657915482107E-2</v>
      </c>
      <c r="AD103" s="119">
        <v>5</v>
      </c>
      <c r="AE103" s="118">
        <v>1</v>
      </c>
      <c r="AF103" s="118"/>
      <c r="AG103" s="118"/>
      <c r="AH103" s="118"/>
      <c r="AI103" s="118"/>
      <c r="AJ103" s="118"/>
      <c r="AK103" s="118"/>
      <c r="AL103" s="118"/>
      <c r="AM103" s="118"/>
      <c r="AN103" s="118"/>
    </row>
    <row r="104" spans="1:40" x14ac:dyDescent="0.3">
      <c r="A104" s="118"/>
      <c r="B104" s="117" t="s">
        <v>2560</v>
      </c>
      <c r="C104" s="117" t="s">
        <v>35</v>
      </c>
      <c r="D104" s="117" t="s">
        <v>80</v>
      </c>
      <c r="E104" s="117" t="s">
        <v>6</v>
      </c>
      <c r="F104" s="117">
        <v>2010</v>
      </c>
      <c r="G104" s="117">
        <v>5</v>
      </c>
      <c r="H104" s="118">
        <v>0.15</v>
      </c>
      <c r="I104" s="121"/>
      <c r="J104" s="118">
        <v>1</v>
      </c>
      <c r="K104" s="121">
        <v>3.7869352705854347</v>
      </c>
      <c r="L104" s="121">
        <v>1.01841</v>
      </c>
      <c r="M104" s="118"/>
      <c r="N104" s="118"/>
      <c r="O104" s="122"/>
      <c r="P104" s="119" t="s">
        <v>2491</v>
      </c>
      <c r="Q104" s="119">
        <v>0</v>
      </c>
      <c r="R104" s="119">
        <v>0</v>
      </c>
      <c r="S104" s="119">
        <v>0</v>
      </c>
      <c r="T104" s="119">
        <v>5</v>
      </c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19">
        <v>5</v>
      </c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</row>
    <row r="105" spans="1:40" x14ac:dyDescent="0.3">
      <c r="A105" s="118"/>
      <c r="B105" s="117" t="s">
        <v>868</v>
      </c>
      <c r="C105" s="117" t="s">
        <v>2519</v>
      </c>
      <c r="D105" s="117" t="s">
        <v>80</v>
      </c>
      <c r="E105" s="117" t="s">
        <v>6</v>
      </c>
      <c r="F105" s="117">
        <v>2010</v>
      </c>
      <c r="G105" s="117">
        <v>50</v>
      </c>
      <c r="H105" s="118">
        <v>0.15</v>
      </c>
      <c r="I105" s="121">
        <v>1.6420361247947455</v>
      </c>
      <c r="J105" s="118">
        <v>1</v>
      </c>
      <c r="K105" s="121">
        <v>3.6066050196051669</v>
      </c>
      <c r="L105" s="121">
        <v>0.65031000000000005</v>
      </c>
      <c r="M105" s="120">
        <v>0</v>
      </c>
      <c r="N105" s="120">
        <v>0</v>
      </c>
      <c r="O105" s="122">
        <v>0</v>
      </c>
      <c r="P105" s="119">
        <v>5</v>
      </c>
      <c r="Q105" s="119">
        <v>0</v>
      </c>
      <c r="R105" s="119">
        <v>0</v>
      </c>
      <c r="S105" s="119">
        <v>0</v>
      </c>
      <c r="T105" s="119">
        <v>5</v>
      </c>
      <c r="U105" s="120">
        <v>0</v>
      </c>
      <c r="V105" s="123">
        <v>2.3104499999999997E-2</v>
      </c>
      <c r="W105" s="120">
        <v>0</v>
      </c>
      <c r="X105" s="120">
        <v>0</v>
      </c>
      <c r="Y105" s="120">
        <v>0</v>
      </c>
      <c r="Z105" s="120">
        <v>0</v>
      </c>
      <c r="AA105" s="120">
        <v>0</v>
      </c>
      <c r="AB105" s="120">
        <v>0</v>
      </c>
      <c r="AC105" s="120">
        <v>0</v>
      </c>
      <c r="AD105" s="119">
        <v>5</v>
      </c>
      <c r="AE105" s="120">
        <v>0</v>
      </c>
      <c r="AF105" s="118"/>
      <c r="AG105" s="118"/>
      <c r="AH105" s="118"/>
      <c r="AI105" s="118"/>
      <c r="AJ105" s="118"/>
      <c r="AK105" s="118"/>
      <c r="AL105" s="118"/>
      <c r="AM105" s="118"/>
      <c r="AN105" s="118"/>
    </row>
    <row r="106" spans="1:40" x14ac:dyDescent="0.3">
      <c r="A106" s="118"/>
      <c r="B106" s="117" t="s">
        <v>309</v>
      </c>
      <c r="C106" s="117" t="s">
        <v>32</v>
      </c>
      <c r="D106" s="117" t="s">
        <v>80</v>
      </c>
      <c r="E106" s="117" t="s">
        <v>6</v>
      </c>
      <c r="F106" s="117">
        <v>2010</v>
      </c>
      <c r="G106" s="117">
        <v>50</v>
      </c>
      <c r="H106" s="118">
        <v>0.15</v>
      </c>
      <c r="I106" s="121">
        <v>1.3071895424836604</v>
      </c>
      <c r="J106" s="118">
        <v>1</v>
      </c>
      <c r="K106" s="121">
        <v>3.2623387153546202</v>
      </c>
      <c r="L106" s="121">
        <v>0.58896000000000004</v>
      </c>
      <c r="M106" s="123">
        <v>5.2308185939148426E-2</v>
      </c>
      <c r="N106" s="123">
        <v>5.2308185939148426E-2</v>
      </c>
      <c r="O106" s="122">
        <v>5.2308185939148426E-2</v>
      </c>
      <c r="P106" s="119">
        <v>5</v>
      </c>
      <c r="Q106" s="119">
        <v>0</v>
      </c>
      <c r="R106" s="119">
        <v>0</v>
      </c>
      <c r="S106" s="119">
        <v>0</v>
      </c>
      <c r="T106" s="119">
        <v>5</v>
      </c>
      <c r="U106" s="120">
        <v>0</v>
      </c>
      <c r="V106" s="123">
        <v>8.5394231999999999</v>
      </c>
      <c r="W106" s="123">
        <v>12.986355556799996</v>
      </c>
      <c r="X106" s="123">
        <v>7.6518776951999996</v>
      </c>
      <c r="Y106" s="123">
        <v>11.789265202799999</v>
      </c>
      <c r="Z106" s="123">
        <v>10.107109733999998</v>
      </c>
      <c r="AA106" s="123">
        <v>286.73562471000014</v>
      </c>
      <c r="AB106" s="120">
        <v>0</v>
      </c>
      <c r="AC106" s="120">
        <v>0</v>
      </c>
      <c r="AD106" s="119">
        <v>5</v>
      </c>
      <c r="AE106" s="121">
        <v>0.2980154833024643</v>
      </c>
      <c r="AF106" s="118"/>
      <c r="AG106" s="118"/>
      <c r="AH106" s="118"/>
      <c r="AI106" s="118"/>
      <c r="AJ106" s="118"/>
      <c r="AK106" s="118"/>
      <c r="AL106" s="118"/>
      <c r="AM106" s="118"/>
      <c r="AN106" s="118"/>
    </row>
    <row r="107" spans="1:40" x14ac:dyDescent="0.3">
      <c r="A107" s="118"/>
      <c r="B107" s="117" t="s">
        <v>2561</v>
      </c>
      <c r="C107" s="117" t="s">
        <v>7</v>
      </c>
      <c r="D107" s="117" t="s">
        <v>80</v>
      </c>
      <c r="E107" s="117" t="s">
        <v>6</v>
      </c>
      <c r="F107" s="117">
        <v>2010</v>
      </c>
      <c r="G107" s="117">
        <v>5</v>
      </c>
      <c r="H107" s="118">
        <v>0.2</v>
      </c>
      <c r="I107" s="121"/>
      <c r="J107" s="118">
        <v>1</v>
      </c>
      <c r="K107" s="121">
        <v>4.5443223247025193</v>
      </c>
      <c r="L107" s="121">
        <v>1.6319100000000002</v>
      </c>
      <c r="M107" s="121"/>
      <c r="N107" s="121"/>
      <c r="O107" s="122"/>
      <c r="P107" s="119" t="s">
        <v>2491</v>
      </c>
      <c r="Q107" s="119">
        <v>0</v>
      </c>
      <c r="R107" s="119">
        <v>0</v>
      </c>
      <c r="S107" s="119">
        <v>0</v>
      </c>
      <c r="T107" s="119">
        <v>5</v>
      </c>
      <c r="U107" s="123"/>
      <c r="V107" s="123"/>
      <c r="W107" s="123"/>
      <c r="X107" s="123"/>
      <c r="Y107" s="123"/>
      <c r="Z107" s="123"/>
      <c r="AA107" s="123"/>
      <c r="AB107" s="120"/>
      <c r="AC107" s="120"/>
      <c r="AD107" s="119">
        <v>5</v>
      </c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</row>
    <row r="108" spans="1:40" x14ac:dyDescent="0.3">
      <c r="A108" s="118"/>
      <c r="B108" s="117" t="s">
        <v>514</v>
      </c>
      <c r="C108" s="117" t="s">
        <v>32</v>
      </c>
      <c r="D108" s="117" t="s">
        <v>80</v>
      </c>
      <c r="E108" s="117" t="s">
        <v>6</v>
      </c>
      <c r="F108" s="117">
        <v>2011</v>
      </c>
      <c r="G108" s="117">
        <v>50</v>
      </c>
      <c r="H108" s="118">
        <v>0.15</v>
      </c>
      <c r="I108" s="121">
        <v>1.3071895424836604</v>
      </c>
      <c r="J108" s="118">
        <v>1</v>
      </c>
      <c r="K108" s="121">
        <v>3.2623387153546202</v>
      </c>
      <c r="L108" s="121">
        <v>0.58896000000000004</v>
      </c>
      <c r="M108" s="118"/>
      <c r="N108" s="123">
        <v>0.17414847292863259</v>
      </c>
      <c r="O108" s="122">
        <v>0.17414847292863259</v>
      </c>
      <c r="P108" s="119">
        <v>5</v>
      </c>
      <c r="Q108" s="119" t="s">
        <v>2491</v>
      </c>
      <c r="R108" s="119" t="s">
        <v>2491</v>
      </c>
      <c r="S108" s="119" t="s">
        <v>2491</v>
      </c>
      <c r="T108" s="119"/>
      <c r="U108" s="123"/>
      <c r="V108" s="123"/>
      <c r="W108" s="123"/>
      <c r="X108" s="123"/>
      <c r="Y108" s="123"/>
      <c r="Z108" s="123"/>
      <c r="AA108" s="123"/>
      <c r="AB108" s="120"/>
      <c r="AC108" s="120"/>
      <c r="AD108" s="119"/>
      <c r="AE108" s="118">
        <v>1</v>
      </c>
      <c r="AF108" s="118"/>
      <c r="AG108" s="118"/>
      <c r="AH108" s="118"/>
      <c r="AI108" s="118"/>
      <c r="AJ108" s="118"/>
      <c r="AK108" s="118"/>
      <c r="AL108" s="118"/>
      <c r="AM108" s="118"/>
      <c r="AN108" s="118"/>
    </row>
    <row r="109" spans="1:40" x14ac:dyDescent="0.3">
      <c r="A109" s="118"/>
      <c r="B109" s="117" t="s">
        <v>2336</v>
      </c>
      <c r="C109" s="117" t="s">
        <v>32</v>
      </c>
      <c r="D109" s="117" t="s">
        <v>80</v>
      </c>
      <c r="E109" s="117" t="s">
        <v>6</v>
      </c>
      <c r="F109" s="117">
        <v>2011</v>
      </c>
      <c r="G109" s="117">
        <v>50</v>
      </c>
      <c r="H109" s="118">
        <v>0.15</v>
      </c>
      <c r="I109" s="121">
        <v>1.0695187165775399</v>
      </c>
      <c r="J109" s="118">
        <v>1</v>
      </c>
      <c r="K109" s="121">
        <v>3.5885725868900824</v>
      </c>
      <c r="L109" s="121">
        <v>0.61840800000000007</v>
      </c>
      <c r="M109" s="118"/>
      <c r="N109" s="123">
        <v>0.17414847292863259</v>
      </c>
      <c r="O109" s="122">
        <v>0.17414847292863259</v>
      </c>
      <c r="P109" s="119">
        <v>5</v>
      </c>
      <c r="Q109" s="119" t="s">
        <v>2491</v>
      </c>
      <c r="R109" s="119" t="s">
        <v>2491</v>
      </c>
      <c r="S109" s="119" t="s">
        <v>2491</v>
      </c>
      <c r="T109" s="119"/>
      <c r="U109" s="118"/>
      <c r="V109" s="118"/>
      <c r="W109" s="118"/>
      <c r="X109" s="118"/>
      <c r="Y109" s="118"/>
      <c r="Z109" s="118"/>
      <c r="AA109" s="118"/>
      <c r="AB109" s="120"/>
      <c r="AC109" s="120"/>
      <c r="AD109" s="119"/>
      <c r="AE109" s="118">
        <v>1</v>
      </c>
      <c r="AF109" s="118"/>
      <c r="AG109" s="118"/>
      <c r="AH109" s="118"/>
      <c r="AI109" s="118"/>
      <c r="AJ109" s="118"/>
      <c r="AK109" s="118"/>
      <c r="AL109" s="118"/>
      <c r="AM109" s="118"/>
      <c r="AN109" s="118"/>
    </row>
    <row r="110" spans="1:40" x14ac:dyDescent="0.3">
      <c r="A110" s="124"/>
      <c r="B110" s="117" t="s">
        <v>8</v>
      </c>
      <c r="C110" s="117"/>
      <c r="D110" s="117"/>
      <c r="E110" s="117"/>
      <c r="F110" s="117"/>
      <c r="G110" s="117"/>
      <c r="H110" s="118"/>
      <c r="I110" s="118"/>
      <c r="J110" s="118"/>
      <c r="K110" s="118"/>
      <c r="L110" s="118"/>
      <c r="M110" s="118"/>
      <c r="N110" s="118"/>
      <c r="O110" s="119"/>
      <c r="P110" s="119"/>
      <c r="Q110" s="119"/>
      <c r="R110" s="119"/>
      <c r="S110" s="119"/>
      <c r="T110" s="119"/>
      <c r="U110" s="118"/>
      <c r="V110" s="118"/>
      <c r="W110" s="118"/>
      <c r="X110" s="118"/>
      <c r="Y110" s="118"/>
      <c r="Z110" s="118"/>
      <c r="AA110" s="118"/>
      <c r="AB110" s="120"/>
      <c r="AC110" s="120"/>
      <c r="AD110" s="119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</row>
    <row r="111" spans="1:40" x14ac:dyDescent="0.3">
      <c r="A111" s="116" t="s">
        <v>2625</v>
      </c>
      <c r="B111" s="117" t="s">
        <v>8</v>
      </c>
      <c r="C111" s="117"/>
      <c r="D111" s="117"/>
      <c r="E111" s="117"/>
      <c r="F111" s="117"/>
      <c r="G111" s="117"/>
      <c r="H111" s="118"/>
      <c r="I111" s="118"/>
      <c r="J111" s="118"/>
      <c r="K111" s="118"/>
      <c r="L111" s="118"/>
      <c r="M111" s="118"/>
      <c r="N111" s="118"/>
      <c r="O111" s="119"/>
      <c r="P111" s="119"/>
      <c r="Q111" s="119"/>
      <c r="R111" s="119"/>
      <c r="S111" s="119"/>
      <c r="T111" s="119"/>
      <c r="U111" s="118"/>
      <c r="V111" s="118"/>
      <c r="W111" s="118"/>
      <c r="X111" s="118"/>
      <c r="Y111" s="118"/>
      <c r="Z111" s="118"/>
      <c r="AA111" s="118"/>
      <c r="AB111" s="120"/>
      <c r="AC111" s="120"/>
      <c r="AD111" s="119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</row>
    <row r="112" spans="1:40" x14ac:dyDescent="0.3">
      <c r="A112" s="118"/>
      <c r="B112" s="117" t="s">
        <v>712</v>
      </c>
      <c r="C112" s="117" t="s">
        <v>35</v>
      </c>
      <c r="D112" s="117" t="s">
        <v>80</v>
      </c>
      <c r="E112" s="117" t="s">
        <v>6</v>
      </c>
      <c r="F112" s="117">
        <v>2010</v>
      </c>
      <c r="G112" s="117">
        <v>50</v>
      </c>
      <c r="H112" s="118">
        <v>0.15</v>
      </c>
      <c r="I112" s="121">
        <v>1.2353304508956147</v>
      </c>
      <c r="J112" s="118">
        <v>1</v>
      </c>
      <c r="K112" s="121">
        <v>3.7869352705854347</v>
      </c>
      <c r="L112" s="121">
        <v>1.01841</v>
      </c>
      <c r="M112" s="120">
        <v>0</v>
      </c>
      <c r="N112" s="123">
        <v>4.2183052636132392E-3</v>
      </c>
      <c r="O112" s="122">
        <v>4.2183052636132392E-3</v>
      </c>
      <c r="P112" s="119">
        <v>5</v>
      </c>
      <c r="Q112" s="119">
        <v>0</v>
      </c>
      <c r="R112" s="119">
        <v>0</v>
      </c>
      <c r="S112" s="119">
        <v>0</v>
      </c>
      <c r="T112" s="119">
        <v>5</v>
      </c>
      <c r="U112" s="120">
        <v>0</v>
      </c>
      <c r="V112" s="120">
        <v>0</v>
      </c>
      <c r="W112" s="120">
        <v>0</v>
      </c>
      <c r="X112" s="120">
        <v>0</v>
      </c>
      <c r="Y112" s="123">
        <v>2.4200577480000001</v>
      </c>
      <c r="Z112" s="123">
        <v>0.73010219999999992</v>
      </c>
      <c r="AA112" s="123">
        <v>8.8296157199999996</v>
      </c>
      <c r="AB112" s="120">
        <v>0</v>
      </c>
      <c r="AC112" s="120">
        <v>0</v>
      </c>
      <c r="AD112" s="119">
        <v>5</v>
      </c>
      <c r="AE112" s="121">
        <v>0.42902798781859014</v>
      </c>
      <c r="AF112" s="118"/>
      <c r="AG112" s="118"/>
      <c r="AH112" s="118"/>
      <c r="AI112" s="118"/>
      <c r="AJ112" s="118"/>
      <c r="AK112" s="118"/>
      <c r="AL112" s="118"/>
      <c r="AM112" s="118"/>
      <c r="AN112" s="118"/>
    </row>
    <row r="113" spans="1:40" x14ac:dyDescent="0.3">
      <c r="A113" s="118"/>
      <c r="B113" s="117" t="s">
        <v>1196</v>
      </c>
      <c r="C113" s="117" t="s">
        <v>2519</v>
      </c>
      <c r="D113" s="117" t="s">
        <v>80</v>
      </c>
      <c r="E113" s="117" t="s">
        <v>6</v>
      </c>
      <c r="F113" s="117">
        <v>2010</v>
      </c>
      <c r="G113" s="117">
        <v>50</v>
      </c>
      <c r="H113" s="118">
        <v>0.15</v>
      </c>
      <c r="I113" s="121">
        <v>1.6420361247947455</v>
      </c>
      <c r="J113" s="118">
        <v>1</v>
      </c>
      <c r="K113" s="121">
        <v>3.6066050196051669</v>
      </c>
      <c r="L113" s="121">
        <v>0.65031000000000005</v>
      </c>
      <c r="M113" s="123">
        <v>5.6213170266731775E-2</v>
      </c>
      <c r="N113" s="123">
        <v>5.9221760636557659E-2</v>
      </c>
      <c r="O113" s="122">
        <v>5.9221760636557659E-2</v>
      </c>
      <c r="P113" s="119">
        <v>5</v>
      </c>
      <c r="Q113" s="119">
        <v>0</v>
      </c>
      <c r="R113" s="119">
        <v>0</v>
      </c>
      <c r="S113" s="119">
        <v>0</v>
      </c>
      <c r="T113" s="119">
        <v>5</v>
      </c>
      <c r="U113" s="120">
        <v>0</v>
      </c>
      <c r="V113" s="120">
        <v>0</v>
      </c>
      <c r="W113" s="120">
        <v>0</v>
      </c>
      <c r="X113" s="120">
        <v>0</v>
      </c>
      <c r="Y113" s="123">
        <v>9.6946481999999996</v>
      </c>
      <c r="Z113" s="123">
        <v>3.69672</v>
      </c>
      <c r="AA113" s="120">
        <v>0</v>
      </c>
      <c r="AB113" s="120">
        <v>0</v>
      </c>
      <c r="AC113" s="120">
        <v>0</v>
      </c>
      <c r="AD113" s="119">
        <v>5</v>
      </c>
      <c r="AE113" s="120">
        <v>0</v>
      </c>
      <c r="AF113" s="118"/>
      <c r="AG113" s="118"/>
      <c r="AH113" s="118"/>
      <c r="AI113" s="118"/>
      <c r="AJ113" s="118"/>
      <c r="AK113" s="118"/>
      <c r="AL113" s="118"/>
      <c r="AM113" s="118"/>
      <c r="AN113" s="118"/>
    </row>
    <row r="114" spans="1:40" x14ac:dyDescent="0.3">
      <c r="A114" s="118"/>
      <c r="B114" s="117" t="s">
        <v>713</v>
      </c>
      <c r="C114" s="117" t="s">
        <v>7</v>
      </c>
      <c r="D114" s="117" t="s">
        <v>80</v>
      </c>
      <c r="E114" s="117" t="s">
        <v>6</v>
      </c>
      <c r="F114" s="117">
        <v>2010</v>
      </c>
      <c r="G114" s="117">
        <v>50</v>
      </c>
      <c r="H114" s="118">
        <v>0.2</v>
      </c>
      <c r="I114" s="121">
        <v>1.2771392081736912</v>
      </c>
      <c r="J114" s="118">
        <v>1</v>
      </c>
      <c r="K114" s="121">
        <v>4.5443223247025193</v>
      </c>
      <c r="L114" s="121">
        <v>1.6319100000000002</v>
      </c>
      <c r="M114" s="123">
        <v>3.8919415774710253E-2</v>
      </c>
      <c r="N114" s="123">
        <v>1.5372892269508935</v>
      </c>
      <c r="O114" s="122">
        <v>1.5372892269508935</v>
      </c>
      <c r="P114" s="119">
        <v>5</v>
      </c>
      <c r="Q114" s="119">
        <v>0</v>
      </c>
      <c r="R114" s="119">
        <v>0</v>
      </c>
      <c r="S114" s="119">
        <v>0</v>
      </c>
      <c r="T114" s="119">
        <v>5</v>
      </c>
      <c r="U114" s="120">
        <v>0</v>
      </c>
      <c r="V114" s="120">
        <v>0</v>
      </c>
      <c r="W114" s="123">
        <v>7.9516447199999991</v>
      </c>
      <c r="X114" s="123">
        <v>3.1496054399999998</v>
      </c>
      <c r="Y114" s="120">
        <v>0</v>
      </c>
      <c r="Z114" s="123">
        <v>1.2846101999999999</v>
      </c>
      <c r="AA114" s="120">
        <v>0</v>
      </c>
      <c r="AB114" s="120">
        <v>0</v>
      </c>
      <c r="AC114" s="120">
        <v>0</v>
      </c>
      <c r="AD114" s="119">
        <v>5</v>
      </c>
      <c r="AE114" s="121">
        <v>0.35003837972428292</v>
      </c>
      <c r="AF114" s="118"/>
      <c r="AG114" s="118"/>
      <c r="AH114" s="118"/>
      <c r="AI114" s="118"/>
      <c r="AJ114" s="118"/>
      <c r="AK114" s="118"/>
      <c r="AL114" s="118"/>
      <c r="AM114" s="118"/>
      <c r="AN114" s="118"/>
    </row>
    <row r="115" spans="1:40" x14ac:dyDescent="0.3">
      <c r="A115" s="118"/>
      <c r="B115" s="117" t="s">
        <v>1846</v>
      </c>
      <c r="C115" s="117" t="s">
        <v>35</v>
      </c>
      <c r="D115" s="117" t="s">
        <v>80</v>
      </c>
      <c r="E115" s="117" t="s">
        <v>6</v>
      </c>
      <c r="F115" s="117">
        <v>2011</v>
      </c>
      <c r="G115" s="117">
        <v>50</v>
      </c>
      <c r="H115" s="118">
        <v>0.15</v>
      </c>
      <c r="I115" s="121">
        <v>1.2353304508956147</v>
      </c>
      <c r="J115" s="118">
        <v>1</v>
      </c>
      <c r="K115" s="121">
        <v>3.7869352705854347</v>
      </c>
      <c r="L115" s="121">
        <v>1.01841</v>
      </c>
      <c r="M115" s="118"/>
      <c r="N115" s="123">
        <v>0.20676398305482738</v>
      </c>
      <c r="O115" s="122">
        <v>0.20676398305482738</v>
      </c>
      <c r="P115" s="119">
        <v>5</v>
      </c>
      <c r="Q115" s="119" t="s">
        <v>2491</v>
      </c>
      <c r="R115" s="119" t="s">
        <v>2491</v>
      </c>
      <c r="S115" s="119" t="s">
        <v>2491</v>
      </c>
      <c r="T115" s="119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9"/>
      <c r="AE115" s="118">
        <v>1</v>
      </c>
      <c r="AF115" s="118"/>
      <c r="AG115" s="118"/>
      <c r="AH115" s="118"/>
      <c r="AI115" s="118"/>
      <c r="AJ115" s="118"/>
      <c r="AK115" s="118"/>
      <c r="AL115" s="118"/>
      <c r="AM115" s="118"/>
      <c r="AN115" s="118"/>
    </row>
    <row r="116" spans="1:40" x14ac:dyDescent="0.3">
      <c r="A116" s="118"/>
      <c r="B116" s="117" t="s">
        <v>1502</v>
      </c>
      <c r="C116" s="117" t="s">
        <v>7</v>
      </c>
      <c r="D116" s="117" t="s">
        <v>80</v>
      </c>
      <c r="E116" s="117" t="s">
        <v>6</v>
      </c>
      <c r="F116" s="117">
        <v>2011</v>
      </c>
      <c r="G116" s="117">
        <v>50</v>
      </c>
      <c r="H116" s="118">
        <v>0.2</v>
      </c>
      <c r="I116" s="121">
        <v>1.2054244098442992</v>
      </c>
      <c r="J116" s="118">
        <v>1</v>
      </c>
      <c r="K116" s="121">
        <v>4.5443223247025193</v>
      </c>
      <c r="L116" s="121">
        <v>1.6319100000000002</v>
      </c>
      <c r="M116" s="118"/>
      <c r="N116" s="123">
        <v>2.3454452023322974</v>
      </c>
      <c r="O116" s="122">
        <v>2.3454452023322974</v>
      </c>
      <c r="P116" s="119">
        <v>5</v>
      </c>
      <c r="Q116" s="119" t="s">
        <v>2491</v>
      </c>
      <c r="R116" s="119" t="s">
        <v>2491</v>
      </c>
      <c r="S116" s="119" t="s">
        <v>2491</v>
      </c>
      <c r="T116" s="119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9"/>
      <c r="AE116" s="118">
        <v>1</v>
      </c>
      <c r="AF116" s="118"/>
      <c r="AG116" s="118"/>
      <c r="AH116" s="118"/>
      <c r="AI116" s="118"/>
      <c r="AJ116" s="118"/>
      <c r="AK116" s="118"/>
      <c r="AL116" s="118"/>
      <c r="AM116" s="118"/>
      <c r="AN116" s="118"/>
    </row>
    <row r="117" spans="1:40" x14ac:dyDescent="0.3">
      <c r="A117" s="118"/>
      <c r="B117" s="117" t="s">
        <v>1501</v>
      </c>
      <c r="C117" s="117" t="s">
        <v>7</v>
      </c>
      <c r="D117" s="117" t="s">
        <v>80</v>
      </c>
      <c r="E117" s="117" t="s">
        <v>6</v>
      </c>
      <c r="F117" s="117">
        <v>2011</v>
      </c>
      <c r="G117" s="117">
        <v>50</v>
      </c>
      <c r="H117" s="118">
        <v>0.2</v>
      </c>
      <c r="I117" s="121">
        <v>1.2163600425726016</v>
      </c>
      <c r="J117" s="118">
        <v>1</v>
      </c>
      <c r="K117" s="121">
        <v>4.5443223247025193</v>
      </c>
      <c r="L117" s="121">
        <v>1.6319100000000002</v>
      </c>
      <c r="M117" s="118"/>
      <c r="N117" s="123">
        <v>2.1022561484687818</v>
      </c>
      <c r="O117" s="122">
        <v>2.1022561484687818</v>
      </c>
      <c r="P117" s="119">
        <v>5</v>
      </c>
      <c r="Q117" s="119" t="s">
        <v>2491</v>
      </c>
      <c r="R117" s="119" t="s">
        <v>2491</v>
      </c>
      <c r="S117" s="119" t="s">
        <v>2491</v>
      </c>
      <c r="T117" s="119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9"/>
      <c r="AE117" s="118">
        <v>1</v>
      </c>
      <c r="AF117" s="118"/>
      <c r="AG117" s="118"/>
      <c r="AH117" s="118"/>
      <c r="AI117" s="118"/>
      <c r="AJ117" s="118"/>
      <c r="AK117" s="118"/>
      <c r="AL117" s="118"/>
      <c r="AM117" s="118"/>
      <c r="AN117" s="118"/>
    </row>
    <row r="118" spans="1:40" x14ac:dyDescent="0.3">
      <c r="A118" s="125"/>
      <c r="B118" s="126" t="s">
        <v>8</v>
      </c>
      <c r="C118" s="126"/>
      <c r="D118" s="126"/>
      <c r="E118" s="126"/>
      <c r="F118" s="126"/>
      <c r="G118" s="126"/>
      <c r="H118" s="127"/>
      <c r="I118" s="127"/>
      <c r="J118" s="127"/>
      <c r="K118" s="127"/>
      <c r="L118" s="127"/>
      <c r="M118" s="127"/>
      <c r="N118" s="127"/>
      <c r="O118" s="128"/>
      <c r="P118" s="128"/>
      <c r="Q118" s="128"/>
      <c r="R118" s="128"/>
      <c r="S118" s="128"/>
      <c r="T118" s="128"/>
      <c r="U118" s="127"/>
      <c r="V118" s="127"/>
      <c r="W118" s="127"/>
      <c r="X118" s="127"/>
      <c r="Y118" s="127"/>
      <c r="Z118" s="129"/>
      <c r="AA118" s="129"/>
      <c r="AB118" s="129"/>
      <c r="AC118" s="129"/>
      <c r="AD118" s="128"/>
      <c r="AE118" s="130"/>
      <c r="AF118" s="130"/>
      <c r="AG118" s="131"/>
      <c r="AH118" s="131"/>
      <c r="AI118" s="131"/>
      <c r="AJ118" s="131"/>
      <c r="AK118" s="131"/>
      <c r="AL118" s="131"/>
      <c r="AM118" s="131"/>
      <c r="AN118" s="131"/>
    </row>
    <row r="119" spans="1:40" x14ac:dyDescent="0.3">
      <c r="A119" s="124" t="s">
        <v>2631</v>
      </c>
      <c r="B119" s="117" t="s">
        <v>8</v>
      </c>
      <c r="C119" s="117"/>
      <c r="D119" s="117"/>
      <c r="E119" s="117"/>
      <c r="F119" s="117"/>
      <c r="G119" s="117"/>
      <c r="H119" s="118"/>
      <c r="I119" s="118"/>
      <c r="J119" s="118"/>
      <c r="K119" s="118"/>
      <c r="L119" s="118"/>
      <c r="M119" s="118"/>
      <c r="N119" s="118"/>
      <c r="O119" s="119"/>
      <c r="P119" s="119"/>
      <c r="Q119" s="119"/>
      <c r="R119" s="119"/>
      <c r="S119" s="119"/>
      <c r="T119" s="119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9"/>
      <c r="AE119" s="118"/>
      <c r="AF119" s="118"/>
      <c r="AG119" s="132"/>
      <c r="AH119" s="132"/>
      <c r="AI119" s="132"/>
      <c r="AJ119" s="132"/>
      <c r="AK119" s="132"/>
      <c r="AL119" s="132"/>
      <c r="AM119" s="132"/>
      <c r="AN119" s="132"/>
    </row>
    <row r="120" spans="1:40" x14ac:dyDescent="0.3">
      <c r="A120" s="116" t="s">
        <v>2624</v>
      </c>
      <c r="B120" s="117" t="s">
        <v>8</v>
      </c>
      <c r="C120" s="117"/>
      <c r="D120" s="117"/>
      <c r="E120" s="117"/>
      <c r="F120" s="117"/>
      <c r="G120" s="117"/>
      <c r="H120" s="118"/>
      <c r="I120" s="118"/>
      <c r="J120" s="118"/>
      <c r="K120" s="118"/>
      <c r="L120" s="118"/>
      <c r="M120" s="118"/>
      <c r="N120" s="118"/>
      <c r="O120" s="119"/>
      <c r="P120" s="119"/>
      <c r="Q120" s="119"/>
      <c r="R120" s="119"/>
      <c r="S120" s="119"/>
      <c r="T120" s="119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9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</row>
    <row r="121" spans="1:40" x14ac:dyDescent="0.3">
      <c r="A121" s="118"/>
      <c r="B121" s="117" t="s">
        <v>2553</v>
      </c>
      <c r="C121" s="117" t="s">
        <v>179</v>
      </c>
      <c r="D121" s="117" t="s">
        <v>107</v>
      </c>
      <c r="E121" s="117" t="s">
        <v>6</v>
      </c>
      <c r="F121" s="117">
        <v>2010</v>
      </c>
      <c r="G121" s="117">
        <v>5</v>
      </c>
      <c r="H121" s="118">
        <v>0.15</v>
      </c>
      <c r="I121" s="118"/>
      <c r="J121" s="118">
        <v>1</v>
      </c>
      <c r="K121" s="121">
        <v>2.6098709722836961</v>
      </c>
      <c r="L121" s="121">
        <v>0.67485000000000006</v>
      </c>
      <c r="M121" s="123"/>
      <c r="N121" s="118"/>
      <c r="O121" s="122"/>
      <c r="P121" s="119" t="s">
        <v>2491</v>
      </c>
      <c r="Q121" s="119">
        <v>0</v>
      </c>
      <c r="R121" s="119">
        <v>0</v>
      </c>
      <c r="S121" s="119">
        <v>0</v>
      </c>
      <c r="T121" s="119">
        <v>5</v>
      </c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19">
        <v>5</v>
      </c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</row>
    <row r="122" spans="1:40" x14ac:dyDescent="0.3">
      <c r="A122" s="118"/>
      <c r="B122" s="117" t="s">
        <v>2554</v>
      </c>
      <c r="C122" s="117" t="s">
        <v>35</v>
      </c>
      <c r="D122" s="117" t="s">
        <v>107</v>
      </c>
      <c r="E122" s="117" t="s">
        <v>6</v>
      </c>
      <c r="F122" s="117">
        <v>2010</v>
      </c>
      <c r="G122" s="117">
        <v>5</v>
      </c>
      <c r="H122" s="118">
        <v>0.15</v>
      </c>
      <c r="I122" s="121"/>
      <c r="J122" s="118">
        <v>1</v>
      </c>
      <c r="K122" s="121">
        <v>3.7869352705854347</v>
      </c>
      <c r="L122" s="121">
        <v>1.01841</v>
      </c>
      <c r="M122" s="123"/>
      <c r="N122" s="118"/>
      <c r="O122" s="122"/>
      <c r="P122" s="119" t="s">
        <v>2491</v>
      </c>
      <c r="Q122" s="119">
        <v>0</v>
      </c>
      <c r="R122" s="119">
        <v>0</v>
      </c>
      <c r="S122" s="119">
        <v>0</v>
      </c>
      <c r="T122" s="119">
        <v>5</v>
      </c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19">
        <v>5</v>
      </c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</row>
    <row r="123" spans="1:40" x14ac:dyDescent="0.3">
      <c r="A123" s="118"/>
      <c r="B123" s="117" t="s">
        <v>314</v>
      </c>
      <c r="C123" s="117" t="s">
        <v>32</v>
      </c>
      <c r="D123" s="117" t="s">
        <v>107</v>
      </c>
      <c r="E123" s="117" t="s">
        <v>6</v>
      </c>
      <c r="F123" s="117">
        <v>2010</v>
      </c>
      <c r="G123" s="117">
        <v>50</v>
      </c>
      <c r="H123" s="118">
        <v>0.15</v>
      </c>
      <c r="I123" s="121">
        <v>1.3071895424836604</v>
      </c>
      <c r="J123" s="118">
        <v>1</v>
      </c>
      <c r="K123" s="121">
        <v>3.2623387153546202</v>
      </c>
      <c r="L123" s="121">
        <v>0.58896000000000004</v>
      </c>
      <c r="M123" s="123">
        <v>7.4851655732606479E-2</v>
      </c>
      <c r="N123" s="123">
        <v>7.4851655732606479E-2</v>
      </c>
      <c r="O123" s="122">
        <v>7.4851655732606479E-2</v>
      </c>
      <c r="P123" s="119">
        <v>5</v>
      </c>
      <c r="Q123" s="119">
        <v>0</v>
      </c>
      <c r="R123" s="119">
        <v>0</v>
      </c>
      <c r="S123" s="119">
        <v>0</v>
      </c>
      <c r="T123" s="119">
        <v>5</v>
      </c>
      <c r="U123" s="120">
        <v>0</v>
      </c>
      <c r="V123" s="123">
        <v>0.46393835999999999</v>
      </c>
      <c r="W123" s="123">
        <v>6.0995879999999998</v>
      </c>
      <c r="X123" s="123">
        <v>5.8660588041599997</v>
      </c>
      <c r="Y123" s="123">
        <v>2.6559389819399999</v>
      </c>
      <c r="Z123" s="123">
        <v>5.5448027460000002</v>
      </c>
      <c r="AA123" s="123">
        <v>20.331959999999999</v>
      </c>
      <c r="AB123" s="120">
        <v>0</v>
      </c>
      <c r="AC123" s="123">
        <v>0.73333682999999983</v>
      </c>
      <c r="AD123" s="119">
        <v>5</v>
      </c>
      <c r="AE123" s="121">
        <v>0.22115617713850541</v>
      </c>
      <c r="AF123" s="118"/>
      <c r="AG123" s="118"/>
      <c r="AH123" s="118"/>
      <c r="AI123" s="118"/>
      <c r="AJ123" s="118"/>
      <c r="AK123" s="118"/>
      <c r="AL123" s="118"/>
      <c r="AM123" s="118"/>
      <c r="AN123" s="118"/>
    </row>
    <row r="124" spans="1:40" x14ac:dyDescent="0.3">
      <c r="A124" s="118"/>
      <c r="B124" s="117" t="s">
        <v>2552</v>
      </c>
      <c r="C124" s="117" t="s">
        <v>7</v>
      </c>
      <c r="D124" s="117" t="s">
        <v>107</v>
      </c>
      <c r="E124" s="117" t="s">
        <v>6</v>
      </c>
      <c r="F124" s="117">
        <v>2010</v>
      </c>
      <c r="G124" s="117">
        <v>5</v>
      </c>
      <c r="H124" s="118">
        <v>0.2</v>
      </c>
      <c r="I124" s="121"/>
      <c r="J124" s="118">
        <v>1</v>
      </c>
      <c r="K124" s="121">
        <v>4.5443223247025193</v>
      </c>
      <c r="L124" s="121">
        <v>1.6319100000000002</v>
      </c>
      <c r="M124" s="123"/>
      <c r="N124" s="118"/>
      <c r="O124" s="122"/>
      <c r="P124" s="119" t="s">
        <v>2491</v>
      </c>
      <c r="Q124" s="119">
        <v>0</v>
      </c>
      <c r="R124" s="119">
        <v>0</v>
      </c>
      <c r="S124" s="119">
        <v>0</v>
      </c>
      <c r="T124" s="119">
        <v>5</v>
      </c>
      <c r="U124" s="120"/>
      <c r="V124" s="123"/>
      <c r="W124" s="123"/>
      <c r="X124" s="123"/>
      <c r="Y124" s="123"/>
      <c r="Z124" s="123"/>
      <c r="AA124" s="123"/>
      <c r="AB124" s="123"/>
      <c r="AC124" s="123"/>
      <c r="AD124" s="119">
        <v>5</v>
      </c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</row>
    <row r="125" spans="1:40" x14ac:dyDescent="0.3">
      <c r="A125" s="118"/>
      <c r="B125" s="117" t="s">
        <v>1195</v>
      </c>
      <c r="C125" s="117" t="s">
        <v>2519</v>
      </c>
      <c r="D125" s="117" t="s">
        <v>107</v>
      </c>
      <c r="E125" s="117" t="s">
        <v>6</v>
      </c>
      <c r="F125" s="117">
        <v>2010</v>
      </c>
      <c r="G125" s="117">
        <v>50</v>
      </c>
      <c r="H125" s="118">
        <v>0.15</v>
      </c>
      <c r="I125" s="121">
        <v>1.6420361247947455</v>
      </c>
      <c r="J125" s="118">
        <v>1</v>
      </c>
      <c r="K125" s="121">
        <v>3.6066050196051669</v>
      </c>
      <c r="L125" s="121">
        <v>0.65031000000000005</v>
      </c>
      <c r="M125" s="120">
        <v>0</v>
      </c>
      <c r="N125" s="120">
        <v>0</v>
      </c>
      <c r="O125" s="122">
        <v>0</v>
      </c>
      <c r="P125" s="119">
        <v>5</v>
      </c>
      <c r="Q125" s="119">
        <v>0</v>
      </c>
      <c r="R125" s="119">
        <v>0</v>
      </c>
      <c r="S125" s="119">
        <v>0</v>
      </c>
      <c r="T125" s="119">
        <v>5</v>
      </c>
      <c r="U125" s="120">
        <v>0</v>
      </c>
      <c r="V125" s="120">
        <v>0</v>
      </c>
      <c r="W125" s="120">
        <v>0</v>
      </c>
      <c r="X125" s="120">
        <v>0</v>
      </c>
      <c r="Y125" s="123">
        <v>7.7400074999999999E-2</v>
      </c>
      <c r="Z125" s="120">
        <v>0</v>
      </c>
      <c r="AA125" s="120">
        <v>0</v>
      </c>
      <c r="AB125" s="120">
        <v>0</v>
      </c>
      <c r="AC125" s="120">
        <v>0</v>
      </c>
      <c r="AD125" s="119">
        <v>5</v>
      </c>
      <c r="AE125" s="120">
        <v>0</v>
      </c>
      <c r="AF125" s="118"/>
      <c r="AG125" s="118"/>
      <c r="AH125" s="118"/>
      <c r="AI125" s="118"/>
      <c r="AJ125" s="118"/>
      <c r="AK125" s="118"/>
      <c r="AL125" s="118"/>
      <c r="AM125" s="118"/>
      <c r="AN125" s="118"/>
    </row>
    <row r="126" spans="1:40" x14ac:dyDescent="0.3">
      <c r="A126" s="118"/>
      <c r="B126" s="117" t="s">
        <v>881</v>
      </c>
      <c r="C126" s="117" t="s">
        <v>32</v>
      </c>
      <c r="D126" s="117" t="s">
        <v>107</v>
      </c>
      <c r="E126" s="117" t="s">
        <v>6</v>
      </c>
      <c r="F126" s="117">
        <v>2011</v>
      </c>
      <c r="G126" s="117">
        <v>50</v>
      </c>
      <c r="H126" s="118">
        <v>0.15</v>
      </c>
      <c r="I126" s="121">
        <v>1.3071895424836604</v>
      </c>
      <c r="J126" s="118">
        <v>1</v>
      </c>
      <c r="K126" s="121">
        <v>3.2623387153546202</v>
      </c>
      <c r="L126" s="121">
        <v>0.58896000000000004</v>
      </c>
      <c r="M126" s="118"/>
      <c r="N126" s="123">
        <v>0.17414847292863259</v>
      </c>
      <c r="O126" s="122">
        <v>0.17414847292863259</v>
      </c>
      <c r="P126" s="119">
        <v>5</v>
      </c>
      <c r="Q126" s="119" t="s">
        <v>2491</v>
      </c>
      <c r="R126" s="119" t="s">
        <v>2491</v>
      </c>
      <c r="S126" s="119" t="s">
        <v>2491</v>
      </c>
      <c r="T126" s="119"/>
      <c r="U126" s="120"/>
      <c r="V126" s="120"/>
      <c r="W126" s="120"/>
      <c r="X126" s="120"/>
      <c r="Y126" s="123"/>
      <c r="Z126" s="120"/>
      <c r="AA126" s="120"/>
      <c r="AB126" s="120"/>
      <c r="AC126" s="120"/>
      <c r="AD126" s="119"/>
      <c r="AE126" s="118">
        <v>1</v>
      </c>
      <c r="AF126" s="118"/>
      <c r="AG126" s="118"/>
      <c r="AH126" s="118"/>
      <c r="AI126" s="118"/>
      <c r="AJ126" s="118"/>
      <c r="AK126" s="118"/>
      <c r="AL126" s="118"/>
      <c r="AM126" s="118"/>
      <c r="AN126" s="118"/>
    </row>
    <row r="127" spans="1:40" x14ac:dyDescent="0.3">
      <c r="A127" s="118"/>
      <c r="B127" s="117" t="s">
        <v>2340</v>
      </c>
      <c r="C127" s="117" t="s">
        <v>32</v>
      </c>
      <c r="D127" s="117" t="s">
        <v>107</v>
      </c>
      <c r="E127" s="117" t="s">
        <v>6</v>
      </c>
      <c r="F127" s="117">
        <v>2011</v>
      </c>
      <c r="G127" s="117">
        <v>50</v>
      </c>
      <c r="H127" s="118">
        <v>0.15</v>
      </c>
      <c r="I127" s="121">
        <v>1.0695187165775399</v>
      </c>
      <c r="J127" s="118">
        <v>1</v>
      </c>
      <c r="K127" s="121">
        <v>3.5885725868900824</v>
      </c>
      <c r="L127" s="121">
        <v>0.61840800000000007</v>
      </c>
      <c r="M127" s="118"/>
      <c r="N127" s="123">
        <v>0.17414847292863259</v>
      </c>
      <c r="O127" s="122">
        <v>0.17414847292863259</v>
      </c>
      <c r="P127" s="119">
        <v>5</v>
      </c>
      <c r="Q127" s="119" t="s">
        <v>2491</v>
      </c>
      <c r="R127" s="119" t="s">
        <v>2491</v>
      </c>
      <c r="S127" s="119" t="s">
        <v>2491</v>
      </c>
      <c r="T127" s="119"/>
      <c r="U127" s="120"/>
      <c r="V127" s="118"/>
      <c r="W127" s="118"/>
      <c r="X127" s="118"/>
      <c r="Y127" s="118"/>
      <c r="Z127" s="118"/>
      <c r="AA127" s="118"/>
      <c r="AB127" s="118"/>
      <c r="AC127" s="118"/>
      <c r="AD127" s="119"/>
      <c r="AE127" s="118">
        <v>1</v>
      </c>
      <c r="AF127" s="118"/>
      <c r="AG127" s="118"/>
      <c r="AH127" s="118"/>
      <c r="AI127" s="118"/>
      <c r="AJ127" s="118"/>
      <c r="AK127" s="118"/>
      <c r="AL127" s="118"/>
      <c r="AM127" s="118"/>
      <c r="AN127" s="118"/>
    </row>
    <row r="128" spans="1:40" x14ac:dyDescent="0.3">
      <c r="A128" s="124"/>
      <c r="B128" s="117" t="s">
        <v>8</v>
      </c>
      <c r="C128" s="117"/>
      <c r="D128" s="117"/>
      <c r="E128" s="117"/>
      <c r="F128" s="117"/>
      <c r="G128" s="117"/>
      <c r="H128" s="118"/>
      <c r="I128" s="118"/>
      <c r="J128" s="118"/>
      <c r="K128" s="118"/>
      <c r="L128" s="118"/>
      <c r="M128" s="118"/>
      <c r="N128" s="118"/>
      <c r="O128" s="119"/>
      <c r="P128" s="119"/>
      <c r="Q128" s="119"/>
      <c r="R128" s="119"/>
      <c r="S128" s="119"/>
      <c r="T128" s="119"/>
      <c r="U128" s="120"/>
      <c r="V128" s="118"/>
      <c r="W128" s="118"/>
      <c r="X128" s="118"/>
      <c r="Y128" s="118"/>
      <c r="Z128" s="118"/>
      <c r="AA128" s="118"/>
      <c r="AB128" s="118"/>
      <c r="AC128" s="118"/>
      <c r="AD128" s="119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</row>
    <row r="129" spans="1:40" x14ac:dyDescent="0.3">
      <c r="A129" s="116" t="s">
        <v>2625</v>
      </c>
      <c r="B129" s="117" t="s">
        <v>8</v>
      </c>
      <c r="C129" s="117"/>
      <c r="D129" s="117"/>
      <c r="E129" s="117"/>
      <c r="F129" s="117"/>
      <c r="G129" s="117"/>
      <c r="H129" s="118"/>
      <c r="I129" s="118"/>
      <c r="J129" s="118"/>
      <c r="K129" s="118"/>
      <c r="L129" s="118"/>
      <c r="M129" s="118"/>
      <c r="N129" s="118"/>
      <c r="O129" s="119"/>
      <c r="P129" s="119"/>
      <c r="Q129" s="119"/>
      <c r="R129" s="119"/>
      <c r="S129" s="119"/>
      <c r="T129" s="119"/>
      <c r="U129" s="120"/>
      <c r="V129" s="118"/>
      <c r="W129" s="118"/>
      <c r="X129" s="118"/>
      <c r="Y129" s="118"/>
      <c r="Z129" s="118"/>
      <c r="AA129" s="118"/>
      <c r="AB129" s="118"/>
      <c r="AC129" s="118"/>
      <c r="AD129" s="119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</row>
    <row r="130" spans="1:40" x14ac:dyDescent="0.3">
      <c r="A130" s="118"/>
      <c r="B130" s="117" t="s">
        <v>711</v>
      </c>
      <c r="C130" s="117" t="s">
        <v>7</v>
      </c>
      <c r="D130" s="117" t="s">
        <v>107</v>
      </c>
      <c r="E130" s="117" t="s">
        <v>6</v>
      </c>
      <c r="F130" s="117">
        <v>2010</v>
      </c>
      <c r="G130" s="117">
        <v>50</v>
      </c>
      <c r="H130" s="118">
        <v>0.2</v>
      </c>
      <c r="I130" s="121">
        <v>1.2054244098442992</v>
      </c>
      <c r="J130" s="118">
        <v>1</v>
      </c>
      <c r="K130" s="121">
        <v>4.5443223247025193</v>
      </c>
      <c r="L130" s="121">
        <v>1.6319100000000002</v>
      </c>
      <c r="M130" s="123">
        <v>0.2728255855022973</v>
      </c>
      <c r="N130" s="123">
        <v>1.7596757999704873</v>
      </c>
      <c r="O130" s="122">
        <v>1.7596757999704873</v>
      </c>
      <c r="P130" s="119">
        <v>5</v>
      </c>
      <c r="Q130" s="119">
        <v>0</v>
      </c>
      <c r="R130" s="119">
        <v>0</v>
      </c>
      <c r="S130" s="119">
        <v>0</v>
      </c>
      <c r="T130" s="119">
        <v>5</v>
      </c>
      <c r="U130" s="120">
        <v>0</v>
      </c>
      <c r="V130" s="120">
        <v>0</v>
      </c>
      <c r="W130" s="123">
        <v>3.8261051999999998</v>
      </c>
      <c r="X130" s="120">
        <v>0</v>
      </c>
      <c r="Y130" s="123">
        <v>22.707102599999999</v>
      </c>
      <c r="Z130" s="123">
        <v>3.8630723999999996</v>
      </c>
      <c r="AA130" s="120">
        <v>0</v>
      </c>
      <c r="AB130" s="120">
        <v>0</v>
      </c>
      <c r="AC130" s="120">
        <v>0</v>
      </c>
      <c r="AD130" s="119">
        <v>5</v>
      </c>
      <c r="AE130" s="121">
        <v>2.1682274698050692E-2</v>
      </c>
      <c r="AF130" s="118"/>
      <c r="AG130" s="118"/>
      <c r="AH130" s="118"/>
      <c r="AI130" s="118"/>
      <c r="AJ130" s="118"/>
      <c r="AK130" s="118"/>
      <c r="AL130" s="118"/>
      <c r="AM130" s="118"/>
      <c r="AN130" s="118"/>
    </row>
    <row r="131" spans="1:40" x14ac:dyDescent="0.3">
      <c r="A131" s="118"/>
      <c r="B131" s="117" t="s">
        <v>1848</v>
      </c>
      <c r="C131" s="117" t="s">
        <v>7</v>
      </c>
      <c r="D131" s="117" t="s">
        <v>107</v>
      </c>
      <c r="E131" s="117" t="s">
        <v>6</v>
      </c>
      <c r="F131" s="117">
        <v>2011</v>
      </c>
      <c r="G131" s="117">
        <v>50</v>
      </c>
      <c r="H131" s="118">
        <v>0.2</v>
      </c>
      <c r="I131" s="121">
        <v>1.2054244098442992</v>
      </c>
      <c r="J131" s="118">
        <v>1</v>
      </c>
      <c r="K131" s="121">
        <v>4.5443223247025193</v>
      </c>
      <c r="L131" s="121">
        <v>1.6319100000000002</v>
      </c>
      <c r="M131" s="118"/>
      <c r="N131" s="123">
        <v>2.3454452023322974</v>
      </c>
      <c r="O131" s="122">
        <v>2.3454452023322974</v>
      </c>
      <c r="P131" s="119">
        <v>5</v>
      </c>
      <c r="Q131" s="119" t="s">
        <v>2491</v>
      </c>
      <c r="R131" s="119" t="s">
        <v>2491</v>
      </c>
      <c r="S131" s="119" t="s">
        <v>2491</v>
      </c>
      <c r="T131" s="119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19"/>
      <c r="AE131" s="118">
        <v>1</v>
      </c>
      <c r="AF131" s="118"/>
      <c r="AG131" s="118"/>
      <c r="AH131" s="118"/>
      <c r="AI131" s="118"/>
      <c r="AJ131" s="118"/>
      <c r="AK131" s="118"/>
      <c r="AL131" s="118"/>
      <c r="AM131" s="118"/>
      <c r="AN131" s="118"/>
    </row>
    <row r="132" spans="1:40" x14ac:dyDescent="0.3">
      <c r="A132" s="118"/>
      <c r="B132" s="117" t="s">
        <v>1503</v>
      </c>
      <c r="C132" s="117" t="s">
        <v>7</v>
      </c>
      <c r="D132" s="117" t="s">
        <v>107</v>
      </c>
      <c r="E132" s="117" t="s">
        <v>6</v>
      </c>
      <c r="F132" s="117">
        <v>2011</v>
      </c>
      <c r="G132" s="117">
        <v>50</v>
      </c>
      <c r="H132" s="118">
        <v>0.2</v>
      </c>
      <c r="I132" s="121">
        <v>1.2163600425726016</v>
      </c>
      <c r="J132" s="118">
        <v>1</v>
      </c>
      <c r="K132" s="121">
        <v>4.5443223247025193</v>
      </c>
      <c r="L132" s="121">
        <v>1.6319100000000002</v>
      </c>
      <c r="M132" s="118"/>
      <c r="N132" s="123">
        <v>2.1022561484687818</v>
      </c>
      <c r="O132" s="122">
        <v>2.1022561484687818</v>
      </c>
      <c r="P132" s="119">
        <v>5</v>
      </c>
      <c r="Q132" s="119" t="s">
        <v>2491</v>
      </c>
      <c r="R132" s="119" t="s">
        <v>2491</v>
      </c>
      <c r="S132" s="119" t="s">
        <v>2491</v>
      </c>
      <c r="T132" s="119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9"/>
      <c r="AE132" s="118">
        <v>1</v>
      </c>
      <c r="AF132" s="118"/>
      <c r="AG132" s="118"/>
      <c r="AH132" s="118"/>
      <c r="AI132" s="118"/>
      <c r="AJ132" s="118"/>
      <c r="AK132" s="118"/>
      <c r="AL132" s="118"/>
      <c r="AM132" s="118"/>
      <c r="AN132" s="118"/>
    </row>
    <row r="133" spans="1:40" x14ac:dyDescent="0.3">
      <c r="A133" s="133"/>
      <c r="B133" s="126" t="s">
        <v>8</v>
      </c>
      <c r="C133" s="126"/>
      <c r="D133" s="126"/>
      <c r="E133" s="126"/>
      <c r="F133" s="126"/>
      <c r="G133" s="126"/>
      <c r="H133" s="127"/>
      <c r="I133" s="127"/>
      <c r="J133" s="127"/>
      <c r="K133" s="127"/>
      <c r="L133" s="127"/>
      <c r="M133" s="127"/>
      <c r="N133" s="127"/>
      <c r="O133" s="128"/>
      <c r="P133" s="128"/>
      <c r="Q133" s="128"/>
      <c r="R133" s="128"/>
      <c r="S133" s="128"/>
      <c r="T133" s="128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28"/>
      <c r="AE133" s="130"/>
      <c r="AF133" s="130"/>
      <c r="AG133" s="130"/>
      <c r="AH133" s="130"/>
      <c r="AI133" s="130"/>
      <c r="AJ133" s="130"/>
      <c r="AK133" s="130"/>
      <c r="AL133" s="130"/>
      <c r="AM133" s="130"/>
      <c r="AN133" s="131"/>
    </row>
    <row r="134" spans="1:40" x14ac:dyDescent="0.3">
      <c r="A134" s="124" t="s">
        <v>2632</v>
      </c>
      <c r="B134" s="117" t="s">
        <v>8</v>
      </c>
      <c r="C134" s="117"/>
      <c r="D134" s="117"/>
      <c r="E134" s="117"/>
      <c r="F134" s="117"/>
      <c r="G134" s="117"/>
      <c r="H134" s="118"/>
      <c r="I134" s="118"/>
      <c r="J134" s="118"/>
      <c r="K134" s="118"/>
      <c r="L134" s="118"/>
      <c r="M134" s="118"/>
      <c r="N134" s="118"/>
      <c r="O134" s="119"/>
      <c r="P134" s="119"/>
      <c r="Q134" s="119"/>
      <c r="R134" s="119"/>
      <c r="S134" s="119"/>
      <c r="T134" s="119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9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32"/>
    </row>
    <row r="135" spans="1:40" x14ac:dyDescent="0.3">
      <c r="A135" s="116" t="s">
        <v>2624</v>
      </c>
      <c r="B135" s="117" t="s">
        <v>8</v>
      </c>
      <c r="C135" s="117"/>
      <c r="D135" s="117"/>
      <c r="E135" s="117"/>
      <c r="F135" s="117"/>
      <c r="G135" s="117"/>
      <c r="H135" s="118"/>
      <c r="I135" s="118"/>
      <c r="J135" s="118"/>
      <c r="K135" s="118"/>
      <c r="L135" s="118"/>
      <c r="M135" s="118"/>
      <c r="N135" s="118"/>
      <c r="O135" s="119"/>
      <c r="P135" s="119"/>
      <c r="Q135" s="119"/>
      <c r="R135" s="119"/>
      <c r="S135" s="119"/>
      <c r="T135" s="119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9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</row>
    <row r="136" spans="1:40" x14ac:dyDescent="0.3">
      <c r="A136" s="118"/>
      <c r="B136" s="117" t="s">
        <v>883</v>
      </c>
      <c r="C136" s="117" t="s">
        <v>190</v>
      </c>
      <c r="D136" s="117" t="s">
        <v>108</v>
      </c>
      <c r="E136" s="117" t="s">
        <v>6</v>
      </c>
      <c r="F136" s="117">
        <v>2010</v>
      </c>
      <c r="G136" s="117">
        <v>50</v>
      </c>
      <c r="H136" s="118">
        <v>0.15</v>
      </c>
      <c r="I136" s="118">
        <v>1</v>
      </c>
      <c r="J136" s="118">
        <v>1</v>
      </c>
      <c r="K136" s="121">
        <v>2.6098709722836961</v>
      </c>
      <c r="L136" s="121">
        <v>0.67485000000000006</v>
      </c>
      <c r="M136" s="123"/>
      <c r="N136" s="118"/>
      <c r="O136" s="122"/>
      <c r="P136" s="119" t="s">
        <v>2491</v>
      </c>
      <c r="Q136" s="119">
        <v>0</v>
      </c>
      <c r="R136" s="119" t="s">
        <v>2491</v>
      </c>
      <c r="S136" s="119" t="s">
        <v>2491</v>
      </c>
      <c r="T136" s="119"/>
      <c r="U136" s="123">
        <v>1.2459782580800294E-2</v>
      </c>
      <c r="V136" s="123">
        <v>3.4297589461931254E-2</v>
      </c>
      <c r="W136" s="123">
        <v>0.11150470210638364</v>
      </c>
      <c r="X136" s="123">
        <v>7.552478606454259E-2</v>
      </c>
      <c r="Y136" s="123">
        <v>0.20676105547269111</v>
      </c>
      <c r="Z136" s="123">
        <v>0.18022237672670069</v>
      </c>
      <c r="AA136" s="123">
        <v>0.62609296205979215</v>
      </c>
      <c r="AB136" s="123">
        <v>9.5791975270144627E-3</v>
      </c>
      <c r="AC136" s="123">
        <v>6.0065931538960601E-3</v>
      </c>
      <c r="AD136" s="119">
        <v>5</v>
      </c>
      <c r="AE136" s="118">
        <v>1</v>
      </c>
      <c r="AF136" s="118"/>
      <c r="AG136" s="118"/>
      <c r="AH136" s="118"/>
      <c r="AI136" s="118"/>
      <c r="AJ136" s="118"/>
      <c r="AK136" s="118"/>
      <c r="AL136" s="118"/>
      <c r="AM136" s="118"/>
      <c r="AN136" s="118"/>
    </row>
    <row r="137" spans="1:40" x14ac:dyDescent="0.3">
      <c r="A137" s="118"/>
      <c r="B137" s="117" t="s">
        <v>885</v>
      </c>
      <c r="C137" s="117" t="s">
        <v>35</v>
      </c>
      <c r="D137" s="117" t="s">
        <v>108</v>
      </c>
      <c r="E137" s="117" t="s">
        <v>6</v>
      </c>
      <c r="F137" s="117">
        <v>2010</v>
      </c>
      <c r="G137" s="117">
        <v>50</v>
      </c>
      <c r="H137" s="118">
        <v>0.15</v>
      </c>
      <c r="I137" s="121">
        <v>1.2353304508956147</v>
      </c>
      <c r="J137" s="118">
        <v>1</v>
      </c>
      <c r="K137" s="121">
        <v>3.7869352705854347</v>
      </c>
      <c r="L137" s="121">
        <v>1.01841</v>
      </c>
      <c r="M137" s="120">
        <v>0</v>
      </c>
      <c r="N137" s="120">
        <v>0</v>
      </c>
      <c r="O137" s="122">
        <v>0</v>
      </c>
      <c r="P137" s="119">
        <v>5</v>
      </c>
      <c r="Q137" s="119">
        <v>0</v>
      </c>
      <c r="R137" s="119">
        <v>0</v>
      </c>
      <c r="S137" s="119">
        <v>0</v>
      </c>
      <c r="T137" s="119">
        <v>5</v>
      </c>
      <c r="U137" s="120">
        <v>0</v>
      </c>
      <c r="V137" s="120">
        <v>0</v>
      </c>
      <c r="W137" s="120">
        <v>0</v>
      </c>
      <c r="X137" s="120">
        <v>0</v>
      </c>
      <c r="Y137" s="123">
        <v>1.5711059999999999</v>
      </c>
      <c r="Z137" s="120">
        <v>0</v>
      </c>
      <c r="AA137" s="120">
        <v>0</v>
      </c>
      <c r="AB137" s="120">
        <v>0</v>
      </c>
      <c r="AC137" s="120">
        <v>0</v>
      </c>
      <c r="AD137" s="119">
        <v>5</v>
      </c>
      <c r="AE137" s="120">
        <v>0</v>
      </c>
      <c r="AF137" s="118"/>
      <c r="AG137" s="118"/>
      <c r="AH137" s="118"/>
      <c r="AI137" s="118"/>
      <c r="AJ137" s="118"/>
      <c r="AK137" s="118"/>
      <c r="AL137" s="118"/>
      <c r="AM137" s="118"/>
      <c r="AN137" s="118"/>
    </row>
    <row r="138" spans="1:40" x14ac:dyDescent="0.3">
      <c r="A138" s="118"/>
      <c r="B138" s="117" t="s">
        <v>317</v>
      </c>
      <c r="C138" s="117" t="s">
        <v>32</v>
      </c>
      <c r="D138" s="117" t="s">
        <v>108</v>
      </c>
      <c r="E138" s="117" t="s">
        <v>6</v>
      </c>
      <c r="F138" s="117">
        <v>2010</v>
      </c>
      <c r="G138" s="117">
        <v>50</v>
      </c>
      <c r="H138" s="118">
        <v>0.15</v>
      </c>
      <c r="I138" s="121">
        <v>1.3071895424836604</v>
      </c>
      <c r="J138" s="118">
        <v>1</v>
      </c>
      <c r="K138" s="121">
        <v>3.2623387153546202</v>
      </c>
      <c r="L138" s="121">
        <v>0.58896000000000004</v>
      </c>
      <c r="M138" s="123">
        <v>4.3893281429503467E-2</v>
      </c>
      <c r="N138" s="123">
        <v>4.3893281429503467E-2</v>
      </c>
      <c r="O138" s="122">
        <v>4.3893281429503467E-2</v>
      </c>
      <c r="P138" s="119">
        <v>5</v>
      </c>
      <c r="Q138" s="119">
        <v>0</v>
      </c>
      <c r="R138" s="119">
        <v>0</v>
      </c>
      <c r="S138" s="119">
        <v>0</v>
      </c>
      <c r="T138" s="119">
        <v>5</v>
      </c>
      <c r="U138" s="120">
        <v>0</v>
      </c>
      <c r="V138" s="123">
        <v>5.3030560350904281</v>
      </c>
      <c r="W138" s="123">
        <v>14.196351078729363</v>
      </c>
      <c r="X138" s="120">
        <v>0</v>
      </c>
      <c r="Y138" s="123">
        <v>13.701214084179034</v>
      </c>
      <c r="Z138" s="123">
        <v>10.482493087562816</v>
      </c>
      <c r="AA138" s="123">
        <v>16.656302726420524</v>
      </c>
      <c r="AB138" s="120">
        <v>0</v>
      </c>
      <c r="AC138" s="123">
        <v>0.40767821700826062</v>
      </c>
      <c r="AD138" s="119">
        <v>5</v>
      </c>
      <c r="AE138" s="121">
        <v>0.49577146159679758</v>
      </c>
      <c r="AF138" s="118"/>
      <c r="AG138" s="118"/>
      <c r="AH138" s="118"/>
      <c r="AI138" s="118"/>
      <c r="AJ138" s="118"/>
      <c r="AK138" s="118"/>
      <c r="AL138" s="118"/>
      <c r="AM138" s="118"/>
      <c r="AN138" s="118"/>
    </row>
    <row r="139" spans="1:40" x14ac:dyDescent="0.3">
      <c r="A139" s="118"/>
      <c r="B139" s="117" t="s">
        <v>884</v>
      </c>
      <c r="C139" s="117" t="s">
        <v>40</v>
      </c>
      <c r="D139" s="117" t="s">
        <v>108</v>
      </c>
      <c r="E139" s="117" t="s">
        <v>6</v>
      </c>
      <c r="F139" s="117">
        <v>2010</v>
      </c>
      <c r="G139" s="117">
        <v>50</v>
      </c>
      <c r="H139" s="118">
        <v>0.15</v>
      </c>
      <c r="I139" s="121">
        <v>1.3071895424836604</v>
      </c>
      <c r="J139" s="118">
        <v>1</v>
      </c>
      <c r="K139" s="121">
        <v>3.2623387153546202</v>
      </c>
      <c r="L139" s="121">
        <v>0.67485000000000006</v>
      </c>
      <c r="M139" s="123">
        <v>4.3893281429503467E-2</v>
      </c>
      <c r="N139" s="123">
        <v>4.3893281429503467E-2</v>
      </c>
      <c r="O139" s="122">
        <v>4.3893281429503467E-2</v>
      </c>
      <c r="P139" s="119">
        <v>5</v>
      </c>
      <c r="Q139" s="119">
        <v>0</v>
      </c>
      <c r="R139" s="119">
        <v>0</v>
      </c>
      <c r="S139" s="119">
        <v>0</v>
      </c>
      <c r="T139" s="119">
        <v>5</v>
      </c>
      <c r="U139" s="120">
        <v>0</v>
      </c>
      <c r="V139" s="123">
        <v>2.1107159249095706</v>
      </c>
      <c r="W139" s="123">
        <v>5.650414421270634</v>
      </c>
      <c r="X139" s="120">
        <v>0</v>
      </c>
      <c r="Y139" s="123">
        <v>5.4533405958209622</v>
      </c>
      <c r="Z139" s="123">
        <v>4.1722291724371798</v>
      </c>
      <c r="AA139" s="123">
        <v>6.6295213895794713</v>
      </c>
      <c r="AB139" s="120">
        <v>0</v>
      </c>
      <c r="AC139" s="123">
        <v>0.1622635889917392</v>
      </c>
      <c r="AD139" s="119">
        <v>5</v>
      </c>
      <c r="AE139" s="121">
        <v>0.49577146159679741</v>
      </c>
      <c r="AF139" s="118"/>
      <c r="AG139" s="118"/>
      <c r="AH139" s="118"/>
      <c r="AI139" s="118"/>
      <c r="AJ139" s="118"/>
      <c r="AK139" s="118"/>
      <c r="AL139" s="118"/>
      <c r="AM139" s="118"/>
      <c r="AN139" s="118"/>
    </row>
    <row r="140" spans="1:40" x14ac:dyDescent="0.3">
      <c r="A140" s="118"/>
      <c r="B140" s="117" t="s">
        <v>2562</v>
      </c>
      <c r="C140" s="117" t="s">
        <v>7</v>
      </c>
      <c r="D140" s="117" t="s">
        <v>108</v>
      </c>
      <c r="E140" s="117" t="s">
        <v>6</v>
      </c>
      <c r="F140" s="117">
        <v>2010</v>
      </c>
      <c r="G140" s="117">
        <v>5</v>
      </c>
      <c r="H140" s="118">
        <v>0.2</v>
      </c>
      <c r="I140" s="121"/>
      <c r="J140" s="118">
        <v>1</v>
      </c>
      <c r="K140" s="121">
        <v>4.5443223247025193</v>
      </c>
      <c r="L140" s="121">
        <v>1.6319100000000002</v>
      </c>
      <c r="M140" s="123"/>
      <c r="N140" s="118"/>
      <c r="O140" s="122"/>
      <c r="P140" s="119" t="s">
        <v>2491</v>
      </c>
      <c r="Q140" s="119">
        <v>0</v>
      </c>
      <c r="R140" s="119">
        <v>0</v>
      </c>
      <c r="S140" s="119">
        <v>0</v>
      </c>
      <c r="T140" s="119">
        <v>5</v>
      </c>
      <c r="U140" s="123"/>
      <c r="V140" s="123"/>
      <c r="W140" s="123"/>
      <c r="X140" s="120"/>
      <c r="Y140" s="123"/>
      <c r="Z140" s="123"/>
      <c r="AA140" s="123"/>
      <c r="AB140" s="120"/>
      <c r="AC140" s="123"/>
      <c r="AD140" s="119">
        <v>5</v>
      </c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</row>
    <row r="141" spans="1:40" x14ac:dyDescent="0.3">
      <c r="A141" s="118"/>
      <c r="B141" s="117" t="s">
        <v>1193</v>
      </c>
      <c r="C141" s="117" t="s">
        <v>2519</v>
      </c>
      <c r="D141" s="117" t="s">
        <v>108</v>
      </c>
      <c r="E141" s="117" t="s">
        <v>6</v>
      </c>
      <c r="F141" s="117">
        <v>2010</v>
      </c>
      <c r="G141" s="117">
        <v>50</v>
      </c>
      <c r="H141" s="118">
        <v>0.15</v>
      </c>
      <c r="I141" s="121">
        <v>1.6420361247947455</v>
      </c>
      <c r="J141" s="118">
        <v>1</v>
      </c>
      <c r="K141" s="121">
        <v>3.6066050196051669</v>
      </c>
      <c r="L141" s="121">
        <v>0.65031000000000005</v>
      </c>
      <c r="M141" s="120">
        <v>0</v>
      </c>
      <c r="N141" s="120">
        <v>0</v>
      </c>
      <c r="O141" s="122">
        <v>0</v>
      </c>
      <c r="P141" s="119">
        <v>5</v>
      </c>
      <c r="Q141" s="119">
        <v>0</v>
      </c>
      <c r="R141" s="119">
        <v>0</v>
      </c>
      <c r="S141" s="119">
        <v>0</v>
      </c>
      <c r="T141" s="119">
        <v>5</v>
      </c>
      <c r="U141" s="120">
        <v>0</v>
      </c>
      <c r="V141" s="120">
        <v>0</v>
      </c>
      <c r="W141" s="120">
        <v>0</v>
      </c>
      <c r="X141" s="120">
        <v>0</v>
      </c>
      <c r="Y141" s="123">
        <v>5.9424774E-3</v>
      </c>
      <c r="Z141" s="120">
        <v>0</v>
      </c>
      <c r="AA141" s="120">
        <v>0</v>
      </c>
      <c r="AB141" s="120">
        <v>0</v>
      </c>
      <c r="AC141" s="120">
        <v>0</v>
      </c>
      <c r="AD141" s="119">
        <v>5</v>
      </c>
      <c r="AE141" s="120">
        <v>0</v>
      </c>
      <c r="AF141" s="118"/>
      <c r="AG141" s="118"/>
      <c r="AH141" s="118"/>
      <c r="AI141" s="118"/>
      <c r="AJ141" s="118"/>
      <c r="AK141" s="118"/>
      <c r="AL141" s="118"/>
      <c r="AM141" s="118"/>
      <c r="AN141" s="118"/>
    </row>
    <row r="142" spans="1:40" x14ac:dyDescent="0.3">
      <c r="A142" s="118"/>
      <c r="B142" s="117" t="s">
        <v>2346</v>
      </c>
      <c r="C142" s="117" t="s">
        <v>40</v>
      </c>
      <c r="D142" s="117" t="s">
        <v>108</v>
      </c>
      <c r="E142" s="117" t="s">
        <v>6</v>
      </c>
      <c r="F142" s="117">
        <v>2011</v>
      </c>
      <c r="G142" s="117">
        <v>50</v>
      </c>
      <c r="H142" s="118">
        <v>0.15</v>
      </c>
      <c r="I142" s="121">
        <v>1.3071895424836604</v>
      </c>
      <c r="J142" s="118">
        <v>1</v>
      </c>
      <c r="K142" s="121">
        <v>3.2623387153546202</v>
      </c>
      <c r="L142" s="121">
        <v>0.58896000000000004</v>
      </c>
      <c r="M142" s="121"/>
      <c r="N142" s="123">
        <v>0.15723035380317549</v>
      </c>
      <c r="O142" s="122">
        <v>0.15723035380317549</v>
      </c>
      <c r="P142" s="119">
        <v>5</v>
      </c>
      <c r="Q142" s="119" t="s">
        <v>2491</v>
      </c>
      <c r="R142" s="119" t="s">
        <v>2491</v>
      </c>
      <c r="S142" s="119" t="s">
        <v>2491</v>
      </c>
      <c r="T142" s="119"/>
      <c r="U142" s="120"/>
      <c r="V142" s="120"/>
      <c r="W142" s="120"/>
      <c r="X142" s="120"/>
      <c r="Y142" s="123"/>
      <c r="Z142" s="120"/>
      <c r="AA142" s="120"/>
      <c r="AB142" s="120"/>
      <c r="AC142" s="120"/>
      <c r="AD142" s="119"/>
      <c r="AE142" s="118">
        <v>1</v>
      </c>
      <c r="AF142" s="118"/>
      <c r="AG142" s="118"/>
      <c r="AH142" s="118"/>
      <c r="AI142" s="118"/>
      <c r="AJ142" s="118"/>
      <c r="AK142" s="118"/>
      <c r="AL142" s="118"/>
      <c r="AM142" s="118"/>
      <c r="AN142" s="118"/>
    </row>
    <row r="143" spans="1:40" x14ac:dyDescent="0.3">
      <c r="A143" s="118"/>
      <c r="B143" s="117" t="s">
        <v>566</v>
      </c>
      <c r="C143" s="117" t="s">
        <v>32</v>
      </c>
      <c r="D143" s="117" t="s">
        <v>108</v>
      </c>
      <c r="E143" s="117" t="s">
        <v>6</v>
      </c>
      <c r="F143" s="117">
        <v>2011</v>
      </c>
      <c r="G143" s="117">
        <v>50</v>
      </c>
      <c r="H143" s="118">
        <v>0.15</v>
      </c>
      <c r="I143" s="121">
        <v>1.3071895424836604</v>
      </c>
      <c r="J143" s="118">
        <v>1</v>
      </c>
      <c r="K143" s="121">
        <v>3.2623387153546202</v>
      </c>
      <c r="L143" s="121">
        <v>0.67485000000000006</v>
      </c>
      <c r="M143" s="121"/>
      <c r="N143" s="123">
        <v>0.17414847292863259</v>
      </c>
      <c r="O143" s="122">
        <v>0.17414847292863259</v>
      </c>
      <c r="P143" s="119">
        <v>5</v>
      </c>
      <c r="Q143" s="119" t="s">
        <v>2491</v>
      </c>
      <c r="R143" s="119" t="s">
        <v>2491</v>
      </c>
      <c r="S143" s="119" t="s">
        <v>2491</v>
      </c>
      <c r="T143" s="119"/>
      <c r="U143" s="120"/>
      <c r="V143" s="120"/>
      <c r="W143" s="120"/>
      <c r="X143" s="120"/>
      <c r="Y143" s="123"/>
      <c r="Z143" s="120"/>
      <c r="AA143" s="120"/>
      <c r="AB143" s="120"/>
      <c r="AC143" s="120"/>
      <c r="AD143" s="119"/>
      <c r="AE143" s="118">
        <v>1</v>
      </c>
      <c r="AF143" s="118"/>
      <c r="AG143" s="118"/>
      <c r="AH143" s="118"/>
      <c r="AI143" s="118"/>
      <c r="AJ143" s="118"/>
      <c r="AK143" s="118"/>
      <c r="AL143" s="118"/>
      <c r="AM143" s="118"/>
      <c r="AN143" s="118"/>
    </row>
    <row r="144" spans="1:40" x14ac:dyDescent="0.3">
      <c r="A144" s="118"/>
      <c r="B144" s="117" t="s">
        <v>2344</v>
      </c>
      <c r="C144" s="117" t="s">
        <v>32</v>
      </c>
      <c r="D144" s="117" t="s">
        <v>108</v>
      </c>
      <c r="E144" s="117" t="s">
        <v>6</v>
      </c>
      <c r="F144" s="117">
        <v>2011</v>
      </c>
      <c r="G144" s="117">
        <v>50</v>
      </c>
      <c r="H144" s="118">
        <v>0.15</v>
      </c>
      <c r="I144" s="121">
        <v>1.0695187165775399</v>
      </c>
      <c r="J144" s="118">
        <v>1</v>
      </c>
      <c r="K144" s="121">
        <v>3.5885725868900824</v>
      </c>
      <c r="L144" s="121">
        <v>0.61840800000000007</v>
      </c>
      <c r="M144" s="118"/>
      <c r="N144" s="123">
        <v>0.17414847292863259</v>
      </c>
      <c r="O144" s="122">
        <v>0.17414847292863259</v>
      </c>
      <c r="P144" s="119">
        <v>5</v>
      </c>
      <c r="Q144" s="119" t="s">
        <v>2491</v>
      </c>
      <c r="R144" s="119" t="s">
        <v>2491</v>
      </c>
      <c r="S144" s="119" t="s">
        <v>2491</v>
      </c>
      <c r="T144" s="119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9"/>
      <c r="AE144" s="118">
        <v>1</v>
      </c>
      <c r="AF144" s="118"/>
      <c r="AG144" s="118"/>
      <c r="AH144" s="118"/>
      <c r="AI144" s="118"/>
      <c r="AJ144" s="118"/>
      <c r="AK144" s="118"/>
      <c r="AL144" s="118"/>
      <c r="AM144" s="118"/>
      <c r="AN144" s="118"/>
    </row>
    <row r="145" spans="1:40" x14ac:dyDescent="0.3">
      <c r="A145" s="124"/>
      <c r="B145" s="117" t="s">
        <v>8</v>
      </c>
      <c r="C145" s="117"/>
      <c r="D145" s="117"/>
      <c r="E145" s="117"/>
      <c r="F145" s="117"/>
      <c r="G145" s="117"/>
      <c r="H145" s="118"/>
      <c r="I145" s="118"/>
      <c r="J145" s="118"/>
      <c r="K145" s="118"/>
      <c r="L145" s="118"/>
      <c r="M145" s="118"/>
      <c r="N145" s="118"/>
      <c r="O145" s="119"/>
      <c r="P145" s="119"/>
      <c r="Q145" s="119"/>
      <c r="R145" s="119"/>
      <c r="S145" s="119"/>
      <c r="T145" s="119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9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</row>
    <row r="146" spans="1:40" x14ac:dyDescent="0.3">
      <c r="A146" s="116" t="s">
        <v>2625</v>
      </c>
      <c r="B146" s="117" t="s">
        <v>8</v>
      </c>
      <c r="C146" s="117"/>
      <c r="D146" s="117"/>
      <c r="E146" s="117"/>
      <c r="F146" s="117"/>
      <c r="G146" s="117"/>
      <c r="H146" s="118"/>
      <c r="I146" s="118"/>
      <c r="J146" s="118"/>
      <c r="K146" s="118"/>
      <c r="L146" s="118"/>
      <c r="M146" s="118"/>
      <c r="N146" s="118"/>
      <c r="O146" s="119"/>
      <c r="P146" s="119"/>
      <c r="Q146" s="119"/>
      <c r="R146" s="119"/>
      <c r="S146" s="119"/>
      <c r="T146" s="119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9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</row>
    <row r="147" spans="1:40" x14ac:dyDescent="0.3">
      <c r="A147" s="118"/>
      <c r="B147" s="117" t="s">
        <v>1197</v>
      </c>
      <c r="C147" s="117" t="s">
        <v>35</v>
      </c>
      <c r="D147" s="117" t="s">
        <v>108</v>
      </c>
      <c r="E147" s="117" t="s">
        <v>6</v>
      </c>
      <c r="F147" s="117">
        <v>2010</v>
      </c>
      <c r="G147" s="117">
        <v>50</v>
      </c>
      <c r="H147" s="118">
        <v>0.15</v>
      </c>
      <c r="I147" s="121">
        <v>1.2353304508956147</v>
      </c>
      <c r="J147" s="118">
        <v>1</v>
      </c>
      <c r="K147" s="121">
        <v>3.7869352705854347</v>
      </c>
      <c r="L147" s="121">
        <v>1.01841</v>
      </c>
      <c r="M147" s="123">
        <v>1.1446918047719735E-2</v>
      </c>
      <c r="N147" s="123">
        <v>1.5665223311332976E-2</v>
      </c>
      <c r="O147" s="122">
        <v>1.5665223311332976E-2</v>
      </c>
      <c r="P147" s="119">
        <v>5</v>
      </c>
      <c r="Q147" s="119">
        <v>0</v>
      </c>
      <c r="R147" s="119">
        <v>0</v>
      </c>
      <c r="S147" s="119">
        <v>0</v>
      </c>
      <c r="T147" s="119">
        <v>5</v>
      </c>
      <c r="U147" s="120">
        <v>0</v>
      </c>
      <c r="V147" s="123">
        <v>0.63029075999999995</v>
      </c>
      <c r="W147" s="120">
        <v>0</v>
      </c>
      <c r="X147" s="120">
        <v>0</v>
      </c>
      <c r="Y147" s="123">
        <v>10.578164279999999</v>
      </c>
      <c r="Z147" s="123">
        <v>2.2812459119999997</v>
      </c>
      <c r="AA147" s="120">
        <v>0</v>
      </c>
      <c r="AB147" s="120">
        <v>0</v>
      </c>
      <c r="AC147" s="120">
        <v>0</v>
      </c>
      <c r="AD147" s="119">
        <v>5</v>
      </c>
      <c r="AE147" s="120">
        <v>0</v>
      </c>
      <c r="AF147" s="118"/>
      <c r="AG147" s="118"/>
      <c r="AH147" s="118"/>
      <c r="AI147" s="118"/>
      <c r="AJ147" s="118"/>
      <c r="AK147" s="118"/>
      <c r="AL147" s="118"/>
      <c r="AM147" s="118"/>
      <c r="AN147" s="118"/>
    </row>
    <row r="148" spans="1:40" x14ac:dyDescent="0.3">
      <c r="A148" s="118"/>
      <c r="B148" s="117" t="s">
        <v>1198</v>
      </c>
      <c r="C148" s="117" t="s">
        <v>2519</v>
      </c>
      <c r="D148" s="117" t="s">
        <v>108</v>
      </c>
      <c r="E148" s="117" t="s">
        <v>6</v>
      </c>
      <c r="F148" s="117">
        <v>2010</v>
      </c>
      <c r="G148" s="117">
        <v>50</v>
      </c>
      <c r="H148" s="118">
        <v>0.15</v>
      </c>
      <c r="I148" s="121">
        <v>1.6420361247947455</v>
      </c>
      <c r="J148" s="118">
        <v>1</v>
      </c>
      <c r="K148" s="121">
        <v>3.6066050196051669</v>
      </c>
      <c r="L148" s="121">
        <v>0.65031000000000005</v>
      </c>
      <c r="M148" s="123">
        <v>1.1570172722416585E-2</v>
      </c>
      <c r="N148" s="123">
        <v>1.457876309224247E-2</v>
      </c>
      <c r="O148" s="122">
        <v>1.457876309224247E-2</v>
      </c>
      <c r="P148" s="119">
        <v>5</v>
      </c>
      <c r="Q148" s="119">
        <v>0</v>
      </c>
      <c r="R148" s="119">
        <v>0</v>
      </c>
      <c r="S148" s="119">
        <v>0</v>
      </c>
      <c r="T148" s="119">
        <v>5</v>
      </c>
      <c r="U148" s="120">
        <v>0</v>
      </c>
      <c r="V148" s="120">
        <v>0</v>
      </c>
      <c r="W148" s="123">
        <v>1.2439462799999998</v>
      </c>
      <c r="X148" s="120">
        <v>0</v>
      </c>
      <c r="Y148" s="123">
        <v>0.30220686000000002</v>
      </c>
      <c r="Z148" s="120">
        <v>0</v>
      </c>
      <c r="AA148" s="120">
        <v>0</v>
      </c>
      <c r="AB148" s="120">
        <v>0</v>
      </c>
      <c r="AC148" s="120">
        <v>0</v>
      </c>
      <c r="AD148" s="119">
        <v>5</v>
      </c>
      <c r="AE148" s="120">
        <v>0</v>
      </c>
      <c r="AF148" s="118"/>
      <c r="AG148" s="118"/>
      <c r="AH148" s="118"/>
      <c r="AI148" s="118"/>
      <c r="AJ148" s="118"/>
      <c r="AK148" s="118"/>
      <c r="AL148" s="118"/>
      <c r="AM148" s="118"/>
      <c r="AN148" s="118"/>
    </row>
    <row r="149" spans="1:40" x14ac:dyDescent="0.3">
      <c r="A149" s="118"/>
      <c r="B149" s="117" t="s">
        <v>715</v>
      </c>
      <c r="C149" s="117" t="s">
        <v>7</v>
      </c>
      <c r="D149" s="117" t="s">
        <v>108</v>
      </c>
      <c r="E149" s="117" t="s">
        <v>6</v>
      </c>
      <c r="F149" s="117">
        <v>2010</v>
      </c>
      <c r="G149" s="117">
        <v>50</v>
      </c>
      <c r="H149" s="118">
        <v>0.2</v>
      </c>
      <c r="I149" s="121">
        <v>1.2054244098442992</v>
      </c>
      <c r="J149" s="118">
        <v>1</v>
      </c>
      <c r="K149" s="121">
        <v>4.5443223247025193</v>
      </c>
      <c r="L149" s="121">
        <v>1.6319100000000002</v>
      </c>
      <c r="M149" s="123">
        <v>0.16589638584593253</v>
      </c>
      <c r="N149" s="123">
        <v>1.7057570203409262</v>
      </c>
      <c r="O149" s="122">
        <v>1.7057570203409262</v>
      </c>
      <c r="P149" s="119">
        <v>5</v>
      </c>
      <c r="Q149" s="119">
        <v>0</v>
      </c>
      <c r="R149" s="119">
        <v>0</v>
      </c>
      <c r="S149" s="119">
        <v>0</v>
      </c>
      <c r="T149" s="119">
        <v>5</v>
      </c>
      <c r="U149" s="120">
        <v>0</v>
      </c>
      <c r="V149" s="120">
        <v>0</v>
      </c>
      <c r="W149" s="123">
        <v>4.6024164000000001</v>
      </c>
      <c r="X149" s="120">
        <v>0</v>
      </c>
      <c r="Y149" s="123">
        <v>5.6744652000000002</v>
      </c>
      <c r="Z149" s="123">
        <v>7.0237679999999996</v>
      </c>
      <c r="AA149" s="120">
        <v>0</v>
      </c>
      <c r="AB149" s="120">
        <v>0</v>
      </c>
      <c r="AC149" s="120">
        <v>0</v>
      </c>
      <c r="AD149" s="119">
        <v>5</v>
      </c>
      <c r="AE149" s="121">
        <v>0.22055821178910592</v>
      </c>
      <c r="AF149" s="118"/>
      <c r="AG149" s="118"/>
      <c r="AH149" s="118"/>
      <c r="AI149" s="118"/>
      <c r="AJ149" s="118"/>
      <c r="AK149" s="118"/>
      <c r="AL149" s="118"/>
      <c r="AM149" s="118"/>
      <c r="AN149" s="118"/>
    </row>
    <row r="150" spans="1:40" x14ac:dyDescent="0.3">
      <c r="A150" s="118"/>
      <c r="B150" s="117" t="s">
        <v>716</v>
      </c>
      <c r="C150" s="117" t="s">
        <v>7</v>
      </c>
      <c r="D150" s="117" t="s">
        <v>108</v>
      </c>
      <c r="E150" s="117" t="s">
        <v>6</v>
      </c>
      <c r="F150" s="117">
        <v>2010</v>
      </c>
      <c r="G150" s="117">
        <v>50</v>
      </c>
      <c r="H150" s="118">
        <v>0.2</v>
      </c>
      <c r="I150" s="121">
        <v>1.2771392081736912</v>
      </c>
      <c r="J150" s="118">
        <v>1</v>
      </c>
      <c r="K150" s="121">
        <v>4.5443223247025193</v>
      </c>
      <c r="L150" s="121">
        <v>1.6319100000000002</v>
      </c>
      <c r="M150" s="123">
        <v>0.36921748036290114</v>
      </c>
      <c r="N150" s="123">
        <v>1.4657635744351005</v>
      </c>
      <c r="O150" s="122">
        <v>1.4657635744351005</v>
      </c>
      <c r="P150" s="119">
        <v>5</v>
      </c>
      <c r="Q150" s="119">
        <v>0</v>
      </c>
      <c r="R150" s="119">
        <v>0</v>
      </c>
      <c r="S150" s="119">
        <v>0</v>
      </c>
      <c r="T150" s="119">
        <v>5</v>
      </c>
      <c r="U150" s="120">
        <v>0</v>
      </c>
      <c r="V150" s="120">
        <v>0</v>
      </c>
      <c r="W150" s="123">
        <v>3.49062786</v>
      </c>
      <c r="X150" s="120">
        <v>0</v>
      </c>
      <c r="Y150" s="123">
        <v>1.9038107999999998</v>
      </c>
      <c r="Z150" s="123">
        <v>7.2917801999999989</v>
      </c>
      <c r="AA150" s="120">
        <v>0</v>
      </c>
      <c r="AB150" s="120">
        <v>0</v>
      </c>
      <c r="AC150" s="120">
        <v>0</v>
      </c>
      <c r="AD150" s="119">
        <v>5</v>
      </c>
      <c r="AE150" s="121">
        <v>0.2888540941060474</v>
      </c>
      <c r="AF150" s="118"/>
      <c r="AG150" s="118"/>
      <c r="AH150" s="118"/>
      <c r="AI150" s="118"/>
      <c r="AJ150" s="118"/>
      <c r="AK150" s="118"/>
      <c r="AL150" s="118"/>
      <c r="AM150" s="118"/>
      <c r="AN150" s="118"/>
    </row>
    <row r="151" spans="1:40" x14ac:dyDescent="0.3">
      <c r="A151" s="118"/>
      <c r="B151" s="117" t="s">
        <v>714</v>
      </c>
      <c r="C151" s="117" t="s">
        <v>7</v>
      </c>
      <c r="D151" s="117" t="s">
        <v>108</v>
      </c>
      <c r="E151" s="117" t="s">
        <v>6</v>
      </c>
      <c r="F151" s="117">
        <v>2010</v>
      </c>
      <c r="G151" s="117">
        <v>50</v>
      </c>
      <c r="H151" s="118">
        <v>0.2</v>
      </c>
      <c r="I151" s="121">
        <v>1.2163600425726016</v>
      </c>
      <c r="J151" s="118">
        <v>1</v>
      </c>
      <c r="K151" s="121">
        <v>4.5443223247025193</v>
      </c>
      <c r="L151" s="121">
        <v>1.6319100000000002</v>
      </c>
      <c r="M151" s="123">
        <v>1.0909847982176015</v>
      </c>
      <c r="N151" s="123">
        <v>1.2232683042219983</v>
      </c>
      <c r="O151" s="122">
        <v>1.2232683042219983</v>
      </c>
      <c r="P151" s="119">
        <v>5</v>
      </c>
      <c r="Q151" s="119">
        <v>0</v>
      </c>
      <c r="R151" s="119">
        <v>0</v>
      </c>
      <c r="S151" s="119">
        <v>0</v>
      </c>
      <c r="T151" s="119">
        <v>5</v>
      </c>
      <c r="U151" s="120">
        <v>0</v>
      </c>
      <c r="V151" s="120">
        <v>0</v>
      </c>
      <c r="W151" s="123">
        <v>1.3285087499999999</v>
      </c>
      <c r="X151" s="120">
        <v>0</v>
      </c>
      <c r="Y151" s="120">
        <v>0</v>
      </c>
      <c r="Z151" s="120">
        <v>0</v>
      </c>
      <c r="AA151" s="120">
        <v>0</v>
      </c>
      <c r="AB151" s="120">
        <v>0</v>
      </c>
      <c r="AC151" s="120">
        <v>0</v>
      </c>
      <c r="AD151" s="119">
        <v>5</v>
      </c>
      <c r="AE151" s="121">
        <v>0.31223657382091619</v>
      </c>
      <c r="AF151" s="118"/>
      <c r="AG151" s="118"/>
      <c r="AH151" s="118"/>
      <c r="AI151" s="118"/>
      <c r="AJ151" s="118"/>
      <c r="AK151" s="118"/>
      <c r="AL151" s="118"/>
      <c r="AM151" s="118"/>
      <c r="AN151" s="118"/>
    </row>
    <row r="152" spans="1:40" x14ac:dyDescent="0.3">
      <c r="A152" s="118"/>
      <c r="B152" s="117" t="s">
        <v>1850</v>
      </c>
      <c r="C152" s="117" t="s">
        <v>7</v>
      </c>
      <c r="D152" s="117" t="s">
        <v>108</v>
      </c>
      <c r="E152" s="117" t="s">
        <v>6</v>
      </c>
      <c r="F152" s="117">
        <v>2011</v>
      </c>
      <c r="G152" s="117">
        <v>50</v>
      </c>
      <c r="H152" s="118">
        <v>0.2</v>
      </c>
      <c r="I152" s="121">
        <v>1.2054244098442992</v>
      </c>
      <c r="J152" s="118">
        <v>1</v>
      </c>
      <c r="K152" s="121">
        <v>4.5443223247025193</v>
      </c>
      <c r="L152" s="121">
        <v>1.6319100000000002</v>
      </c>
      <c r="M152" s="118"/>
      <c r="N152" s="123">
        <v>2.3454452023322974</v>
      </c>
      <c r="O152" s="122">
        <v>2.3454452023322974</v>
      </c>
      <c r="P152" s="119">
        <v>5</v>
      </c>
      <c r="Q152" s="119" t="s">
        <v>2491</v>
      </c>
      <c r="R152" s="119" t="s">
        <v>2491</v>
      </c>
      <c r="S152" s="119" t="s">
        <v>2491</v>
      </c>
      <c r="T152" s="119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19"/>
      <c r="AE152" s="118">
        <v>1</v>
      </c>
      <c r="AF152" s="118"/>
      <c r="AG152" s="118"/>
      <c r="AH152" s="118"/>
      <c r="AI152" s="118"/>
      <c r="AJ152" s="118"/>
      <c r="AK152" s="118"/>
      <c r="AL152" s="118"/>
      <c r="AM152" s="118"/>
      <c r="AN152" s="118"/>
    </row>
    <row r="153" spans="1:40" x14ac:dyDescent="0.3">
      <c r="A153" s="118"/>
      <c r="B153" s="117" t="s">
        <v>892</v>
      </c>
      <c r="C153" s="117" t="s">
        <v>7</v>
      </c>
      <c r="D153" s="117" t="s">
        <v>108</v>
      </c>
      <c r="E153" s="117" t="s">
        <v>6</v>
      </c>
      <c r="F153" s="117">
        <v>2011</v>
      </c>
      <c r="G153" s="117">
        <v>50</v>
      </c>
      <c r="H153" s="118">
        <v>0.2</v>
      </c>
      <c r="I153" s="121">
        <v>1.2163600425726016</v>
      </c>
      <c r="J153" s="118">
        <v>1</v>
      </c>
      <c r="K153" s="121">
        <v>4.5443223247025193</v>
      </c>
      <c r="L153" s="121">
        <v>1.6319100000000002</v>
      </c>
      <c r="M153" s="118"/>
      <c r="N153" s="123">
        <v>2.1022561484687818</v>
      </c>
      <c r="O153" s="122">
        <v>2.1022561484687818</v>
      </c>
      <c r="P153" s="119">
        <v>5</v>
      </c>
      <c r="Q153" s="119" t="s">
        <v>2491</v>
      </c>
      <c r="R153" s="119" t="s">
        <v>2491</v>
      </c>
      <c r="S153" s="119" t="s">
        <v>2491</v>
      </c>
      <c r="T153" s="119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9"/>
      <c r="AE153" s="118">
        <v>1</v>
      </c>
      <c r="AF153" s="118"/>
      <c r="AG153" s="118"/>
      <c r="AH153" s="118"/>
      <c r="AI153" s="118"/>
      <c r="AJ153" s="118"/>
      <c r="AK153" s="118"/>
      <c r="AL153" s="118"/>
      <c r="AM153" s="118"/>
      <c r="AN153" s="118"/>
    </row>
    <row r="154" spans="1:40" x14ac:dyDescent="0.3">
      <c r="A154" s="133"/>
      <c r="B154" s="126" t="s">
        <v>8</v>
      </c>
      <c r="C154" s="126"/>
      <c r="D154" s="126"/>
      <c r="E154" s="126"/>
      <c r="F154" s="126"/>
      <c r="G154" s="126"/>
      <c r="H154" s="127"/>
      <c r="I154" s="127"/>
      <c r="J154" s="127"/>
      <c r="K154" s="127"/>
      <c r="L154" s="127"/>
      <c r="M154" s="127"/>
      <c r="N154" s="127"/>
      <c r="O154" s="128"/>
      <c r="P154" s="128"/>
      <c r="Q154" s="128"/>
      <c r="R154" s="128"/>
      <c r="S154" s="128"/>
      <c r="T154" s="128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28"/>
      <c r="AE154" s="130"/>
      <c r="AF154" s="130"/>
      <c r="AG154" s="130"/>
      <c r="AH154" s="130"/>
      <c r="AI154" s="130"/>
      <c r="AJ154" s="130"/>
      <c r="AK154" s="130"/>
      <c r="AL154" s="130"/>
      <c r="AM154" s="131"/>
      <c r="AN154" s="131"/>
    </row>
    <row r="155" spans="1:40" x14ac:dyDescent="0.3">
      <c r="A155" s="124" t="s">
        <v>2633</v>
      </c>
      <c r="B155" s="117" t="s">
        <v>8</v>
      </c>
      <c r="C155" s="117"/>
      <c r="D155" s="117"/>
      <c r="E155" s="117"/>
      <c r="F155" s="117"/>
      <c r="G155" s="117"/>
      <c r="H155" s="118"/>
      <c r="I155" s="118"/>
      <c r="J155" s="118"/>
      <c r="K155" s="118"/>
      <c r="L155" s="118"/>
      <c r="M155" s="118"/>
      <c r="N155" s="118"/>
      <c r="O155" s="119"/>
      <c r="P155" s="119"/>
      <c r="Q155" s="119"/>
      <c r="R155" s="119"/>
      <c r="S155" s="119"/>
      <c r="T155" s="119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9"/>
      <c r="AE155" s="118"/>
      <c r="AF155" s="118"/>
      <c r="AG155" s="118"/>
      <c r="AH155" s="118"/>
      <c r="AI155" s="118"/>
      <c r="AJ155" s="118"/>
      <c r="AK155" s="118"/>
      <c r="AL155" s="118"/>
      <c r="AM155" s="132"/>
      <c r="AN155" s="132"/>
    </row>
    <row r="156" spans="1:40" x14ac:dyDescent="0.3">
      <c r="A156" s="116" t="s">
        <v>2624</v>
      </c>
      <c r="B156" s="117" t="s">
        <v>8</v>
      </c>
      <c r="C156" s="117"/>
      <c r="D156" s="117"/>
      <c r="E156" s="117"/>
      <c r="F156" s="117"/>
      <c r="G156" s="117"/>
      <c r="H156" s="118"/>
      <c r="I156" s="118"/>
      <c r="J156" s="118"/>
      <c r="K156" s="118"/>
      <c r="L156" s="118"/>
      <c r="M156" s="118"/>
      <c r="N156" s="118"/>
      <c r="O156" s="119"/>
      <c r="P156" s="119"/>
      <c r="Q156" s="119"/>
      <c r="R156" s="119"/>
      <c r="S156" s="119"/>
      <c r="T156" s="119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19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</row>
    <row r="157" spans="1:40" x14ac:dyDescent="0.3">
      <c r="A157" s="118"/>
      <c r="B157" s="117" t="s">
        <v>319</v>
      </c>
      <c r="C157" s="117" t="s">
        <v>32</v>
      </c>
      <c r="D157" s="117" t="s">
        <v>109</v>
      </c>
      <c r="E157" s="117" t="s">
        <v>6</v>
      </c>
      <c r="F157" s="117">
        <v>2010</v>
      </c>
      <c r="G157" s="117">
        <v>50</v>
      </c>
      <c r="H157" s="118">
        <v>0.15</v>
      </c>
      <c r="I157" s="121">
        <v>1.3071895424836604</v>
      </c>
      <c r="J157" s="118">
        <v>1</v>
      </c>
      <c r="K157" s="121">
        <v>3.2623387153546202</v>
      </c>
      <c r="L157" s="121">
        <v>0.58896000000000004</v>
      </c>
      <c r="M157" s="123">
        <v>2.6531766047220483E-2</v>
      </c>
      <c r="N157" s="123">
        <v>2.6531766047220483E-2</v>
      </c>
      <c r="O157" s="122">
        <v>2.6531766047220483E-2</v>
      </c>
      <c r="P157" s="119">
        <v>5</v>
      </c>
      <c r="Q157" s="119">
        <v>0</v>
      </c>
      <c r="R157" s="119">
        <v>0</v>
      </c>
      <c r="S157" s="119">
        <v>0</v>
      </c>
      <c r="T157" s="119">
        <v>5</v>
      </c>
      <c r="U157" s="120">
        <v>0</v>
      </c>
      <c r="V157" s="120">
        <v>0</v>
      </c>
      <c r="W157" s="123">
        <v>2.6662593000000001</v>
      </c>
      <c r="X157" s="123">
        <v>27.93518886</v>
      </c>
      <c r="Y157" s="123">
        <v>2.6542449599999998</v>
      </c>
      <c r="Z157" s="123">
        <v>2.9019251999999995</v>
      </c>
      <c r="AA157" s="123">
        <v>16.529883479999995</v>
      </c>
      <c r="AB157" s="123">
        <v>3.6394208399999997</v>
      </c>
      <c r="AC157" s="120">
        <v>0</v>
      </c>
      <c r="AD157" s="119">
        <v>5</v>
      </c>
      <c r="AE157" s="121">
        <v>0.34553441513374078</v>
      </c>
      <c r="AF157" s="131"/>
      <c r="AG157" s="131"/>
      <c r="AH157" s="131"/>
      <c r="AI157" s="131"/>
      <c r="AJ157" s="131"/>
      <c r="AK157" s="131"/>
      <c r="AL157" s="131"/>
      <c r="AM157" s="131"/>
      <c r="AN157" s="131"/>
    </row>
    <row r="158" spans="1:40" x14ac:dyDescent="0.3">
      <c r="A158" s="118"/>
      <c r="B158" s="117" t="s">
        <v>897</v>
      </c>
      <c r="C158" s="117" t="s">
        <v>32</v>
      </c>
      <c r="D158" s="117" t="s">
        <v>109</v>
      </c>
      <c r="E158" s="117" t="s">
        <v>6</v>
      </c>
      <c r="F158" s="117">
        <v>2011</v>
      </c>
      <c r="G158" s="117">
        <v>50</v>
      </c>
      <c r="H158" s="118">
        <v>0.15</v>
      </c>
      <c r="I158" s="121">
        <v>1.3071895424836604</v>
      </c>
      <c r="J158" s="118">
        <v>1</v>
      </c>
      <c r="K158" s="121">
        <v>3.2623387153546202</v>
      </c>
      <c r="L158" s="121">
        <v>0.58896000000000004</v>
      </c>
      <c r="M158" s="123"/>
      <c r="N158" s="123">
        <v>0.17414847292863259</v>
      </c>
      <c r="O158" s="122">
        <v>0.17414847292863259</v>
      </c>
      <c r="P158" s="119">
        <v>5</v>
      </c>
      <c r="Q158" s="119" t="s">
        <v>2491</v>
      </c>
      <c r="R158" s="119" t="s">
        <v>2491</v>
      </c>
      <c r="S158" s="119" t="s">
        <v>2491</v>
      </c>
      <c r="T158" s="119"/>
      <c r="U158" s="120"/>
      <c r="V158" s="120"/>
      <c r="W158" s="123"/>
      <c r="X158" s="123"/>
      <c r="Y158" s="123"/>
      <c r="Z158" s="123"/>
      <c r="AA158" s="123"/>
      <c r="AB158" s="123"/>
      <c r="AC158" s="120"/>
      <c r="AD158" s="119"/>
      <c r="AE158" s="118">
        <v>1</v>
      </c>
      <c r="AF158" s="131"/>
      <c r="AG158" s="131"/>
      <c r="AH158" s="131"/>
      <c r="AI158" s="131"/>
      <c r="AJ158" s="131"/>
      <c r="AK158" s="131"/>
      <c r="AL158" s="131"/>
      <c r="AM158" s="131"/>
      <c r="AN158" s="131"/>
    </row>
    <row r="159" spans="1:40" x14ac:dyDescent="0.3">
      <c r="A159" s="118"/>
      <c r="B159" s="117" t="s">
        <v>2352</v>
      </c>
      <c r="C159" s="117" t="s">
        <v>32</v>
      </c>
      <c r="D159" s="117" t="s">
        <v>109</v>
      </c>
      <c r="E159" s="117" t="s">
        <v>6</v>
      </c>
      <c r="F159" s="117">
        <v>2011</v>
      </c>
      <c r="G159" s="117">
        <v>50</v>
      </c>
      <c r="H159" s="118">
        <v>0.15</v>
      </c>
      <c r="I159" s="121">
        <v>1.0695187165775399</v>
      </c>
      <c r="J159" s="118">
        <v>1</v>
      </c>
      <c r="K159" s="121">
        <v>3.5885725868900824</v>
      </c>
      <c r="L159" s="121">
        <v>0.61840800000000007</v>
      </c>
      <c r="M159" s="118"/>
      <c r="N159" s="123">
        <v>0.17414847292863259</v>
      </c>
      <c r="O159" s="122">
        <v>0.17414847292863259</v>
      </c>
      <c r="P159" s="119">
        <v>5</v>
      </c>
      <c r="Q159" s="119" t="s">
        <v>2491</v>
      </c>
      <c r="R159" s="119" t="s">
        <v>2491</v>
      </c>
      <c r="S159" s="119" t="s">
        <v>2491</v>
      </c>
      <c r="T159" s="119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9"/>
      <c r="AE159" s="118">
        <v>1</v>
      </c>
      <c r="AF159" s="118"/>
      <c r="AG159" s="118"/>
      <c r="AH159" s="118"/>
      <c r="AI159" s="118"/>
      <c r="AJ159" s="118"/>
      <c r="AK159" s="118"/>
      <c r="AL159" s="118"/>
      <c r="AM159" s="118"/>
      <c r="AN159" s="118"/>
    </row>
    <row r="160" spans="1:40" x14ac:dyDescent="0.3">
      <c r="A160" s="125"/>
      <c r="B160" s="126" t="s">
        <v>8</v>
      </c>
      <c r="C160" s="126"/>
      <c r="D160" s="126"/>
      <c r="E160" s="126"/>
      <c r="F160" s="126"/>
      <c r="G160" s="126"/>
      <c r="H160" s="127"/>
      <c r="I160" s="127"/>
      <c r="J160" s="127"/>
      <c r="K160" s="127"/>
      <c r="L160" s="127"/>
      <c r="M160" s="127"/>
      <c r="N160" s="127"/>
      <c r="O160" s="128"/>
      <c r="P160" s="128"/>
      <c r="Q160" s="128"/>
      <c r="R160" s="128"/>
      <c r="S160" s="128"/>
      <c r="T160" s="128"/>
      <c r="U160" s="127"/>
      <c r="V160" s="127"/>
      <c r="W160" s="127"/>
      <c r="X160" s="127"/>
      <c r="Y160" s="127"/>
      <c r="Z160" s="129"/>
      <c r="AA160" s="129"/>
      <c r="AB160" s="129"/>
      <c r="AC160" s="129"/>
      <c r="AD160" s="128"/>
      <c r="AE160" s="130"/>
      <c r="AF160" s="130"/>
      <c r="AG160" s="130"/>
      <c r="AH160" s="130"/>
      <c r="AI160" s="130"/>
      <c r="AJ160" s="130"/>
      <c r="AK160" s="130"/>
      <c r="AL160" s="130"/>
      <c r="AM160" s="130"/>
      <c r="AN160" s="130"/>
    </row>
    <row r="161" spans="1:40" x14ac:dyDescent="0.3">
      <c r="A161" s="124" t="s">
        <v>2634</v>
      </c>
      <c r="B161" s="117" t="s">
        <v>8</v>
      </c>
      <c r="C161" s="117"/>
      <c r="D161" s="117"/>
      <c r="E161" s="117"/>
      <c r="F161" s="117"/>
      <c r="G161" s="117"/>
      <c r="H161" s="118"/>
      <c r="I161" s="118"/>
      <c r="J161" s="118"/>
      <c r="K161" s="118"/>
      <c r="L161" s="118"/>
      <c r="M161" s="118"/>
      <c r="N161" s="118"/>
      <c r="O161" s="119"/>
      <c r="P161" s="119"/>
      <c r="Q161" s="119"/>
      <c r="R161" s="119"/>
      <c r="S161" s="119"/>
      <c r="T161" s="119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9"/>
      <c r="AE161" s="118"/>
      <c r="AF161" s="118"/>
      <c r="AG161" s="118"/>
      <c r="AH161" s="118"/>
      <c r="AI161" s="118"/>
      <c r="AJ161" s="118"/>
      <c r="AK161" s="118"/>
      <c r="AL161" s="118"/>
      <c r="AM161" s="132"/>
      <c r="AN161" s="132"/>
    </row>
    <row r="162" spans="1:40" x14ac:dyDescent="0.3">
      <c r="A162" s="116" t="s">
        <v>2624</v>
      </c>
      <c r="B162" s="117" t="s">
        <v>8</v>
      </c>
      <c r="C162" s="117"/>
      <c r="D162" s="117"/>
      <c r="E162" s="117"/>
      <c r="F162" s="117"/>
      <c r="G162" s="117"/>
      <c r="H162" s="118"/>
      <c r="I162" s="118"/>
      <c r="J162" s="118"/>
      <c r="K162" s="118"/>
      <c r="L162" s="118"/>
      <c r="M162" s="118"/>
      <c r="N162" s="118"/>
      <c r="O162" s="119"/>
      <c r="P162" s="119"/>
      <c r="Q162" s="119"/>
      <c r="R162" s="119"/>
      <c r="S162" s="119"/>
      <c r="T162" s="119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9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</row>
    <row r="163" spans="1:40" x14ac:dyDescent="0.3">
      <c r="A163" s="118"/>
      <c r="B163" s="117" t="s">
        <v>909</v>
      </c>
      <c r="C163" s="117" t="s">
        <v>197</v>
      </c>
      <c r="D163" s="117" t="s">
        <v>110</v>
      </c>
      <c r="E163" s="117" t="s">
        <v>6</v>
      </c>
      <c r="F163" s="117">
        <v>2010</v>
      </c>
      <c r="G163" s="117">
        <v>50</v>
      </c>
      <c r="H163" s="118">
        <v>0.15</v>
      </c>
      <c r="I163" s="118">
        <v>1</v>
      </c>
      <c r="J163" s="118">
        <v>1</v>
      </c>
      <c r="K163" s="121">
        <v>2.6098709722836961</v>
      </c>
      <c r="L163" s="121">
        <v>0.67485000000000006</v>
      </c>
      <c r="M163" s="123"/>
      <c r="N163" s="118"/>
      <c r="O163" s="122"/>
      <c r="P163" s="119" t="s">
        <v>2491</v>
      </c>
      <c r="Q163" s="119">
        <v>0</v>
      </c>
      <c r="R163" s="119" t="s">
        <v>2491</v>
      </c>
      <c r="S163" s="119" t="s">
        <v>2491</v>
      </c>
      <c r="T163" s="119"/>
      <c r="U163" s="123">
        <v>0.15606906744635202</v>
      </c>
      <c r="V163" s="123">
        <v>0.42960563463039414</v>
      </c>
      <c r="W163" s="123">
        <v>0.5625550847992089</v>
      </c>
      <c r="X163" s="123">
        <v>0.38103193521332673</v>
      </c>
      <c r="Y163" s="123">
        <v>0.17265686568009495</v>
      </c>
      <c r="Z163" s="123">
        <v>0.1805947292341577</v>
      </c>
      <c r="AA163" s="123">
        <v>0.52282209629118481</v>
      </c>
      <c r="AB163" s="123">
        <v>0.11998736055228365</v>
      </c>
      <c r="AC163" s="123">
        <v>7.5237540139965101E-2</v>
      </c>
      <c r="AD163" s="119">
        <v>5</v>
      </c>
      <c r="AE163" s="118">
        <v>1</v>
      </c>
      <c r="AF163" s="118"/>
      <c r="AG163" s="118"/>
      <c r="AH163" s="118"/>
      <c r="AI163" s="118"/>
      <c r="AJ163" s="118"/>
      <c r="AK163" s="118"/>
      <c r="AL163" s="118"/>
      <c r="AM163" s="118"/>
      <c r="AN163" s="118"/>
    </row>
    <row r="164" spans="1:40" x14ac:dyDescent="0.3">
      <c r="A164" s="118"/>
      <c r="B164" s="117" t="s">
        <v>2563</v>
      </c>
      <c r="C164" s="117" t="s">
        <v>35</v>
      </c>
      <c r="D164" s="117" t="s">
        <v>110</v>
      </c>
      <c r="E164" s="117" t="s">
        <v>6</v>
      </c>
      <c r="F164" s="117">
        <v>2010</v>
      </c>
      <c r="G164" s="117">
        <v>5</v>
      </c>
      <c r="H164" s="118">
        <v>0.15</v>
      </c>
      <c r="I164" s="121">
        <v>1.2353304508956147</v>
      </c>
      <c r="J164" s="118">
        <v>1</v>
      </c>
      <c r="K164" s="121">
        <v>3.7869352705854347</v>
      </c>
      <c r="L164" s="121">
        <v>1.01841</v>
      </c>
      <c r="M164" s="123"/>
      <c r="N164" s="118"/>
      <c r="O164" s="122"/>
      <c r="P164" s="119" t="s">
        <v>2491</v>
      </c>
      <c r="Q164" s="119">
        <v>0</v>
      </c>
      <c r="R164" s="119">
        <v>0</v>
      </c>
      <c r="S164" s="119">
        <v>0</v>
      </c>
      <c r="T164" s="119">
        <v>5</v>
      </c>
      <c r="U164" s="123"/>
      <c r="V164" s="123"/>
      <c r="W164" s="123"/>
      <c r="X164" s="123"/>
      <c r="Y164" s="123"/>
      <c r="Z164" s="123"/>
      <c r="AA164" s="123"/>
      <c r="AB164" s="123"/>
      <c r="AC164" s="123"/>
      <c r="AD164" s="119">
        <v>5</v>
      </c>
      <c r="AE164" s="121"/>
      <c r="AF164" s="118"/>
      <c r="AG164" s="118"/>
      <c r="AH164" s="118"/>
      <c r="AI164" s="118"/>
      <c r="AJ164" s="118"/>
      <c r="AK164" s="118"/>
      <c r="AL164" s="118"/>
      <c r="AM164" s="118"/>
      <c r="AN164" s="118"/>
    </row>
    <row r="165" spans="1:40" x14ac:dyDescent="0.3">
      <c r="A165" s="118"/>
      <c r="B165" s="117" t="s">
        <v>719</v>
      </c>
      <c r="C165" s="117" t="s">
        <v>2519</v>
      </c>
      <c r="D165" s="117" t="s">
        <v>110</v>
      </c>
      <c r="E165" s="117" t="s">
        <v>6</v>
      </c>
      <c r="F165" s="117">
        <v>2010</v>
      </c>
      <c r="G165" s="117">
        <v>50</v>
      </c>
      <c r="H165" s="118">
        <v>0.15</v>
      </c>
      <c r="I165" s="121">
        <v>1.6420361247947455</v>
      </c>
      <c r="J165" s="118">
        <v>1</v>
      </c>
      <c r="K165" s="121">
        <v>3.6066050196051669</v>
      </c>
      <c r="L165" s="121">
        <v>0.65031000000000005</v>
      </c>
      <c r="M165" s="123">
        <v>5.7714726085237956E-2</v>
      </c>
      <c r="N165" s="123">
        <v>5.7714726085237956E-2</v>
      </c>
      <c r="O165" s="122">
        <v>5.7714726085237956E-2</v>
      </c>
      <c r="P165" s="119">
        <v>5</v>
      </c>
      <c r="Q165" s="119">
        <v>0</v>
      </c>
      <c r="R165" s="119">
        <v>0</v>
      </c>
      <c r="S165" s="119">
        <v>0</v>
      </c>
      <c r="T165" s="119">
        <v>5</v>
      </c>
      <c r="U165" s="120">
        <v>0</v>
      </c>
      <c r="V165" s="120">
        <v>0</v>
      </c>
      <c r="W165" s="123">
        <v>4.1588099999999999</v>
      </c>
      <c r="X165" s="120">
        <v>0</v>
      </c>
      <c r="Y165" s="123">
        <v>0.24657122400000001</v>
      </c>
      <c r="Z165" s="120">
        <v>0</v>
      </c>
      <c r="AA165" s="120">
        <v>0</v>
      </c>
      <c r="AB165" s="120">
        <v>0</v>
      </c>
      <c r="AC165" s="120">
        <v>0</v>
      </c>
      <c r="AD165" s="119">
        <v>5</v>
      </c>
      <c r="AE165" s="121">
        <v>8.0754280435693757E-4</v>
      </c>
      <c r="AF165" s="118"/>
      <c r="AG165" s="118"/>
      <c r="AH165" s="118"/>
      <c r="AI165" s="118"/>
      <c r="AJ165" s="118"/>
      <c r="AK165" s="118"/>
      <c r="AL165" s="118"/>
      <c r="AM165" s="118"/>
      <c r="AN165" s="118"/>
    </row>
    <row r="166" spans="1:40" x14ac:dyDescent="0.3">
      <c r="A166" s="118"/>
      <c r="B166" s="117" t="s">
        <v>720</v>
      </c>
      <c r="C166" s="117" t="s">
        <v>32</v>
      </c>
      <c r="D166" s="117" t="s">
        <v>110</v>
      </c>
      <c r="E166" s="117" t="s">
        <v>6</v>
      </c>
      <c r="F166" s="117">
        <v>2010</v>
      </c>
      <c r="G166" s="117">
        <v>50</v>
      </c>
      <c r="H166" s="118">
        <v>0.15</v>
      </c>
      <c r="I166" s="121">
        <v>1.3071895424836604</v>
      </c>
      <c r="J166" s="118">
        <v>1</v>
      </c>
      <c r="K166" s="121">
        <v>3.2623387153546202</v>
      </c>
      <c r="L166" s="121">
        <v>0.58896000000000004</v>
      </c>
      <c r="M166" s="123">
        <v>5.7811907636542093E-2</v>
      </c>
      <c r="N166" s="123">
        <v>5.7811907636542093E-2</v>
      </c>
      <c r="O166" s="122">
        <v>5.7811907636542093E-2</v>
      </c>
      <c r="P166" s="119">
        <v>5</v>
      </c>
      <c r="Q166" s="119">
        <v>0</v>
      </c>
      <c r="R166" s="119">
        <v>0</v>
      </c>
      <c r="S166" s="119">
        <v>0</v>
      </c>
      <c r="T166" s="119">
        <v>5</v>
      </c>
      <c r="U166" s="120">
        <v>0</v>
      </c>
      <c r="V166" s="123">
        <v>8.5738396632000011</v>
      </c>
      <c r="W166" s="123">
        <v>31.997052377999992</v>
      </c>
      <c r="X166" s="123">
        <v>4.7123938199999991</v>
      </c>
      <c r="Y166" s="123">
        <v>6.1032007934675132</v>
      </c>
      <c r="Z166" s="123">
        <v>8.5304401704000004</v>
      </c>
      <c r="AA166" s="123">
        <v>21.135534509999999</v>
      </c>
      <c r="AB166" s="123">
        <v>3.4813860599999993</v>
      </c>
      <c r="AC166" s="123">
        <v>0.63768420000000003</v>
      </c>
      <c r="AD166" s="119">
        <v>5</v>
      </c>
      <c r="AE166" s="121">
        <v>0.20797113254829547</v>
      </c>
      <c r="AF166" s="118"/>
      <c r="AG166" s="118"/>
      <c r="AH166" s="118"/>
      <c r="AI166" s="118"/>
      <c r="AJ166" s="118"/>
      <c r="AK166" s="118"/>
      <c r="AL166" s="118"/>
      <c r="AM166" s="118"/>
      <c r="AN166" s="118"/>
    </row>
    <row r="167" spans="1:40" x14ac:dyDescent="0.3">
      <c r="A167" s="118"/>
      <c r="B167" s="117" t="s">
        <v>2564</v>
      </c>
      <c r="C167" s="117" t="s">
        <v>7</v>
      </c>
      <c r="D167" s="117" t="s">
        <v>110</v>
      </c>
      <c r="E167" s="117" t="s">
        <v>6</v>
      </c>
      <c r="F167" s="117">
        <v>2010</v>
      </c>
      <c r="G167" s="117">
        <v>5</v>
      </c>
      <c r="H167" s="118">
        <v>0.2</v>
      </c>
      <c r="I167" s="121"/>
      <c r="J167" s="118">
        <v>1</v>
      </c>
      <c r="K167" s="121">
        <v>4.5443223247025193</v>
      </c>
      <c r="L167" s="121">
        <v>1.6319100000000002</v>
      </c>
      <c r="M167" s="123"/>
      <c r="N167" s="118"/>
      <c r="O167" s="122"/>
      <c r="P167" s="119" t="s">
        <v>2491</v>
      </c>
      <c r="Q167" s="119">
        <v>0</v>
      </c>
      <c r="R167" s="119">
        <v>0</v>
      </c>
      <c r="S167" s="119">
        <v>0</v>
      </c>
      <c r="T167" s="119">
        <v>5</v>
      </c>
      <c r="U167" s="123"/>
      <c r="V167" s="123"/>
      <c r="W167" s="123"/>
      <c r="X167" s="123"/>
      <c r="Y167" s="123"/>
      <c r="Z167" s="123"/>
      <c r="AA167" s="123"/>
      <c r="AB167" s="123"/>
      <c r="AC167" s="123"/>
      <c r="AD167" s="119">
        <v>5</v>
      </c>
      <c r="AE167" s="121"/>
      <c r="AF167" s="118"/>
      <c r="AG167" s="118"/>
      <c r="AH167" s="118"/>
      <c r="AI167" s="118"/>
      <c r="AJ167" s="118"/>
      <c r="AK167" s="118"/>
      <c r="AL167" s="118"/>
      <c r="AM167" s="118"/>
      <c r="AN167" s="118"/>
    </row>
    <row r="168" spans="1:40" x14ac:dyDescent="0.3">
      <c r="A168" s="118"/>
      <c r="B168" s="117" t="s">
        <v>911</v>
      </c>
      <c r="C168" s="117" t="s">
        <v>32</v>
      </c>
      <c r="D168" s="117" t="s">
        <v>110</v>
      </c>
      <c r="E168" s="117" t="s">
        <v>6</v>
      </c>
      <c r="F168" s="117">
        <v>2011</v>
      </c>
      <c r="G168" s="117">
        <v>50</v>
      </c>
      <c r="H168" s="118">
        <v>0.15</v>
      </c>
      <c r="I168" s="121">
        <v>1.3071895424836604</v>
      </c>
      <c r="J168" s="118">
        <v>1</v>
      </c>
      <c r="K168" s="121">
        <v>3.2623387153546202</v>
      </c>
      <c r="L168" s="121">
        <v>0.58896000000000004</v>
      </c>
      <c r="M168" s="123"/>
      <c r="N168" s="123">
        <v>0.17414847292863259</v>
      </c>
      <c r="O168" s="122">
        <v>0.17414847292863259</v>
      </c>
      <c r="P168" s="119">
        <v>5</v>
      </c>
      <c r="Q168" s="119" t="s">
        <v>2491</v>
      </c>
      <c r="R168" s="119" t="s">
        <v>2491</v>
      </c>
      <c r="S168" s="119" t="s">
        <v>2491</v>
      </c>
      <c r="T168" s="119"/>
      <c r="U168" s="123"/>
      <c r="V168" s="123"/>
      <c r="W168" s="123"/>
      <c r="X168" s="123"/>
      <c r="Y168" s="123"/>
      <c r="Z168" s="123"/>
      <c r="AA168" s="123"/>
      <c r="AB168" s="123"/>
      <c r="AC168" s="123"/>
      <c r="AD168" s="119"/>
      <c r="AE168" s="121"/>
      <c r="AF168" s="118"/>
      <c r="AG168" s="118"/>
      <c r="AH168" s="118"/>
      <c r="AI168" s="118"/>
      <c r="AJ168" s="118"/>
      <c r="AK168" s="118"/>
      <c r="AL168" s="118"/>
      <c r="AM168" s="118"/>
      <c r="AN168" s="118"/>
    </row>
    <row r="169" spans="1:40" x14ac:dyDescent="0.3">
      <c r="A169" s="118"/>
      <c r="B169" s="117" t="s">
        <v>2176</v>
      </c>
      <c r="C169" s="117" t="s">
        <v>32</v>
      </c>
      <c r="D169" s="117" t="s">
        <v>110</v>
      </c>
      <c r="E169" s="117" t="s">
        <v>6</v>
      </c>
      <c r="F169" s="117">
        <v>2011</v>
      </c>
      <c r="G169" s="117">
        <v>50</v>
      </c>
      <c r="H169" s="118">
        <v>0.15</v>
      </c>
      <c r="I169" s="121">
        <v>1.0695187165775399</v>
      </c>
      <c r="J169" s="118">
        <v>1</v>
      </c>
      <c r="K169" s="121">
        <v>3.5885725868900824</v>
      </c>
      <c r="L169" s="121">
        <v>0.61840800000000007</v>
      </c>
      <c r="M169" s="123"/>
      <c r="N169" s="123">
        <v>0.17414847292863259</v>
      </c>
      <c r="O169" s="122">
        <v>0.17414847292863259</v>
      </c>
      <c r="P169" s="119">
        <v>5</v>
      </c>
      <c r="Q169" s="119" t="s">
        <v>2491</v>
      </c>
      <c r="R169" s="119" t="s">
        <v>2491</v>
      </c>
      <c r="S169" s="119" t="s">
        <v>2491</v>
      </c>
      <c r="T169" s="119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9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</row>
    <row r="170" spans="1:40" x14ac:dyDescent="0.3">
      <c r="A170" s="124"/>
      <c r="B170" s="117" t="s">
        <v>8</v>
      </c>
      <c r="C170" s="117"/>
      <c r="D170" s="117"/>
      <c r="E170" s="117"/>
      <c r="F170" s="117"/>
      <c r="G170" s="117"/>
      <c r="H170" s="118"/>
      <c r="I170" s="118"/>
      <c r="J170" s="118"/>
      <c r="K170" s="118"/>
      <c r="L170" s="118"/>
      <c r="M170" s="118"/>
      <c r="N170" s="118"/>
      <c r="O170" s="119"/>
      <c r="P170" s="119"/>
      <c r="Q170" s="119"/>
      <c r="R170" s="119"/>
      <c r="S170" s="119"/>
      <c r="T170" s="119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9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</row>
    <row r="171" spans="1:40" x14ac:dyDescent="0.3">
      <c r="A171" s="116" t="s">
        <v>2625</v>
      </c>
      <c r="B171" s="117" t="s">
        <v>8</v>
      </c>
      <c r="C171" s="117"/>
      <c r="D171" s="117"/>
      <c r="E171" s="117"/>
      <c r="F171" s="117"/>
      <c r="G171" s="117"/>
      <c r="H171" s="118"/>
      <c r="I171" s="118"/>
      <c r="J171" s="118"/>
      <c r="K171" s="118"/>
      <c r="L171" s="118"/>
      <c r="M171" s="118"/>
      <c r="N171" s="118"/>
      <c r="O171" s="119"/>
      <c r="P171" s="119"/>
      <c r="Q171" s="119"/>
      <c r="R171" s="119"/>
      <c r="S171" s="119"/>
      <c r="T171" s="119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9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</row>
    <row r="172" spans="1:40" x14ac:dyDescent="0.3">
      <c r="A172" s="118"/>
      <c r="B172" s="117" t="s">
        <v>717</v>
      </c>
      <c r="C172" s="117" t="s">
        <v>35</v>
      </c>
      <c r="D172" s="117" t="s">
        <v>110</v>
      </c>
      <c r="E172" s="117" t="s">
        <v>6</v>
      </c>
      <c r="F172" s="117">
        <v>2010</v>
      </c>
      <c r="G172" s="117">
        <v>50</v>
      </c>
      <c r="H172" s="118">
        <v>0.15</v>
      </c>
      <c r="I172" s="121">
        <v>1.2353304508956147</v>
      </c>
      <c r="J172" s="118">
        <v>1</v>
      </c>
      <c r="K172" s="121">
        <v>3.7869352705854347</v>
      </c>
      <c r="L172" s="121">
        <v>1.01841</v>
      </c>
      <c r="M172" s="123">
        <v>0.19712945363814735</v>
      </c>
      <c r="N172" s="123">
        <v>0.20134775890176063</v>
      </c>
      <c r="O172" s="122">
        <v>0.20134775890176063</v>
      </c>
      <c r="P172" s="119">
        <v>5</v>
      </c>
      <c r="Q172" s="119">
        <v>0</v>
      </c>
      <c r="R172" s="119">
        <v>0</v>
      </c>
      <c r="S172" s="119">
        <v>0</v>
      </c>
      <c r="T172" s="119">
        <v>5</v>
      </c>
      <c r="U172" s="120">
        <v>0</v>
      </c>
      <c r="V172" s="120">
        <v>0</v>
      </c>
      <c r="W172" s="120">
        <v>0</v>
      </c>
      <c r="X172" s="120">
        <v>0</v>
      </c>
      <c r="Y172" s="123">
        <v>1.6016039399999999</v>
      </c>
      <c r="Z172" s="123">
        <v>1.4639011200000001</v>
      </c>
      <c r="AA172" s="123">
        <v>5.129198999999999</v>
      </c>
      <c r="AB172" s="120">
        <v>0</v>
      </c>
      <c r="AC172" s="120">
        <v>0</v>
      </c>
      <c r="AD172" s="119">
        <v>5</v>
      </c>
      <c r="AE172" s="121">
        <v>1.0821557356175989E-2</v>
      </c>
      <c r="AF172" s="118"/>
      <c r="AG172" s="118"/>
      <c r="AH172" s="118"/>
      <c r="AI172" s="118"/>
      <c r="AJ172" s="118"/>
      <c r="AK172" s="118"/>
      <c r="AL172" s="118"/>
      <c r="AM172" s="118"/>
      <c r="AN172" s="118"/>
    </row>
    <row r="173" spans="1:40" x14ac:dyDescent="0.3">
      <c r="A173" s="118"/>
      <c r="B173" s="117" t="s">
        <v>718</v>
      </c>
      <c r="C173" s="117" t="s">
        <v>2519</v>
      </c>
      <c r="D173" s="117" t="s">
        <v>110</v>
      </c>
      <c r="E173" s="117" t="s">
        <v>6</v>
      </c>
      <c r="F173" s="117">
        <v>2010</v>
      </c>
      <c r="G173" s="117">
        <v>50</v>
      </c>
      <c r="H173" s="118">
        <v>0.15</v>
      </c>
      <c r="I173" s="121">
        <v>1.6420361247947455</v>
      </c>
      <c r="J173" s="118">
        <v>1</v>
      </c>
      <c r="K173" s="121">
        <v>3.6066050196051669</v>
      </c>
      <c r="L173" s="121">
        <v>0.65031000000000005</v>
      </c>
      <c r="M173" s="123">
        <v>1.279713694386974E-2</v>
      </c>
      <c r="N173" s="123">
        <v>1.5805727313695624E-2</v>
      </c>
      <c r="O173" s="122">
        <v>1.5805727313695624E-2</v>
      </c>
      <c r="P173" s="119">
        <v>5</v>
      </c>
      <c r="Q173" s="119">
        <v>0</v>
      </c>
      <c r="R173" s="119">
        <v>0</v>
      </c>
      <c r="S173" s="119">
        <v>0</v>
      </c>
      <c r="T173" s="119">
        <v>5</v>
      </c>
      <c r="U173" s="120">
        <v>0</v>
      </c>
      <c r="V173" s="123">
        <v>3.78728964</v>
      </c>
      <c r="W173" s="123">
        <v>6.3407989799999998</v>
      </c>
      <c r="X173" s="120">
        <v>0</v>
      </c>
      <c r="Y173" s="123">
        <v>0.72739324358399993</v>
      </c>
      <c r="Z173" s="120">
        <v>0</v>
      </c>
      <c r="AA173" s="120">
        <v>0</v>
      </c>
      <c r="AB173" s="123">
        <v>3.8076215999999996</v>
      </c>
      <c r="AC173" s="120">
        <v>0</v>
      </c>
      <c r="AD173" s="119">
        <v>5</v>
      </c>
      <c r="AE173" s="121">
        <v>1.5571645654857105E-2</v>
      </c>
      <c r="AF173" s="118"/>
      <c r="AG173" s="118"/>
      <c r="AH173" s="118"/>
      <c r="AI173" s="118"/>
      <c r="AJ173" s="118"/>
      <c r="AK173" s="118"/>
      <c r="AL173" s="118"/>
      <c r="AM173" s="118"/>
      <c r="AN173" s="118"/>
    </row>
    <row r="174" spans="1:40" x14ac:dyDescent="0.3">
      <c r="A174" s="118"/>
      <c r="B174" s="117" t="s">
        <v>721</v>
      </c>
      <c r="C174" s="117" t="s">
        <v>7</v>
      </c>
      <c r="D174" s="117" t="s">
        <v>110</v>
      </c>
      <c r="E174" s="117" t="s">
        <v>6</v>
      </c>
      <c r="F174" s="117">
        <v>2010</v>
      </c>
      <c r="G174" s="117">
        <v>50</v>
      </c>
      <c r="H174" s="118">
        <v>0.2</v>
      </c>
      <c r="I174" s="121">
        <v>1.2054244098442992</v>
      </c>
      <c r="J174" s="118">
        <v>1</v>
      </c>
      <c r="K174" s="121">
        <v>4.5443223247025193</v>
      </c>
      <c r="L174" s="121">
        <v>1.6319100000000002</v>
      </c>
      <c r="M174" s="123">
        <v>0.24648598561829244</v>
      </c>
      <c r="N174" s="123">
        <v>1.7165682767365591</v>
      </c>
      <c r="O174" s="122">
        <v>1.7165682767365591</v>
      </c>
      <c r="P174" s="119">
        <v>5</v>
      </c>
      <c r="Q174" s="119">
        <v>0</v>
      </c>
      <c r="R174" s="119">
        <v>0</v>
      </c>
      <c r="S174" s="119">
        <v>0</v>
      </c>
      <c r="T174" s="119">
        <v>5</v>
      </c>
      <c r="U174" s="120">
        <v>0</v>
      </c>
      <c r="V174" s="120">
        <v>0</v>
      </c>
      <c r="W174" s="123">
        <v>15.766510799999999</v>
      </c>
      <c r="X174" s="120">
        <v>0</v>
      </c>
      <c r="Y174" s="123">
        <v>9.9811439999999969</v>
      </c>
      <c r="Z174" s="120">
        <v>0</v>
      </c>
      <c r="AA174" s="120">
        <v>0</v>
      </c>
      <c r="AB174" s="120">
        <v>0</v>
      </c>
      <c r="AC174" s="120">
        <v>0</v>
      </c>
      <c r="AD174" s="119">
        <v>5</v>
      </c>
      <c r="AE174" s="121">
        <v>0.28549592342516689</v>
      </c>
      <c r="AF174" s="118"/>
      <c r="AG174" s="118"/>
      <c r="AH174" s="118"/>
      <c r="AI174" s="118"/>
      <c r="AJ174" s="118"/>
      <c r="AK174" s="118"/>
      <c r="AL174" s="118"/>
      <c r="AM174" s="118"/>
      <c r="AN174" s="118"/>
    </row>
    <row r="175" spans="1:40" x14ac:dyDescent="0.3">
      <c r="A175" s="118"/>
      <c r="B175" s="117" t="s">
        <v>722</v>
      </c>
      <c r="C175" s="117" t="s">
        <v>7</v>
      </c>
      <c r="D175" s="117" t="s">
        <v>110</v>
      </c>
      <c r="E175" s="117" t="s">
        <v>6</v>
      </c>
      <c r="F175" s="117">
        <v>2010</v>
      </c>
      <c r="G175" s="117">
        <v>50</v>
      </c>
      <c r="H175" s="118">
        <v>0.2</v>
      </c>
      <c r="I175" s="121">
        <v>1.2771392081736912</v>
      </c>
      <c r="J175" s="118">
        <v>1</v>
      </c>
      <c r="K175" s="121">
        <v>4.5443223247025193</v>
      </c>
      <c r="L175" s="121">
        <v>1.6319100000000002</v>
      </c>
      <c r="M175" s="123">
        <v>0.20857908225106231</v>
      </c>
      <c r="N175" s="123">
        <v>1.6334301351595739</v>
      </c>
      <c r="O175" s="122">
        <v>1.6334301351595739</v>
      </c>
      <c r="P175" s="119">
        <v>5</v>
      </c>
      <c r="Q175" s="119">
        <v>0</v>
      </c>
      <c r="R175" s="119">
        <v>0</v>
      </c>
      <c r="S175" s="119">
        <v>0</v>
      </c>
      <c r="T175" s="119">
        <v>5</v>
      </c>
      <c r="U175" s="120">
        <v>0</v>
      </c>
      <c r="V175" s="120">
        <v>0</v>
      </c>
      <c r="W175" s="123">
        <v>12.218583779999998</v>
      </c>
      <c r="X175" s="123">
        <v>1.0637311799999998</v>
      </c>
      <c r="Y175" s="120">
        <v>0</v>
      </c>
      <c r="Z175" s="120">
        <v>0</v>
      </c>
      <c r="AA175" s="120">
        <v>0</v>
      </c>
      <c r="AB175" s="120">
        <v>0</v>
      </c>
      <c r="AC175" s="120">
        <v>0</v>
      </c>
      <c r="AD175" s="119">
        <v>5</v>
      </c>
      <c r="AE175" s="121">
        <v>0.24946479293149582</v>
      </c>
      <c r="AF175" s="118"/>
      <c r="AG175" s="118"/>
      <c r="AH175" s="118"/>
      <c r="AI175" s="118"/>
      <c r="AJ175" s="118"/>
      <c r="AK175" s="118"/>
      <c r="AL175" s="118"/>
      <c r="AM175" s="118"/>
      <c r="AN175" s="118"/>
    </row>
    <row r="176" spans="1:40" x14ac:dyDescent="0.3">
      <c r="A176" s="118"/>
      <c r="B176" s="117" t="s">
        <v>1383</v>
      </c>
      <c r="C176" s="117" t="s">
        <v>29</v>
      </c>
      <c r="D176" s="117" t="s">
        <v>115</v>
      </c>
      <c r="E176" s="117" t="s">
        <v>6</v>
      </c>
      <c r="F176" s="117">
        <v>2010</v>
      </c>
      <c r="G176" s="117">
        <v>50</v>
      </c>
      <c r="H176" s="118">
        <v>0.15</v>
      </c>
      <c r="I176" s="121">
        <v>1.3259082471492976</v>
      </c>
      <c r="J176" s="118">
        <v>1</v>
      </c>
      <c r="K176" s="121"/>
      <c r="L176" s="121"/>
      <c r="M176" s="123">
        <v>2.1580204023346405E-3</v>
      </c>
      <c r="N176" s="123">
        <v>2.1580204023346405E-3</v>
      </c>
      <c r="O176" s="122">
        <v>2.1580204023346405E-3</v>
      </c>
      <c r="P176" s="119">
        <v>5</v>
      </c>
      <c r="Q176" s="119">
        <v>0</v>
      </c>
      <c r="R176" s="119">
        <v>0</v>
      </c>
      <c r="S176" s="119">
        <v>0</v>
      </c>
      <c r="T176" s="119">
        <v>5</v>
      </c>
      <c r="U176" s="120">
        <v>0</v>
      </c>
      <c r="V176" s="120">
        <v>0</v>
      </c>
      <c r="W176" s="120">
        <v>0</v>
      </c>
      <c r="X176" s="123">
        <v>1.3862699999999999</v>
      </c>
      <c r="Y176" s="120">
        <v>0</v>
      </c>
      <c r="Z176" s="120">
        <v>0</v>
      </c>
      <c r="AA176" s="120">
        <v>0</v>
      </c>
      <c r="AB176" s="120">
        <v>0</v>
      </c>
      <c r="AC176" s="120">
        <v>0</v>
      </c>
      <c r="AD176" s="119">
        <v>5</v>
      </c>
      <c r="AE176" s="121"/>
      <c r="AF176" s="120">
        <v>0</v>
      </c>
      <c r="AG176" s="120">
        <v>0</v>
      </c>
      <c r="AH176" s="120">
        <v>0</v>
      </c>
      <c r="AI176" s="121">
        <v>0.97260273972602751</v>
      </c>
      <c r="AJ176" s="120">
        <v>0</v>
      </c>
      <c r="AK176" s="120">
        <v>0</v>
      </c>
      <c r="AL176" s="120">
        <v>0</v>
      </c>
      <c r="AM176" s="120">
        <v>0</v>
      </c>
      <c r="AN176" s="120">
        <v>0</v>
      </c>
    </row>
    <row r="177" spans="1:40" x14ac:dyDescent="0.3">
      <c r="A177" s="118"/>
      <c r="B177" s="117" t="s">
        <v>1854</v>
      </c>
      <c r="C177" s="117" t="s">
        <v>35</v>
      </c>
      <c r="D177" s="117" t="s">
        <v>110</v>
      </c>
      <c r="E177" s="117" t="s">
        <v>6</v>
      </c>
      <c r="F177" s="117">
        <v>2011</v>
      </c>
      <c r="G177" s="117">
        <v>50</v>
      </c>
      <c r="H177" s="118">
        <v>0.15</v>
      </c>
      <c r="I177" s="121">
        <v>1.2353304508956147</v>
      </c>
      <c r="J177" s="118">
        <v>1</v>
      </c>
      <c r="K177" s="121">
        <v>3.7869352705854347</v>
      </c>
      <c r="L177" s="121">
        <v>1.01841</v>
      </c>
      <c r="M177" s="118"/>
      <c r="N177" s="123">
        <v>0.20676398305482738</v>
      </c>
      <c r="O177" s="122">
        <v>0.20676398305482738</v>
      </c>
      <c r="P177" s="119">
        <v>5</v>
      </c>
      <c r="Q177" s="119" t="s">
        <v>2491</v>
      </c>
      <c r="R177" s="119" t="s">
        <v>2491</v>
      </c>
      <c r="S177" s="119" t="s">
        <v>2491</v>
      </c>
      <c r="T177" s="119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9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</row>
    <row r="178" spans="1:40" x14ac:dyDescent="0.3">
      <c r="A178" s="118"/>
      <c r="B178" s="117" t="s">
        <v>904</v>
      </c>
      <c r="C178" s="117" t="s">
        <v>2519</v>
      </c>
      <c r="D178" s="117" t="s">
        <v>110</v>
      </c>
      <c r="E178" s="117" t="s">
        <v>6</v>
      </c>
      <c r="F178" s="117">
        <v>2011</v>
      </c>
      <c r="G178" s="117">
        <v>50</v>
      </c>
      <c r="H178" s="118">
        <v>0.15</v>
      </c>
      <c r="I178" s="121">
        <v>1.6420361247947455</v>
      </c>
      <c r="J178" s="118">
        <v>1</v>
      </c>
      <c r="K178" s="121">
        <v>3.6066050196051669</v>
      </c>
      <c r="L178" s="121">
        <v>0.65031000000000005</v>
      </c>
      <c r="M178" s="121"/>
      <c r="N178" s="123">
        <v>0.15191731786963786</v>
      </c>
      <c r="O178" s="122">
        <v>0.15191731786963786</v>
      </c>
      <c r="P178" s="119">
        <v>5</v>
      </c>
      <c r="Q178" s="119" t="s">
        <v>2491</v>
      </c>
      <c r="R178" s="119" t="s">
        <v>2491</v>
      </c>
      <c r="S178" s="119" t="s">
        <v>2491</v>
      </c>
      <c r="T178" s="119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9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</row>
    <row r="179" spans="1:40" x14ac:dyDescent="0.3">
      <c r="A179" s="118"/>
      <c r="B179" s="117" t="s">
        <v>1852</v>
      </c>
      <c r="C179" s="117" t="s">
        <v>7</v>
      </c>
      <c r="D179" s="117" t="s">
        <v>110</v>
      </c>
      <c r="E179" s="117" t="s">
        <v>6</v>
      </c>
      <c r="F179" s="117">
        <v>2011</v>
      </c>
      <c r="G179" s="117">
        <v>50</v>
      </c>
      <c r="H179" s="118">
        <v>0.2</v>
      </c>
      <c r="I179" s="121">
        <v>1.2054244098442992</v>
      </c>
      <c r="J179" s="118">
        <v>1</v>
      </c>
      <c r="K179" s="121">
        <v>4.5443223247025193</v>
      </c>
      <c r="L179" s="121">
        <v>1.6319100000000002</v>
      </c>
      <c r="M179" s="118"/>
      <c r="N179" s="123">
        <v>2.3454452023322974</v>
      </c>
      <c r="O179" s="122">
        <v>2.3454452023322974</v>
      </c>
      <c r="P179" s="119">
        <v>5</v>
      </c>
      <c r="Q179" s="119" t="s">
        <v>2491</v>
      </c>
      <c r="R179" s="119" t="s">
        <v>2491</v>
      </c>
      <c r="S179" s="119" t="s">
        <v>2491</v>
      </c>
      <c r="T179" s="119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19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</row>
    <row r="180" spans="1:40" x14ac:dyDescent="0.3">
      <c r="A180" s="118"/>
      <c r="B180" s="117" t="s">
        <v>1385</v>
      </c>
      <c r="C180" s="117" t="s">
        <v>7</v>
      </c>
      <c r="D180" s="117" t="s">
        <v>110</v>
      </c>
      <c r="E180" s="117" t="s">
        <v>6</v>
      </c>
      <c r="F180" s="117">
        <v>2011</v>
      </c>
      <c r="G180" s="117">
        <v>50</v>
      </c>
      <c r="H180" s="118">
        <v>0.2</v>
      </c>
      <c r="I180" s="121">
        <v>1.2163600425726016</v>
      </c>
      <c r="J180" s="118">
        <v>1</v>
      </c>
      <c r="K180" s="121">
        <v>4.5443223247025193</v>
      </c>
      <c r="L180" s="121">
        <v>1.6319100000000002</v>
      </c>
      <c r="M180" s="121"/>
      <c r="N180" s="123">
        <v>2.1022561484687818</v>
      </c>
      <c r="O180" s="122">
        <v>2.1022561484687818</v>
      </c>
      <c r="P180" s="119">
        <v>5</v>
      </c>
      <c r="Q180" s="119" t="s">
        <v>2491</v>
      </c>
      <c r="R180" s="119" t="s">
        <v>2491</v>
      </c>
      <c r="S180" s="119" t="s">
        <v>2491</v>
      </c>
      <c r="T180" s="119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9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</row>
    <row r="181" spans="1:40" x14ac:dyDescent="0.3">
      <c r="A181" s="118"/>
      <c r="B181" s="117" t="s">
        <v>1386</v>
      </c>
      <c r="C181" s="117" t="s">
        <v>29</v>
      </c>
      <c r="D181" s="117" t="s">
        <v>115</v>
      </c>
      <c r="E181" s="117" t="s">
        <v>6</v>
      </c>
      <c r="F181" s="117">
        <v>2011</v>
      </c>
      <c r="G181" s="117">
        <v>50</v>
      </c>
      <c r="H181" s="118">
        <v>0.15</v>
      </c>
      <c r="I181" s="121">
        <v>1.3537906137184117</v>
      </c>
      <c r="J181" s="118">
        <v>1</v>
      </c>
      <c r="K181" s="121"/>
      <c r="L181" s="121"/>
      <c r="M181" s="121"/>
      <c r="N181" s="123">
        <v>0.2554129297645219</v>
      </c>
      <c r="O181" s="122">
        <v>0.2554129297645219</v>
      </c>
      <c r="P181" s="119">
        <v>5</v>
      </c>
      <c r="Q181" s="119" t="s">
        <v>2491</v>
      </c>
      <c r="R181" s="119" t="s">
        <v>2491</v>
      </c>
      <c r="S181" s="119" t="s">
        <v>2491</v>
      </c>
      <c r="T181" s="119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9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</row>
    <row r="182" spans="1:40" x14ac:dyDescent="0.3">
      <c r="A182" s="118"/>
      <c r="B182" s="117" t="s">
        <v>1387</v>
      </c>
      <c r="C182" s="117" t="s">
        <v>29</v>
      </c>
      <c r="D182" s="117" t="s">
        <v>115</v>
      </c>
      <c r="E182" s="117" t="s">
        <v>6</v>
      </c>
      <c r="F182" s="117">
        <v>2011</v>
      </c>
      <c r="G182" s="117">
        <v>50</v>
      </c>
      <c r="H182" s="118">
        <v>0.15</v>
      </c>
      <c r="I182" s="121">
        <v>1.4118311449950587</v>
      </c>
      <c r="J182" s="118">
        <v>1</v>
      </c>
      <c r="K182" s="121"/>
      <c r="L182" s="121"/>
      <c r="M182" s="121"/>
      <c r="N182" s="123">
        <v>0.15821292976452195</v>
      </c>
      <c r="O182" s="122">
        <v>0.15821292976452195</v>
      </c>
      <c r="P182" s="119">
        <v>5</v>
      </c>
      <c r="Q182" s="119" t="s">
        <v>2491</v>
      </c>
      <c r="R182" s="119" t="s">
        <v>2491</v>
      </c>
      <c r="S182" s="119" t="s">
        <v>2491</v>
      </c>
      <c r="T182" s="119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9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</row>
    <row r="183" spans="1:40" x14ac:dyDescent="0.3">
      <c r="A183" s="118"/>
      <c r="B183" s="117" t="s">
        <v>1388</v>
      </c>
      <c r="C183" s="117" t="s">
        <v>29</v>
      </c>
      <c r="D183" s="117" t="s">
        <v>115</v>
      </c>
      <c r="E183" s="117" t="s">
        <v>6</v>
      </c>
      <c r="F183" s="117">
        <v>2011</v>
      </c>
      <c r="G183" s="117">
        <v>50</v>
      </c>
      <c r="H183" s="118">
        <v>0.15</v>
      </c>
      <c r="I183" s="121">
        <v>1.7746228926353149</v>
      </c>
      <c r="J183" s="118">
        <v>1</v>
      </c>
      <c r="K183" s="121"/>
      <c r="L183" s="121"/>
      <c r="M183" s="121"/>
      <c r="N183" s="123">
        <v>0.15821292976452195</v>
      </c>
      <c r="O183" s="122">
        <v>0.15821292976452195</v>
      </c>
      <c r="P183" s="119">
        <v>5</v>
      </c>
      <c r="Q183" s="119" t="s">
        <v>2491</v>
      </c>
      <c r="R183" s="119" t="s">
        <v>2491</v>
      </c>
      <c r="S183" s="119" t="s">
        <v>2491</v>
      </c>
      <c r="T183" s="119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9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</row>
    <row r="184" spans="1:40" x14ac:dyDescent="0.3">
      <c r="A184" s="118"/>
      <c r="B184" s="117" t="s">
        <v>1389</v>
      </c>
      <c r="C184" s="117" t="s">
        <v>29</v>
      </c>
      <c r="D184" s="117" t="s">
        <v>115</v>
      </c>
      <c r="E184" s="117" t="s">
        <v>6</v>
      </c>
      <c r="F184" s="117">
        <v>2011</v>
      </c>
      <c r="G184" s="117">
        <v>50</v>
      </c>
      <c r="H184" s="118">
        <v>0.15</v>
      </c>
      <c r="I184" s="121">
        <v>1.7291066282420748</v>
      </c>
      <c r="J184" s="118">
        <v>1</v>
      </c>
      <c r="K184" s="121"/>
      <c r="L184" s="121"/>
      <c r="M184" s="121"/>
      <c r="N184" s="123">
        <v>0.34538419109594543</v>
      </c>
      <c r="O184" s="122">
        <v>0.34538419109594543</v>
      </c>
      <c r="P184" s="119">
        <v>5</v>
      </c>
      <c r="Q184" s="119" t="s">
        <v>2491</v>
      </c>
      <c r="R184" s="119" t="s">
        <v>2491</v>
      </c>
      <c r="S184" s="119" t="s">
        <v>2491</v>
      </c>
      <c r="T184" s="119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9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</row>
    <row r="185" spans="1:40" ht="15" thickBot="1" x14ac:dyDescent="0.35">
      <c r="A185" s="134"/>
      <c r="B185" s="135" t="s">
        <v>8</v>
      </c>
      <c r="C185" s="135"/>
      <c r="D185" s="135"/>
      <c r="E185" s="135"/>
      <c r="F185" s="135"/>
      <c r="G185" s="135"/>
      <c r="H185" s="136"/>
      <c r="I185" s="136"/>
      <c r="J185" s="136"/>
      <c r="K185" s="136"/>
      <c r="L185" s="136"/>
      <c r="M185" s="136"/>
      <c r="N185" s="136"/>
      <c r="O185" s="137"/>
      <c r="P185" s="137"/>
      <c r="Q185" s="137"/>
      <c r="R185" s="137"/>
      <c r="S185" s="137"/>
      <c r="T185" s="137"/>
      <c r="U185" s="136"/>
      <c r="V185" s="136"/>
      <c r="W185" s="136"/>
      <c r="X185" s="136"/>
      <c r="Y185" s="136"/>
      <c r="Z185" s="138"/>
      <c r="AA185" s="138"/>
      <c r="AB185" s="138"/>
      <c r="AC185" s="138"/>
      <c r="AD185" s="137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</row>
    <row r="186" spans="1:40" x14ac:dyDescent="0.3">
      <c r="A186" s="139" t="s">
        <v>2635</v>
      </c>
      <c r="B186" s="140" t="s">
        <v>8</v>
      </c>
      <c r="C186" s="140"/>
      <c r="D186" s="140"/>
      <c r="E186" s="140"/>
      <c r="F186" s="140"/>
      <c r="G186" s="140"/>
      <c r="H186" s="141"/>
      <c r="I186" s="141"/>
      <c r="J186" s="141"/>
      <c r="K186" s="141"/>
      <c r="L186" s="141"/>
      <c r="M186" s="141"/>
      <c r="N186" s="141"/>
      <c r="O186" s="142"/>
      <c r="P186" s="142"/>
      <c r="Q186" s="142"/>
      <c r="R186" s="142"/>
      <c r="S186" s="142"/>
      <c r="T186" s="142"/>
      <c r="U186" s="141"/>
      <c r="V186" s="141"/>
      <c r="W186" s="141"/>
      <c r="X186" s="141"/>
      <c r="Y186" s="141"/>
      <c r="Z186" s="143"/>
      <c r="AA186" s="143"/>
      <c r="AB186" s="143"/>
      <c r="AC186" s="143"/>
      <c r="AD186" s="142"/>
      <c r="AE186" s="144"/>
      <c r="AF186" s="144"/>
      <c r="AG186" s="144"/>
      <c r="AH186" s="144"/>
      <c r="AI186" s="144"/>
      <c r="AJ186" s="144"/>
      <c r="AK186" s="144"/>
      <c r="AL186" s="144"/>
      <c r="AM186" s="144"/>
      <c r="AN186" s="144"/>
    </row>
    <row r="187" spans="1:40" x14ac:dyDescent="0.3">
      <c r="A187" s="145" t="s">
        <v>2624</v>
      </c>
      <c r="B187" s="140" t="s">
        <v>8</v>
      </c>
      <c r="C187" s="140"/>
      <c r="D187" s="140"/>
      <c r="E187" s="140"/>
      <c r="F187" s="140"/>
      <c r="G187" s="140"/>
      <c r="H187" s="141"/>
      <c r="I187" s="141"/>
      <c r="J187" s="141"/>
      <c r="K187" s="141"/>
      <c r="L187" s="141"/>
      <c r="M187" s="141"/>
      <c r="N187" s="141"/>
      <c r="O187" s="142"/>
      <c r="P187" s="142"/>
      <c r="Q187" s="142"/>
      <c r="R187" s="142"/>
      <c r="S187" s="142"/>
      <c r="T187" s="142"/>
      <c r="U187" s="141"/>
      <c r="V187" s="141"/>
      <c r="W187" s="141"/>
      <c r="X187" s="141"/>
      <c r="Y187" s="141"/>
      <c r="Z187" s="143"/>
      <c r="AA187" s="143"/>
      <c r="AB187" s="143"/>
      <c r="AC187" s="143"/>
      <c r="AD187" s="142"/>
      <c r="AE187" s="144"/>
      <c r="AF187" s="144"/>
      <c r="AG187" s="144"/>
      <c r="AH187" s="144"/>
      <c r="AI187" s="144"/>
      <c r="AJ187" s="144"/>
      <c r="AK187" s="144"/>
      <c r="AL187" s="144"/>
      <c r="AM187" s="144"/>
      <c r="AN187" s="144"/>
    </row>
    <row r="188" spans="1:40" x14ac:dyDescent="0.3">
      <c r="A188" s="141"/>
      <c r="B188" s="140" t="s">
        <v>1203</v>
      </c>
      <c r="C188" s="140" t="s">
        <v>2519</v>
      </c>
      <c r="D188" s="140" t="s">
        <v>1242</v>
      </c>
      <c r="E188" s="140" t="s">
        <v>6</v>
      </c>
      <c r="F188" s="140">
        <v>2010</v>
      </c>
      <c r="G188" s="140">
        <v>50</v>
      </c>
      <c r="H188" s="143">
        <v>0.15</v>
      </c>
      <c r="I188" s="143">
        <v>1.6420361247947455</v>
      </c>
      <c r="J188" s="146">
        <v>1</v>
      </c>
      <c r="K188" s="143">
        <v>3.6066050196051669</v>
      </c>
      <c r="L188" s="143">
        <v>0.65031000000000005</v>
      </c>
      <c r="M188" s="146">
        <v>0</v>
      </c>
      <c r="N188" s="146">
        <v>0</v>
      </c>
      <c r="O188" s="147">
        <v>0</v>
      </c>
      <c r="P188" s="142">
        <v>5</v>
      </c>
      <c r="Q188" s="142">
        <v>0</v>
      </c>
      <c r="R188" s="142">
        <v>0</v>
      </c>
      <c r="S188" s="142">
        <v>0</v>
      </c>
      <c r="T188" s="142">
        <v>5</v>
      </c>
      <c r="U188" s="146">
        <v>0</v>
      </c>
      <c r="V188" s="148">
        <v>0.17657383079999997</v>
      </c>
      <c r="W188" s="146">
        <v>0</v>
      </c>
      <c r="X188" s="146">
        <v>0</v>
      </c>
      <c r="Y188" s="146">
        <v>0</v>
      </c>
      <c r="Z188" s="146">
        <v>0</v>
      </c>
      <c r="AA188" s="146">
        <v>0</v>
      </c>
      <c r="AB188" s="146">
        <v>0</v>
      </c>
      <c r="AC188" s="146">
        <v>0</v>
      </c>
      <c r="AD188" s="142">
        <v>5</v>
      </c>
      <c r="AE188" s="146">
        <v>0</v>
      </c>
      <c r="AF188" s="144"/>
      <c r="AG188" s="144"/>
      <c r="AH188" s="144"/>
      <c r="AI188" s="144"/>
      <c r="AJ188" s="144"/>
      <c r="AK188" s="144"/>
      <c r="AL188" s="144"/>
      <c r="AM188" s="144"/>
      <c r="AN188" s="144"/>
    </row>
    <row r="189" spans="1:40" x14ac:dyDescent="0.3">
      <c r="A189" s="149"/>
      <c r="B189" s="150" t="s">
        <v>8</v>
      </c>
      <c r="C189" s="150"/>
      <c r="D189" s="150"/>
      <c r="E189" s="150"/>
      <c r="F189" s="150"/>
      <c r="G189" s="150"/>
      <c r="H189" s="151"/>
      <c r="I189" s="151"/>
      <c r="J189" s="151"/>
      <c r="K189" s="151"/>
      <c r="L189" s="151"/>
      <c r="M189" s="151"/>
      <c r="N189" s="151"/>
      <c r="O189" s="152"/>
      <c r="P189" s="152"/>
      <c r="Q189" s="152"/>
      <c r="R189" s="152"/>
      <c r="S189" s="152"/>
      <c r="T189" s="152"/>
      <c r="U189" s="151"/>
      <c r="V189" s="151"/>
      <c r="W189" s="151"/>
      <c r="X189" s="151"/>
      <c r="Y189" s="151"/>
      <c r="Z189" s="153"/>
      <c r="AA189" s="153"/>
      <c r="AB189" s="153"/>
      <c r="AC189" s="153"/>
      <c r="AD189" s="152"/>
      <c r="AE189" s="154"/>
      <c r="AF189" s="154"/>
      <c r="AG189" s="154"/>
      <c r="AH189" s="154"/>
      <c r="AI189" s="154"/>
      <c r="AJ189" s="154"/>
      <c r="AK189" s="154"/>
      <c r="AL189" s="154"/>
      <c r="AM189" s="154"/>
      <c r="AN189" s="154"/>
    </row>
    <row r="190" spans="1:40" x14ac:dyDescent="0.3">
      <c r="A190" s="139" t="s">
        <v>2636</v>
      </c>
      <c r="B190" s="140" t="s">
        <v>8</v>
      </c>
      <c r="C190" s="140"/>
      <c r="D190" s="140"/>
      <c r="E190" s="140"/>
      <c r="F190" s="140"/>
      <c r="G190" s="140"/>
      <c r="H190" s="141"/>
      <c r="I190" s="141"/>
      <c r="J190" s="141"/>
      <c r="K190" s="141"/>
      <c r="L190" s="141"/>
      <c r="M190" s="141"/>
      <c r="N190" s="141"/>
      <c r="O190" s="142"/>
      <c r="P190" s="142"/>
      <c r="Q190" s="142"/>
      <c r="R190" s="142"/>
      <c r="S190" s="142"/>
      <c r="T190" s="142"/>
      <c r="U190" s="141"/>
      <c r="V190" s="141"/>
      <c r="W190" s="141"/>
      <c r="X190" s="141"/>
      <c r="Y190" s="141"/>
      <c r="Z190" s="143"/>
      <c r="AA190" s="143"/>
      <c r="AB190" s="143"/>
      <c r="AC190" s="143"/>
      <c r="AD190" s="142"/>
      <c r="AE190" s="144"/>
      <c r="AF190" s="144"/>
      <c r="AG190" s="144"/>
      <c r="AH190" s="144"/>
      <c r="AI190" s="144"/>
      <c r="AJ190" s="144"/>
      <c r="AK190" s="144"/>
      <c r="AL190" s="144"/>
      <c r="AM190" s="144"/>
      <c r="AN190" s="144"/>
    </row>
    <row r="191" spans="1:40" x14ac:dyDescent="0.3">
      <c r="A191" s="145" t="s">
        <v>2624</v>
      </c>
      <c r="B191" s="140" t="s">
        <v>8</v>
      </c>
      <c r="C191" s="140"/>
      <c r="D191" s="140"/>
      <c r="E191" s="140"/>
      <c r="F191" s="140"/>
      <c r="G191" s="140"/>
      <c r="H191" s="141"/>
      <c r="I191" s="141"/>
      <c r="J191" s="141"/>
      <c r="K191" s="141"/>
      <c r="L191" s="141"/>
      <c r="M191" s="141"/>
      <c r="N191" s="141"/>
      <c r="O191" s="142"/>
      <c r="P191" s="142"/>
      <c r="Q191" s="142"/>
      <c r="R191" s="142"/>
      <c r="S191" s="142"/>
      <c r="T191" s="142"/>
      <c r="U191" s="141"/>
      <c r="V191" s="141"/>
      <c r="W191" s="141"/>
      <c r="X191" s="141"/>
      <c r="Y191" s="141"/>
      <c r="Z191" s="143"/>
      <c r="AA191" s="143"/>
      <c r="AB191" s="143"/>
      <c r="AC191" s="143"/>
      <c r="AD191" s="142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</row>
    <row r="192" spans="1:40" x14ac:dyDescent="0.3">
      <c r="A192" s="141"/>
      <c r="B192" s="140" t="s">
        <v>737</v>
      </c>
      <c r="C192" s="140" t="s">
        <v>32</v>
      </c>
      <c r="D192" s="140" t="s">
        <v>125</v>
      </c>
      <c r="E192" s="140" t="s">
        <v>6</v>
      </c>
      <c r="F192" s="140">
        <v>2010</v>
      </c>
      <c r="G192" s="140">
        <v>50</v>
      </c>
      <c r="H192" s="143">
        <v>0.15</v>
      </c>
      <c r="I192" s="143">
        <v>1.257861635220126</v>
      </c>
      <c r="J192" s="141">
        <v>1</v>
      </c>
      <c r="K192" s="143">
        <v>3.9329191590282462</v>
      </c>
      <c r="L192" s="143">
        <v>0.58846372892194299</v>
      </c>
      <c r="M192" s="148">
        <v>2.6899332552401751E-2</v>
      </c>
      <c r="N192" s="148">
        <v>2.6899332552401751E-2</v>
      </c>
      <c r="O192" s="147">
        <v>2.6899332552401751E-2</v>
      </c>
      <c r="P192" s="142">
        <v>5</v>
      </c>
      <c r="Q192" s="142">
        <v>0</v>
      </c>
      <c r="R192" s="142">
        <v>0</v>
      </c>
      <c r="S192" s="142">
        <v>0</v>
      </c>
      <c r="T192" s="142">
        <v>5</v>
      </c>
      <c r="U192" s="146">
        <v>0</v>
      </c>
      <c r="V192" s="148">
        <v>0.34194659999999999</v>
      </c>
      <c r="W192" s="148">
        <v>0.1155225</v>
      </c>
      <c r="X192" s="146">
        <v>0</v>
      </c>
      <c r="Y192" s="148">
        <v>3.3687470015999996</v>
      </c>
      <c r="Z192" s="146">
        <v>0</v>
      </c>
      <c r="AA192" s="148">
        <v>3.6967199999999998E-4</v>
      </c>
      <c r="AB192" s="146">
        <v>0</v>
      </c>
      <c r="AC192" s="146">
        <v>0</v>
      </c>
      <c r="AD192" s="142">
        <v>5</v>
      </c>
      <c r="AE192" s="146">
        <v>0</v>
      </c>
      <c r="AF192" s="144"/>
      <c r="AG192" s="144"/>
      <c r="AH192" s="144"/>
      <c r="AI192" s="144"/>
      <c r="AJ192" s="144"/>
      <c r="AK192" s="144"/>
      <c r="AL192" s="144"/>
      <c r="AM192" s="144"/>
      <c r="AN192" s="144"/>
    </row>
    <row r="193" spans="1:40" x14ac:dyDescent="0.3">
      <c r="A193" s="155"/>
      <c r="B193" s="150" t="s">
        <v>8</v>
      </c>
      <c r="C193" s="150"/>
      <c r="D193" s="150"/>
      <c r="E193" s="150"/>
      <c r="F193" s="150"/>
      <c r="G193" s="150"/>
      <c r="H193" s="151"/>
      <c r="I193" s="151"/>
      <c r="J193" s="151"/>
      <c r="K193" s="151"/>
      <c r="L193" s="151"/>
      <c r="M193" s="151"/>
      <c r="N193" s="151"/>
      <c r="O193" s="152"/>
      <c r="P193" s="152"/>
      <c r="Q193" s="152"/>
      <c r="R193" s="152"/>
      <c r="S193" s="152"/>
      <c r="T193" s="152"/>
      <c r="U193" s="151"/>
      <c r="V193" s="151"/>
      <c r="W193" s="151"/>
      <c r="X193" s="151"/>
      <c r="Y193" s="151"/>
      <c r="Z193" s="153"/>
      <c r="AA193" s="153"/>
      <c r="AB193" s="153"/>
      <c r="AC193" s="153"/>
      <c r="AD193" s="152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</row>
    <row r="194" spans="1:40" x14ac:dyDescent="0.3">
      <c r="A194" s="139" t="s">
        <v>2637</v>
      </c>
      <c r="B194" s="140" t="s">
        <v>8</v>
      </c>
      <c r="C194" s="140"/>
      <c r="D194" s="140"/>
      <c r="E194" s="140"/>
      <c r="F194" s="140"/>
      <c r="G194" s="140"/>
      <c r="H194" s="141"/>
      <c r="I194" s="141"/>
      <c r="J194" s="141"/>
      <c r="K194" s="141"/>
      <c r="L194" s="141"/>
      <c r="M194" s="141"/>
      <c r="N194" s="141"/>
      <c r="O194" s="142"/>
      <c r="P194" s="142"/>
      <c r="Q194" s="142"/>
      <c r="R194" s="142"/>
      <c r="S194" s="142"/>
      <c r="T194" s="142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2"/>
      <c r="AE194" s="141"/>
      <c r="AF194" s="141"/>
      <c r="AG194" s="141"/>
      <c r="AH194" s="141"/>
      <c r="AI194" s="141"/>
      <c r="AJ194" s="141"/>
      <c r="AK194" s="141"/>
      <c r="AL194" s="141"/>
      <c r="AM194" s="141"/>
      <c r="AN194" s="141"/>
    </row>
    <row r="195" spans="1:40" x14ac:dyDescent="0.3">
      <c r="A195" s="145" t="s">
        <v>2624</v>
      </c>
      <c r="B195" s="140" t="s">
        <v>8</v>
      </c>
      <c r="C195" s="140"/>
      <c r="D195" s="140"/>
      <c r="E195" s="140"/>
      <c r="F195" s="140"/>
      <c r="G195" s="140"/>
      <c r="H195" s="141"/>
      <c r="I195" s="141"/>
      <c r="J195" s="141"/>
      <c r="K195" s="141"/>
      <c r="L195" s="141"/>
      <c r="M195" s="141"/>
      <c r="N195" s="141"/>
      <c r="O195" s="142"/>
      <c r="P195" s="142"/>
      <c r="Q195" s="142"/>
      <c r="R195" s="142"/>
      <c r="S195" s="142"/>
      <c r="T195" s="142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2"/>
      <c r="AE195" s="144"/>
      <c r="AF195" s="144"/>
      <c r="AG195" s="144"/>
      <c r="AH195" s="144"/>
      <c r="AI195" s="144"/>
      <c r="AJ195" s="144"/>
      <c r="AK195" s="144"/>
      <c r="AL195" s="144"/>
      <c r="AM195" s="144"/>
      <c r="AN195" s="144"/>
    </row>
    <row r="196" spans="1:40" x14ac:dyDescent="0.3">
      <c r="A196" s="141"/>
      <c r="B196" s="140" t="s">
        <v>380</v>
      </c>
      <c r="C196" s="140" t="s">
        <v>32</v>
      </c>
      <c r="D196" s="140" t="s">
        <v>126</v>
      </c>
      <c r="E196" s="140" t="s">
        <v>6</v>
      </c>
      <c r="F196" s="140">
        <v>2010</v>
      </c>
      <c r="G196" s="140">
        <v>50</v>
      </c>
      <c r="H196" s="141">
        <v>0.15</v>
      </c>
      <c r="I196" s="143">
        <v>1.257861635220126</v>
      </c>
      <c r="J196" s="141">
        <v>1</v>
      </c>
      <c r="K196" s="143">
        <v>3.9329191590282462</v>
      </c>
      <c r="L196" s="143">
        <v>0.58846372892194299</v>
      </c>
      <c r="M196" s="146">
        <v>0</v>
      </c>
      <c r="N196" s="146">
        <v>0</v>
      </c>
      <c r="O196" s="147">
        <v>0</v>
      </c>
      <c r="P196" s="142">
        <v>5</v>
      </c>
      <c r="Q196" s="142">
        <v>0</v>
      </c>
      <c r="R196" s="142">
        <v>0</v>
      </c>
      <c r="S196" s="142">
        <v>0</v>
      </c>
      <c r="T196" s="142">
        <v>5</v>
      </c>
      <c r="U196" s="146">
        <v>0</v>
      </c>
      <c r="V196" s="148">
        <v>5.5450799999999991E-3</v>
      </c>
      <c r="W196" s="148">
        <v>0.57483995999999993</v>
      </c>
      <c r="X196" s="148">
        <v>0.8506892063999999</v>
      </c>
      <c r="Y196" s="148">
        <v>0.49905719999999998</v>
      </c>
      <c r="Z196" s="146">
        <v>0</v>
      </c>
      <c r="AA196" s="146">
        <v>0</v>
      </c>
      <c r="AB196" s="146">
        <v>0</v>
      </c>
      <c r="AC196" s="146">
        <v>0</v>
      </c>
      <c r="AD196" s="142">
        <v>5</v>
      </c>
      <c r="AE196" s="146">
        <v>1</v>
      </c>
      <c r="AF196" s="144"/>
      <c r="AG196" s="144"/>
      <c r="AH196" s="144"/>
      <c r="AI196" s="144"/>
      <c r="AJ196" s="144"/>
      <c r="AK196" s="144"/>
      <c r="AL196" s="144"/>
      <c r="AM196" s="144"/>
      <c r="AN196" s="144"/>
    </row>
    <row r="197" spans="1:40" x14ac:dyDescent="0.3">
      <c r="A197" s="141"/>
      <c r="B197" s="140" t="s">
        <v>2159</v>
      </c>
      <c r="C197" s="140" t="s">
        <v>32</v>
      </c>
      <c r="D197" s="140" t="s">
        <v>126</v>
      </c>
      <c r="E197" s="140" t="s">
        <v>6</v>
      </c>
      <c r="F197" s="140">
        <v>2010</v>
      </c>
      <c r="G197" s="140">
        <v>50</v>
      </c>
      <c r="H197" s="141">
        <v>0.15</v>
      </c>
      <c r="I197" s="143">
        <v>1.257861635220126</v>
      </c>
      <c r="J197" s="141">
        <v>1</v>
      </c>
      <c r="K197" s="143">
        <v>3.9329191590282462</v>
      </c>
      <c r="L197" s="143">
        <v>0.58846372892194299</v>
      </c>
      <c r="M197" s="148"/>
      <c r="N197" s="148"/>
      <c r="O197" s="147"/>
      <c r="P197" s="142" t="s">
        <v>2491</v>
      </c>
      <c r="Q197" s="142" t="s">
        <v>2491</v>
      </c>
      <c r="R197" s="142">
        <v>0</v>
      </c>
      <c r="S197" s="142">
        <v>0</v>
      </c>
      <c r="T197" s="142">
        <v>5</v>
      </c>
      <c r="U197" s="146">
        <v>0</v>
      </c>
      <c r="V197" s="148">
        <v>6.5735178860817046E-3</v>
      </c>
      <c r="W197" s="148">
        <v>0.68145468752380345</v>
      </c>
      <c r="X197" s="148">
        <v>1.0084652906300813</v>
      </c>
      <c r="Y197" s="148">
        <v>0.59161660974735353</v>
      </c>
      <c r="Z197" s="146">
        <v>0</v>
      </c>
      <c r="AA197" s="146">
        <v>0</v>
      </c>
      <c r="AB197" s="146">
        <v>0</v>
      </c>
      <c r="AC197" s="146">
        <v>0</v>
      </c>
      <c r="AD197" s="142">
        <v>5</v>
      </c>
      <c r="AE197" s="146">
        <v>1</v>
      </c>
      <c r="AF197" s="144"/>
      <c r="AG197" s="144"/>
      <c r="AH197" s="144"/>
      <c r="AI197" s="144"/>
      <c r="AJ197" s="144"/>
      <c r="AK197" s="144"/>
      <c r="AL197" s="144"/>
      <c r="AM197" s="144"/>
      <c r="AN197" s="144"/>
    </row>
    <row r="198" spans="1:40" x14ac:dyDescent="0.3">
      <c r="A198" s="141"/>
      <c r="B198" s="140" t="s">
        <v>381</v>
      </c>
      <c r="C198" s="140" t="s">
        <v>32</v>
      </c>
      <c r="D198" s="140" t="s">
        <v>126</v>
      </c>
      <c r="E198" s="140" t="s">
        <v>6</v>
      </c>
      <c r="F198" s="140">
        <v>2011</v>
      </c>
      <c r="G198" s="140">
        <v>50</v>
      </c>
      <c r="H198" s="141">
        <v>0.15</v>
      </c>
      <c r="I198" s="143">
        <v>1.257861635220126</v>
      </c>
      <c r="J198" s="141">
        <v>1</v>
      </c>
      <c r="K198" s="143">
        <v>3.9329191590282462</v>
      </c>
      <c r="L198" s="143">
        <v>0.58846372892194299</v>
      </c>
      <c r="M198" s="148"/>
      <c r="N198" s="148">
        <v>0.17414847292863259</v>
      </c>
      <c r="O198" s="147">
        <v>0.17414847292863259</v>
      </c>
      <c r="P198" s="142">
        <v>5</v>
      </c>
      <c r="Q198" s="142" t="s">
        <v>2491</v>
      </c>
      <c r="R198" s="142" t="s">
        <v>2491</v>
      </c>
      <c r="S198" s="142" t="s">
        <v>2491</v>
      </c>
      <c r="T198" s="142"/>
      <c r="U198" s="148"/>
      <c r="V198" s="148"/>
      <c r="W198" s="148"/>
      <c r="X198" s="148"/>
      <c r="Y198" s="148"/>
      <c r="Z198" s="148"/>
      <c r="AA198" s="148"/>
      <c r="AB198" s="148"/>
      <c r="AC198" s="148"/>
      <c r="AD198" s="142"/>
      <c r="AE198" s="141">
        <v>1</v>
      </c>
      <c r="AF198" s="144"/>
      <c r="AG198" s="144"/>
      <c r="AH198" s="144"/>
      <c r="AI198" s="144"/>
      <c r="AJ198" s="144"/>
      <c r="AK198" s="144"/>
      <c r="AL198" s="144"/>
      <c r="AM198" s="144"/>
      <c r="AN198" s="144"/>
    </row>
    <row r="199" spans="1:40" x14ac:dyDescent="0.3">
      <c r="A199" s="141"/>
      <c r="B199" s="140" t="s">
        <v>2164</v>
      </c>
      <c r="C199" s="140" t="s">
        <v>32</v>
      </c>
      <c r="D199" s="140" t="s">
        <v>126</v>
      </c>
      <c r="E199" s="140" t="s">
        <v>6</v>
      </c>
      <c r="F199" s="140">
        <v>2011</v>
      </c>
      <c r="G199" s="140">
        <v>50</v>
      </c>
      <c r="H199" s="141">
        <v>0.15</v>
      </c>
      <c r="I199" s="143">
        <v>1.0695187165775399</v>
      </c>
      <c r="J199" s="141">
        <v>1</v>
      </c>
      <c r="K199" s="143">
        <v>4.3262110749310709</v>
      </c>
      <c r="L199" s="143">
        <v>0.61788691536804019</v>
      </c>
      <c r="M199" s="143"/>
      <c r="N199" s="148">
        <v>0.17414847292863259</v>
      </c>
      <c r="O199" s="147">
        <v>0.17414847292863259</v>
      </c>
      <c r="P199" s="142">
        <v>5</v>
      </c>
      <c r="Q199" s="142" t="s">
        <v>2491</v>
      </c>
      <c r="R199" s="142" t="s">
        <v>2491</v>
      </c>
      <c r="S199" s="142" t="s">
        <v>2491</v>
      </c>
      <c r="T199" s="142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2"/>
      <c r="AE199" s="141">
        <v>1</v>
      </c>
      <c r="AF199" s="141"/>
      <c r="AG199" s="141"/>
      <c r="AH199" s="141"/>
      <c r="AI199" s="141"/>
      <c r="AJ199" s="141"/>
      <c r="AK199" s="141"/>
      <c r="AL199" s="141"/>
      <c r="AM199" s="141"/>
      <c r="AN199" s="141"/>
    </row>
    <row r="200" spans="1:40" ht="15" thickBot="1" x14ac:dyDescent="0.35">
      <c r="A200" s="156"/>
      <c r="B200" s="157" t="s">
        <v>8</v>
      </c>
      <c r="C200" s="157"/>
      <c r="D200" s="157"/>
      <c r="E200" s="157"/>
      <c r="F200" s="157"/>
      <c r="G200" s="157"/>
      <c r="H200" s="158"/>
      <c r="I200" s="158"/>
      <c r="J200" s="158"/>
      <c r="K200" s="158"/>
      <c r="L200" s="158"/>
      <c r="M200" s="158"/>
      <c r="N200" s="158"/>
      <c r="O200" s="159"/>
      <c r="P200" s="159"/>
      <c r="Q200" s="159"/>
      <c r="R200" s="159"/>
      <c r="S200" s="159"/>
      <c r="T200" s="159"/>
      <c r="U200" s="158"/>
      <c r="V200" s="158"/>
      <c r="W200" s="158"/>
      <c r="X200" s="158"/>
      <c r="Y200" s="158"/>
      <c r="Z200" s="160"/>
      <c r="AA200" s="160"/>
      <c r="AB200" s="160"/>
      <c r="AC200" s="160"/>
      <c r="AD200" s="159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</row>
    <row r="201" spans="1:40" x14ac:dyDescent="0.3">
      <c r="A201" s="162" t="s">
        <v>2638</v>
      </c>
      <c r="B201" s="163" t="s">
        <v>8</v>
      </c>
      <c r="C201" s="163"/>
      <c r="D201" s="163"/>
      <c r="E201" s="163"/>
      <c r="F201" s="163"/>
      <c r="G201" s="163"/>
      <c r="H201" s="164"/>
      <c r="I201" s="164"/>
      <c r="J201" s="164"/>
      <c r="K201" s="164"/>
      <c r="L201" s="164"/>
      <c r="M201" s="164"/>
      <c r="N201" s="164"/>
      <c r="O201" s="165"/>
      <c r="P201" s="165"/>
      <c r="Q201" s="165"/>
      <c r="R201" s="165"/>
      <c r="S201" s="165"/>
      <c r="T201" s="165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5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</row>
    <row r="202" spans="1:40" x14ac:dyDescent="0.3">
      <c r="A202" s="166" t="s">
        <v>2624</v>
      </c>
      <c r="B202" s="167" t="s">
        <v>8</v>
      </c>
      <c r="C202" s="167"/>
      <c r="D202" s="167"/>
      <c r="E202" s="167"/>
      <c r="F202" s="167"/>
      <c r="G202" s="167"/>
      <c r="H202" s="168"/>
      <c r="I202" s="168"/>
      <c r="J202" s="168"/>
      <c r="K202" s="168"/>
      <c r="L202" s="168"/>
      <c r="M202" s="168"/>
      <c r="N202" s="168"/>
      <c r="O202" s="169"/>
      <c r="P202" s="169"/>
      <c r="Q202" s="169"/>
      <c r="R202" s="169"/>
      <c r="S202" s="169"/>
      <c r="T202" s="169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9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</row>
    <row r="203" spans="1:40" x14ac:dyDescent="0.3">
      <c r="A203" s="168"/>
      <c r="B203" s="167" t="s">
        <v>1194</v>
      </c>
      <c r="C203" s="167" t="s">
        <v>2519</v>
      </c>
      <c r="D203" s="167" t="s">
        <v>134</v>
      </c>
      <c r="E203" s="167" t="s">
        <v>6</v>
      </c>
      <c r="F203" s="167">
        <v>2010</v>
      </c>
      <c r="G203" s="167">
        <v>50</v>
      </c>
      <c r="H203" s="168">
        <v>0.15</v>
      </c>
      <c r="I203" s="170">
        <v>1.6420361247947455</v>
      </c>
      <c r="J203" s="168">
        <v>1</v>
      </c>
      <c r="K203" s="170">
        <v>3.6066050196051669</v>
      </c>
      <c r="L203" s="170">
        <v>0.65031000000000005</v>
      </c>
      <c r="M203" s="171">
        <v>0</v>
      </c>
      <c r="N203" s="171">
        <v>0</v>
      </c>
      <c r="O203" s="172">
        <v>0</v>
      </c>
      <c r="P203" s="169">
        <v>5</v>
      </c>
      <c r="Q203" s="169">
        <v>0</v>
      </c>
      <c r="R203" s="169">
        <v>0</v>
      </c>
      <c r="S203" s="169">
        <v>0</v>
      </c>
      <c r="T203" s="169">
        <v>5</v>
      </c>
      <c r="U203" s="171">
        <v>0</v>
      </c>
      <c r="V203" s="171">
        <v>0</v>
      </c>
      <c r="W203" s="171">
        <v>0</v>
      </c>
      <c r="X203" s="171">
        <v>0</v>
      </c>
      <c r="Y203" s="173">
        <v>8.0403659999999984E-3</v>
      </c>
      <c r="Z203" s="171">
        <v>0</v>
      </c>
      <c r="AA203" s="171">
        <v>0</v>
      </c>
      <c r="AB203" s="171">
        <v>0</v>
      </c>
      <c r="AC203" s="171">
        <v>0</v>
      </c>
      <c r="AD203" s="169">
        <v>5</v>
      </c>
      <c r="AE203" s="171">
        <v>0</v>
      </c>
      <c r="AF203" s="168"/>
      <c r="AG203" s="168"/>
      <c r="AH203" s="168"/>
      <c r="AI203" s="168"/>
      <c r="AJ203" s="168"/>
      <c r="AK203" s="168"/>
      <c r="AL203" s="168"/>
      <c r="AM203" s="168"/>
      <c r="AN203" s="168"/>
    </row>
    <row r="204" spans="1:40" x14ac:dyDescent="0.3">
      <c r="A204" s="168"/>
      <c r="B204" s="167" t="s">
        <v>322</v>
      </c>
      <c r="C204" s="167" t="s">
        <v>32</v>
      </c>
      <c r="D204" s="167" t="s">
        <v>134</v>
      </c>
      <c r="E204" s="167" t="s">
        <v>6</v>
      </c>
      <c r="F204" s="167">
        <v>2010</v>
      </c>
      <c r="G204" s="167">
        <v>50</v>
      </c>
      <c r="H204" s="168">
        <v>0.15</v>
      </c>
      <c r="I204" s="170">
        <v>1.257861635220126</v>
      </c>
      <c r="J204" s="168">
        <v>1</v>
      </c>
      <c r="K204" s="170">
        <v>3.4417673446991217</v>
      </c>
      <c r="L204" s="170">
        <v>0.58846372892194299</v>
      </c>
      <c r="M204" s="173">
        <v>1.7433831581998661E-2</v>
      </c>
      <c r="N204" s="173">
        <v>1.7433831581998661E-2</v>
      </c>
      <c r="O204" s="172">
        <v>1.7433831581998661E-2</v>
      </c>
      <c r="P204" s="169">
        <v>5</v>
      </c>
      <c r="Q204" s="169">
        <v>0</v>
      </c>
      <c r="R204" s="169">
        <v>0</v>
      </c>
      <c r="S204" s="169">
        <v>0</v>
      </c>
      <c r="T204" s="169">
        <v>5</v>
      </c>
      <c r="U204" s="171">
        <v>0</v>
      </c>
      <c r="V204" s="173">
        <v>3.6625253399999997</v>
      </c>
      <c r="W204" s="173">
        <v>9.1705457219999982</v>
      </c>
      <c r="X204" s="171">
        <v>0</v>
      </c>
      <c r="Y204" s="173">
        <v>0.78555299999999995</v>
      </c>
      <c r="Z204" s="173">
        <v>1.2014339999999999</v>
      </c>
      <c r="AA204" s="171">
        <v>0</v>
      </c>
      <c r="AB204" s="173">
        <v>0.34194659999999999</v>
      </c>
      <c r="AC204" s="173">
        <v>0.34934003999999996</v>
      </c>
      <c r="AD204" s="169">
        <v>5</v>
      </c>
      <c r="AE204" s="170">
        <v>0.80569795372115782</v>
      </c>
      <c r="AF204" s="168"/>
      <c r="AG204" s="168"/>
      <c r="AH204" s="168"/>
      <c r="AI204" s="168"/>
      <c r="AJ204" s="168"/>
      <c r="AK204" s="168"/>
      <c r="AL204" s="168"/>
      <c r="AM204" s="168"/>
      <c r="AN204" s="168"/>
    </row>
    <row r="205" spans="1:40" x14ac:dyDescent="0.3">
      <c r="A205" s="168"/>
      <c r="B205" s="167" t="s">
        <v>2166</v>
      </c>
      <c r="C205" s="167" t="s">
        <v>32</v>
      </c>
      <c r="D205" s="167" t="s">
        <v>134</v>
      </c>
      <c r="E205" s="167" t="s">
        <v>6</v>
      </c>
      <c r="F205" s="167">
        <v>2011</v>
      </c>
      <c r="G205" s="167">
        <v>50</v>
      </c>
      <c r="H205" s="168">
        <v>0.15</v>
      </c>
      <c r="I205" s="170">
        <v>1.257861635220126</v>
      </c>
      <c r="J205" s="168">
        <v>1</v>
      </c>
      <c r="K205" s="170">
        <v>3.4417673446991217</v>
      </c>
      <c r="L205" s="170">
        <v>0.58846372892194299</v>
      </c>
      <c r="M205" s="173"/>
      <c r="N205" s="173">
        <v>0.17414847292863259</v>
      </c>
      <c r="O205" s="172">
        <v>0.17414847292863259</v>
      </c>
      <c r="P205" s="169">
        <v>5</v>
      </c>
      <c r="Q205" s="169" t="s">
        <v>2491</v>
      </c>
      <c r="R205" s="169" t="s">
        <v>2491</v>
      </c>
      <c r="S205" s="169" t="s">
        <v>2491</v>
      </c>
      <c r="T205" s="169"/>
      <c r="U205" s="171"/>
      <c r="V205" s="171"/>
      <c r="W205" s="173"/>
      <c r="X205" s="171"/>
      <c r="Y205" s="173"/>
      <c r="Z205" s="171"/>
      <c r="AA205" s="171"/>
      <c r="AB205" s="171"/>
      <c r="AC205" s="171"/>
      <c r="AD205" s="169"/>
      <c r="AE205" s="168">
        <v>1</v>
      </c>
      <c r="AF205" s="168"/>
      <c r="AG205" s="168"/>
      <c r="AH205" s="168"/>
      <c r="AI205" s="168"/>
      <c r="AJ205" s="168"/>
      <c r="AK205" s="168"/>
      <c r="AL205" s="168"/>
      <c r="AM205" s="168"/>
      <c r="AN205" s="168"/>
    </row>
    <row r="206" spans="1:40" x14ac:dyDescent="0.3">
      <c r="A206" s="168"/>
      <c r="B206" s="167" t="s">
        <v>2165</v>
      </c>
      <c r="C206" s="167" t="s">
        <v>32</v>
      </c>
      <c r="D206" s="167" t="s">
        <v>134</v>
      </c>
      <c r="E206" s="167" t="s">
        <v>6</v>
      </c>
      <c r="F206" s="167">
        <v>2011</v>
      </c>
      <c r="G206" s="167">
        <v>50</v>
      </c>
      <c r="H206" s="168">
        <v>0.15</v>
      </c>
      <c r="I206" s="170">
        <v>1.0695187165775399</v>
      </c>
      <c r="J206" s="168">
        <v>1</v>
      </c>
      <c r="K206" s="170">
        <v>3.7859440791690342</v>
      </c>
      <c r="L206" s="170">
        <v>0.61788691536804019</v>
      </c>
      <c r="M206" s="168"/>
      <c r="N206" s="173">
        <v>0.17414847292863259</v>
      </c>
      <c r="O206" s="172">
        <v>0.17414847292863259</v>
      </c>
      <c r="P206" s="169">
        <v>5</v>
      </c>
      <c r="Q206" s="169" t="s">
        <v>2491</v>
      </c>
      <c r="R206" s="169" t="s">
        <v>2491</v>
      </c>
      <c r="S206" s="169" t="s">
        <v>2491</v>
      </c>
      <c r="T206" s="169"/>
      <c r="U206" s="171"/>
      <c r="V206" s="171"/>
      <c r="W206" s="168"/>
      <c r="X206" s="171"/>
      <c r="Y206" s="168"/>
      <c r="Z206" s="171"/>
      <c r="AA206" s="171"/>
      <c r="AB206" s="171"/>
      <c r="AC206" s="171"/>
      <c r="AD206" s="169"/>
      <c r="AE206" s="168">
        <v>1</v>
      </c>
      <c r="AF206" s="168"/>
      <c r="AG206" s="168"/>
      <c r="AH206" s="168"/>
      <c r="AI206" s="168"/>
      <c r="AJ206" s="168"/>
      <c r="AK206" s="168"/>
      <c r="AL206" s="168"/>
      <c r="AM206" s="168"/>
      <c r="AN206" s="168"/>
    </row>
    <row r="207" spans="1:40" x14ac:dyDescent="0.3">
      <c r="A207" s="174"/>
      <c r="B207" s="167" t="s">
        <v>8</v>
      </c>
      <c r="C207" s="167"/>
      <c r="D207" s="167"/>
      <c r="E207" s="167"/>
      <c r="F207" s="167"/>
      <c r="G207" s="167"/>
      <c r="H207" s="168"/>
      <c r="I207" s="168"/>
      <c r="J207" s="168"/>
      <c r="K207" s="168"/>
      <c r="L207" s="168"/>
      <c r="M207" s="168"/>
      <c r="N207" s="168"/>
      <c r="O207" s="169"/>
      <c r="P207" s="169"/>
      <c r="Q207" s="169"/>
      <c r="R207" s="169"/>
      <c r="S207" s="169"/>
      <c r="T207" s="169"/>
      <c r="U207" s="171"/>
      <c r="V207" s="171"/>
      <c r="W207" s="168"/>
      <c r="X207" s="171"/>
      <c r="Y207" s="168"/>
      <c r="Z207" s="171"/>
      <c r="AA207" s="171"/>
      <c r="AB207" s="171"/>
      <c r="AC207" s="171"/>
      <c r="AD207" s="169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</row>
    <row r="208" spans="1:40" x14ac:dyDescent="0.3">
      <c r="A208" s="166" t="s">
        <v>2625</v>
      </c>
      <c r="B208" s="167" t="s">
        <v>8</v>
      </c>
      <c r="C208" s="167"/>
      <c r="D208" s="167"/>
      <c r="E208" s="167"/>
      <c r="F208" s="167"/>
      <c r="G208" s="167"/>
      <c r="H208" s="168"/>
      <c r="I208" s="168"/>
      <c r="J208" s="168"/>
      <c r="K208" s="168"/>
      <c r="L208" s="168"/>
      <c r="M208" s="168"/>
      <c r="N208" s="168"/>
      <c r="O208" s="169"/>
      <c r="P208" s="169"/>
      <c r="Q208" s="169"/>
      <c r="R208" s="169"/>
      <c r="S208" s="169"/>
      <c r="T208" s="169"/>
      <c r="U208" s="171"/>
      <c r="V208" s="171"/>
      <c r="W208" s="168"/>
      <c r="X208" s="171"/>
      <c r="Y208" s="168"/>
      <c r="Z208" s="171"/>
      <c r="AA208" s="171"/>
      <c r="AB208" s="171"/>
      <c r="AC208" s="171"/>
      <c r="AD208" s="169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</row>
    <row r="209" spans="1:40" x14ac:dyDescent="0.3">
      <c r="A209" s="168"/>
      <c r="B209" s="167" t="s">
        <v>1201</v>
      </c>
      <c r="C209" s="167" t="s">
        <v>35</v>
      </c>
      <c r="D209" s="167" t="s">
        <v>134</v>
      </c>
      <c r="E209" s="167" t="s">
        <v>6</v>
      </c>
      <c r="F209" s="167">
        <v>2010</v>
      </c>
      <c r="G209" s="167">
        <v>50</v>
      </c>
      <c r="H209" s="168">
        <v>0.15</v>
      </c>
      <c r="I209" s="170">
        <v>1.257861635220126</v>
      </c>
      <c r="J209" s="168">
        <v>1</v>
      </c>
      <c r="K209" s="170">
        <v>3.7869352705854347</v>
      </c>
      <c r="L209" s="170">
        <v>1.01841</v>
      </c>
      <c r="M209" s="171">
        <v>0</v>
      </c>
      <c r="N209" s="173">
        <v>4.2183052636132383E-3</v>
      </c>
      <c r="O209" s="172">
        <v>4.2183052636132383E-3</v>
      </c>
      <c r="P209" s="169">
        <v>5</v>
      </c>
      <c r="Q209" s="169">
        <v>0</v>
      </c>
      <c r="R209" s="169">
        <v>0</v>
      </c>
      <c r="S209" s="169">
        <v>0</v>
      </c>
      <c r="T209" s="169">
        <v>5</v>
      </c>
      <c r="U209" s="171">
        <v>0</v>
      </c>
      <c r="V209" s="171">
        <v>0</v>
      </c>
      <c r="W209" s="173">
        <v>22.660893599999998</v>
      </c>
      <c r="X209" s="171">
        <v>0</v>
      </c>
      <c r="Y209" s="173">
        <v>14.056777800000001</v>
      </c>
      <c r="Z209" s="171">
        <v>0</v>
      </c>
      <c r="AA209" s="171">
        <v>0</v>
      </c>
      <c r="AB209" s="171">
        <v>0</v>
      </c>
      <c r="AC209" s="171">
        <v>0</v>
      </c>
      <c r="AD209" s="169">
        <v>5</v>
      </c>
      <c r="AE209" s="171">
        <v>-3.9724382267393861E-17</v>
      </c>
      <c r="AF209" s="168"/>
      <c r="AG209" s="168"/>
      <c r="AH209" s="168"/>
      <c r="AI209" s="168"/>
      <c r="AJ209" s="168"/>
      <c r="AK209" s="168"/>
      <c r="AL209" s="168"/>
      <c r="AM209" s="168"/>
      <c r="AN209" s="168"/>
    </row>
    <row r="210" spans="1:40" x14ac:dyDescent="0.3">
      <c r="A210" s="168"/>
      <c r="B210" s="167" t="s">
        <v>1202</v>
      </c>
      <c r="C210" s="167" t="s">
        <v>7</v>
      </c>
      <c r="D210" s="167" t="s">
        <v>134</v>
      </c>
      <c r="E210" s="167" t="s">
        <v>6</v>
      </c>
      <c r="F210" s="167">
        <v>2010</v>
      </c>
      <c r="G210" s="167">
        <v>50</v>
      </c>
      <c r="H210" s="168">
        <v>0.2</v>
      </c>
      <c r="I210" s="170">
        <v>1.257861635220126</v>
      </c>
      <c r="J210" s="168">
        <v>1</v>
      </c>
      <c r="K210" s="170">
        <v>4.5443223247025193</v>
      </c>
      <c r="L210" s="170">
        <v>1.6319100000000002</v>
      </c>
      <c r="M210" s="173">
        <v>4.1935814342876063E-2</v>
      </c>
      <c r="N210" s="173">
        <v>1.5767129074475761</v>
      </c>
      <c r="O210" s="172">
        <v>1.5767129074475761</v>
      </c>
      <c r="P210" s="169">
        <v>5</v>
      </c>
      <c r="Q210" s="169">
        <v>0</v>
      </c>
      <c r="R210" s="169">
        <v>0</v>
      </c>
      <c r="S210" s="169">
        <v>0</v>
      </c>
      <c r="T210" s="169">
        <v>5</v>
      </c>
      <c r="U210" s="171">
        <v>0</v>
      </c>
      <c r="V210" s="171">
        <v>0</v>
      </c>
      <c r="W210" s="173">
        <v>8.8628861999999984</v>
      </c>
      <c r="X210" s="171">
        <v>0</v>
      </c>
      <c r="Y210" s="171">
        <v>0</v>
      </c>
      <c r="Z210" s="171">
        <v>0</v>
      </c>
      <c r="AA210" s="171">
        <v>0</v>
      </c>
      <c r="AB210" s="171">
        <v>0</v>
      </c>
      <c r="AC210" s="171">
        <v>0</v>
      </c>
      <c r="AD210" s="169">
        <v>5</v>
      </c>
      <c r="AE210" s="171">
        <v>5.2742214694917859E-17</v>
      </c>
      <c r="AF210" s="168"/>
      <c r="AG210" s="168"/>
      <c r="AH210" s="168"/>
      <c r="AI210" s="168"/>
      <c r="AJ210" s="168"/>
      <c r="AK210" s="168"/>
      <c r="AL210" s="168"/>
      <c r="AM210" s="168"/>
      <c r="AN210" s="168"/>
    </row>
    <row r="211" spans="1:40" x14ac:dyDescent="0.3">
      <c r="A211" s="175"/>
      <c r="B211" s="176" t="s">
        <v>8</v>
      </c>
      <c r="C211" s="176"/>
      <c r="D211" s="176"/>
      <c r="E211" s="176"/>
      <c r="F211" s="176"/>
      <c r="G211" s="176"/>
      <c r="H211" s="177"/>
      <c r="I211" s="178"/>
      <c r="J211" s="178"/>
      <c r="K211" s="178"/>
      <c r="L211" s="178"/>
      <c r="M211" s="178"/>
      <c r="N211" s="178"/>
      <c r="O211" s="179"/>
      <c r="P211" s="179"/>
      <c r="Q211" s="179"/>
      <c r="R211" s="179"/>
      <c r="S211" s="179"/>
      <c r="T211" s="179"/>
      <c r="U211" s="180"/>
      <c r="V211" s="180"/>
      <c r="W211" s="180"/>
      <c r="X211" s="180"/>
      <c r="Y211" s="180"/>
      <c r="Z211" s="181"/>
      <c r="AA211" s="180"/>
      <c r="AB211" s="180"/>
      <c r="AC211" s="180"/>
      <c r="AD211" s="179"/>
      <c r="AE211" s="181"/>
      <c r="AF211" s="181"/>
      <c r="AG211" s="181"/>
      <c r="AH211" s="181"/>
      <c r="AI211" s="181"/>
      <c r="AJ211" s="181"/>
      <c r="AK211" s="181"/>
      <c r="AL211" s="181"/>
      <c r="AM211" s="181"/>
      <c r="AN211" s="181"/>
    </row>
    <row r="212" spans="1:40" x14ac:dyDescent="0.3">
      <c r="A212" s="174" t="s">
        <v>2639</v>
      </c>
      <c r="B212" s="167" t="s">
        <v>8</v>
      </c>
      <c r="C212" s="167"/>
      <c r="D212" s="167"/>
      <c r="E212" s="167"/>
      <c r="F212" s="167"/>
      <c r="G212" s="167"/>
      <c r="H212" s="168"/>
      <c r="I212" s="170"/>
      <c r="J212" s="170"/>
      <c r="K212" s="170"/>
      <c r="L212" s="170"/>
      <c r="M212" s="170"/>
      <c r="N212" s="170"/>
      <c r="O212" s="169"/>
      <c r="P212" s="169"/>
      <c r="Q212" s="169"/>
      <c r="R212" s="169"/>
      <c r="S212" s="169"/>
      <c r="T212" s="169"/>
      <c r="U212" s="173"/>
      <c r="V212" s="173"/>
      <c r="W212" s="173"/>
      <c r="X212" s="173"/>
      <c r="Y212" s="173"/>
      <c r="Z212" s="182"/>
      <c r="AA212" s="173"/>
      <c r="AB212" s="173"/>
      <c r="AC212" s="173"/>
      <c r="AD212" s="169"/>
      <c r="AE212" s="182"/>
      <c r="AF212" s="182"/>
      <c r="AG212" s="182"/>
      <c r="AH212" s="182"/>
      <c r="AI212" s="182"/>
      <c r="AJ212" s="182"/>
      <c r="AK212" s="182"/>
      <c r="AL212" s="182"/>
      <c r="AM212" s="182"/>
      <c r="AN212" s="182"/>
    </row>
    <row r="213" spans="1:40" x14ac:dyDescent="0.3">
      <c r="A213" s="166" t="s">
        <v>2624</v>
      </c>
      <c r="B213" s="167" t="s">
        <v>8</v>
      </c>
      <c r="C213" s="167"/>
      <c r="D213" s="167"/>
      <c r="E213" s="167"/>
      <c r="F213" s="167"/>
      <c r="G213" s="167"/>
      <c r="H213" s="168"/>
      <c r="I213" s="170"/>
      <c r="J213" s="170"/>
      <c r="K213" s="170"/>
      <c r="L213" s="170"/>
      <c r="M213" s="170"/>
      <c r="N213" s="170"/>
      <c r="O213" s="169"/>
      <c r="P213" s="169"/>
      <c r="Q213" s="169"/>
      <c r="R213" s="169"/>
      <c r="S213" s="169"/>
      <c r="T213" s="169"/>
      <c r="U213" s="173"/>
      <c r="V213" s="173"/>
      <c r="W213" s="173"/>
      <c r="X213" s="173"/>
      <c r="Y213" s="173"/>
      <c r="Z213" s="182"/>
      <c r="AA213" s="173"/>
      <c r="AB213" s="173"/>
      <c r="AC213" s="173"/>
      <c r="AD213" s="169"/>
      <c r="AE213" s="182"/>
      <c r="AF213" s="182"/>
      <c r="AG213" s="182"/>
      <c r="AH213" s="182"/>
      <c r="AI213" s="182"/>
      <c r="AJ213" s="182"/>
      <c r="AK213" s="182"/>
      <c r="AL213" s="182"/>
      <c r="AM213" s="182"/>
      <c r="AN213" s="182"/>
    </row>
    <row r="214" spans="1:40" x14ac:dyDescent="0.3">
      <c r="A214" s="168"/>
      <c r="B214" s="167" t="s">
        <v>2619</v>
      </c>
      <c r="C214" s="167" t="s">
        <v>2519</v>
      </c>
      <c r="D214" s="167" t="s">
        <v>135</v>
      </c>
      <c r="E214" s="167" t="s">
        <v>6</v>
      </c>
      <c r="F214" s="167">
        <v>2010</v>
      </c>
      <c r="G214" s="167">
        <v>50</v>
      </c>
      <c r="H214" s="168">
        <v>0.15</v>
      </c>
      <c r="I214" s="170">
        <v>1.6420361247947455</v>
      </c>
      <c r="J214" s="168"/>
      <c r="K214" s="170">
        <v>3.6066050196051669</v>
      </c>
      <c r="L214" s="170">
        <v>0.65031000000000005</v>
      </c>
      <c r="M214" s="171">
        <v>0</v>
      </c>
      <c r="N214" s="171">
        <v>0</v>
      </c>
      <c r="O214" s="172">
        <v>0</v>
      </c>
      <c r="P214" s="169">
        <v>5</v>
      </c>
      <c r="Q214" s="169">
        <v>0</v>
      </c>
      <c r="R214" s="169">
        <v>0</v>
      </c>
      <c r="S214" s="169">
        <v>0</v>
      </c>
      <c r="T214" s="169">
        <v>5</v>
      </c>
      <c r="U214" s="171">
        <v>0</v>
      </c>
      <c r="V214" s="171">
        <v>0</v>
      </c>
      <c r="W214" s="171">
        <v>0</v>
      </c>
      <c r="X214" s="171">
        <v>0</v>
      </c>
      <c r="Y214" s="173">
        <v>1.6884768599999996E-3</v>
      </c>
      <c r="Z214" s="171">
        <v>0</v>
      </c>
      <c r="AA214" s="171">
        <v>0</v>
      </c>
      <c r="AB214" s="171">
        <v>0</v>
      </c>
      <c r="AC214" s="171">
        <v>0</v>
      </c>
      <c r="AD214" s="169">
        <v>5</v>
      </c>
      <c r="AE214" s="171">
        <v>0</v>
      </c>
      <c r="AF214" s="182"/>
      <c r="AG214" s="182"/>
      <c r="AH214" s="182"/>
      <c r="AI214" s="182"/>
      <c r="AJ214" s="182"/>
      <c r="AK214" s="182"/>
      <c r="AL214" s="182"/>
      <c r="AM214" s="182"/>
      <c r="AN214" s="182"/>
    </row>
    <row r="215" spans="1:40" x14ac:dyDescent="0.3">
      <c r="A215" s="168"/>
      <c r="B215" s="167" t="s">
        <v>914</v>
      </c>
      <c r="C215" s="167" t="s">
        <v>32</v>
      </c>
      <c r="D215" s="167" t="s">
        <v>135</v>
      </c>
      <c r="E215" s="167" t="s">
        <v>6</v>
      </c>
      <c r="F215" s="167">
        <v>2010</v>
      </c>
      <c r="G215" s="167">
        <v>50</v>
      </c>
      <c r="H215" s="168">
        <v>0.15</v>
      </c>
      <c r="I215" s="170">
        <v>1.257861635220126</v>
      </c>
      <c r="J215" s="168">
        <v>1</v>
      </c>
      <c r="K215" s="170">
        <v>3.4417673446991217</v>
      </c>
      <c r="L215" s="170">
        <v>0.58846372892194299</v>
      </c>
      <c r="M215" s="173">
        <v>1.7433831581998661E-2</v>
      </c>
      <c r="N215" s="173">
        <v>1.7433831581998661E-2</v>
      </c>
      <c r="O215" s="172">
        <v>1.7433831581998661E-2</v>
      </c>
      <c r="P215" s="169">
        <v>5</v>
      </c>
      <c r="Q215" s="169">
        <v>0</v>
      </c>
      <c r="R215" s="169">
        <v>0</v>
      </c>
      <c r="S215" s="169">
        <v>0</v>
      </c>
      <c r="T215" s="169">
        <v>5</v>
      </c>
      <c r="U215" s="171">
        <v>0</v>
      </c>
      <c r="V215" s="173">
        <v>0.76913032139999993</v>
      </c>
      <c r="W215" s="173">
        <v>4.5852728609999991</v>
      </c>
      <c r="X215" s="171">
        <v>0</v>
      </c>
      <c r="Y215" s="173">
        <v>0.16496612999999999</v>
      </c>
      <c r="Z215" s="173">
        <v>0.25230113999999998</v>
      </c>
      <c r="AA215" s="171">
        <v>0</v>
      </c>
      <c r="AB215" s="173">
        <v>7.1808785999999999E-2</v>
      </c>
      <c r="AC215" s="173">
        <v>7.3361408399999994E-2</v>
      </c>
      <c r="AD215" s="169">
        <v>5</v>
      </c>
      <c r="AE215" s="170">
        <v>0.80569795372115782</v>
      </c>
      <c r="AF215" s="182"/>
      <c r="AG215" s="182"/>
      <c r="AH215" s="182"/>
      <c r="AI215" s="182"/>
      <c r="AJ215" s="182"/>
      <c r="AK215" s="182"/>
      <c r="AL215" s="182"/>
      <c r="AM215" s="182"/>
      <c r="AN215" s="182"/>
    </row>
    <row r="216" spans="1:40" x14ac:dyDescent="0.3">
      <c r="A216" s="168"/>
      <c r="B216" s="167" t="s">
        <v>915</v>
      </c>
      <c r="C216" s="167" t="s">
        <v>32</v>
      </c>
      <c r="D216" s="167" t="s">
        <v>135</v>
      </c>
      <c r="E216" s="167" t="s">
        <v>6</v>
      </c>
      <c r="F216" s="167">
        <v>2011</v>
      </c>
      <c r="G216" s="167">
        <v>50</v>
      </c>
      <c r="H216" s="168">
        <v>0.15</v>
      </c>
      <c r="I216" s="170">
        <v>1.257861635220126</v>
      </c>
      <c r="J216" s="168">
        <v>1</v>
      </c>
      <c r="K216" s="170">
        <v>3.4417673446991217</v>
      </c>
      <c r="L216" s="170">
        <v>0.58846372892194299</v>
      </c>
      <c r="M216" s="173"/>
      <c r="N216" s="173">
        <v>0.17414847292863259</v>
      </c>
      <c r="O216" s="172">
        <v>0.17414847292863259</v>
      </c>
      <c r="P216" s="169">
        <v>5</v>
      </c>
      <c r="Q216" s="169" t="s">
        <v>2491</v>
      </c>
      <c r="R216" s="169" t="s">
        <v>2491</v>
      </c>
      <c r="S216" s="169" t="s">
        <v>2491</v>
      </c>
      <c r="T216" s="169"/>
      <c r="U216" s="171"/>
      <c r="V216" s="171"/>
      <c r="W216" s="173"/>
      <c r="X216" s="171"/>
      <c r="Y216" s="173"/>
      <c r="Z216" s="171"/>
      <c r="AA216" s="171"/>
      <c r="AB216" s="171"/>
      <c r="AC216" s="171"/>
      <c r="AD216" s="169"/>
      <c r="AE216" s="168">
        <v>1</v>
      </c>
      <c r="AF216" s="182"/>
      <c r="AG216" s="182"/>
      <c r="AH216" s="182"/>
      <c r="AI216" s="182"/>
      <c r="AJ216" s="182"/>
      <c r="AK216" s="182"/>
      <c r="AL216" s="182"/>
      <c r="AM216" s="182"/>
      <c r="AN216" s="182"/>
    </row>
    <row r="217" spans="1:40" x14ac:dyDescent="0.3">
      <c r="A217" s="168"/>
      <c r="B217" s="167" t="s">
        <v>2168</v>
      </c>
      <c r="C217" s="167" t="s">
        <v>32</v>
      </c>
      <c r="D217" s="167" t="s">
        <v>135</v>
      </c>
      <c r="E217" s="167" t="s">
        <v>6</v>
      </c>
      <c r="F217" s="167">
        <v>2011</v>
      </c>
      <c r="G217" s="167">
        <v>50</v>
      </c>
      <c r="H217" s="168">
        <v>0.15</v>
      </c>
      <c r="I217" s="170">
        <v>1.0695187165775399</v>
      </c>
      <c r="J217" s="168">
        <v>1</v>
      </c>
      <c r="K217" s="170">
        <v>3.7859440791690342</v>
      </c>
      <c r="L217" s="170">
        <v>0.61788691536804019</v>
      </c>
      <c r="M217" s="173"/>
      <c r="N217" s="173">
        <v>0.17414847292863259</v>
      </c>
      <c r="O217" s="172">
        <v>0.17414847292863259</v>
      </c>
      <c r="P217" s="169">
        <v>5</v>
      </c>
      <c r="Q217" s="169" t="s">
        <v>2491</v>
      </c>
      <c r="R217" s="169" t="s">
        <v>2491</v>
      </c>
      <c r="S217" s="169" t="s">
        <v>2491</v>
      </c>
      <c r="T217" s="169"/>
      <c r="U217" s="171"/>
      <c r="V217" s="171"/>
      <c r="W217" s="168"/>
      <c r="X217" s="171"/>
      <c r="Y217" s="168"/>
      <c r="Z217" s="171"/>
      <c r="AA217" s="171"/>
      <c r="AB217" s="171"/>
      <c r="AC217" s="171"/>
      <c r="AD217" s="169"/>
      <c r="AE217" s="168">
        <v>1</v>
      </c>
      <c r="AF217" s="168"/>
      <c r="AG217" s="168"/>
      <c r="AH217" s="168"/>
      <c r="AI217" s="168"/>
      <c r="AJ217" s="168"/>
      <c r="AK217" s="168"/>
      <c r="AL217" s="168"/>
      <c r="AM217" s="168"/>
      <c r="AN217" s="168"/>
    </row>
    <row r="218" spans="1:40" x14ac:dyDescent="0.3">
      <c r="A218" s="168"/>
      <c r="B218" s="167" t="s">
        <v>8</v>
      </c>
      <c r="C218" s="167"/>
      <c r="D218" s="167"/>
      <c r="E218" s="167"/>
      <c r="F218" s="167"/>
      <c r="G218" s="167"/>
      <c r="H218" s="168"/>
      <c r="I218" s="168"/>
      <c r="J218" s="168"/>
      <c r="K218" s="168"/>
      <c r="L218" s="168"/>
      <c r="M218" s="173"/>
      <c r="N218" s="168"/>
      <c r="O218" s="169"/>
      <c r="P218" s="169"/>
      <c r="Q218" s="169"/>
      <c r="R218" s="169"/>
      <c r="S218" s="169"/>
      <c r="T218" s="169"/>
      <c r="U218" s="171"/>
      <c r="V218" s="171"/>
      <c r="W218" s="168"/>
      <c r="X218" s="171"/>
      <c r="Y218" s="168"/>
      <c r="Z218" s="171"/>
      <c r="AA218" s="171"/>
      <c r="AB218" s="171"/>
      <c r="AC218" s="171"/>
      <c r="AD218" s="169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</row>
    <row r="219" spans="1:40" x14ac:dyDescent="0.3">
      <c r="A219" s="166" t="s">
        <v>2625</v>
      </c>
      <c r="B219" s="167" t="s">
        <v>8</v>
      </c>
      <c r="C219" s="167"/>
      <c r="D219" s="167"/>
      <c r="E219" s="167"/>
      <c r="F219" s="167"/>
      <c r="G219" s="167"/>
      <c r="H219" s="168"/>
      <c r="I219" s="168"/>
      <c r="J219" s="168"/>
      <c r="K219" s="168"/>
      <c r="L219" s="168"/>
      <c r="M219" s="173"/>
      <c r="N219" s="168"/>
      <c r="O219" s="169"/>
      <c r="P219" s="169"/>
      <c r="Q219" s="169"/>
      <c r="R219" s="169"/>
      <c r="S219" s="169"/>
      <c r="T219" s="169"/>
      <c r="U219" s="171"/>
      <c r="V219" s="171"/>
      <c r="W219" s="168"/>
      <c r="X219" s="171"/>
      <c r="Y219" s="168"/>
      <c r="Z219" s="171"/>
      <c r="AA219" s="171"/>
      <c r="AB219" s="171"/>
      <c r="AC219" s="171"/>
      <c r="AD219" s="169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</row>
    <row r="220" spans="1:40" x14ac:dyDescent="0.3">
      <c r="A220" s="168"/>
      <c r="B220" s="167" t="s">
        <v>1542</v>
      </c>
      <c r="C220" s="167" t="s">
        <v>35</v>
      </c>
      <c r="D220" s="167" t="s">
        <v>135</v>
      </c>
      <c r="E220" s="167" t="s">
        <v>6</v>
      </c>
      <c r="F220" s="167">
        <v>2010</v>
      </c>
      <c r="G220" s="167">
        <v>50</v>
      </c>
      <c r="H220" s="168">
        <v>0.15</v>
      </c>
      <c r="I220" s="170">
        <v>1.257861635220126</v>
      </c>
      <c r="J220" s="168">
        <v>1</v>
      </c>
      <c r="K220" s="170">
        <v>3.7869352705854347</v>
      </c>
      <c r="L220" s="170">
        <v>1.01841</v>
      </c>
      <c r="M220" s="171">
        <v>0</v>
      </c>
      <c r="N220" s="171">
        <v>4.2183052636132383E-3</v>
      </c>
      <c r="O220" s="172">
        <v>4.2183052636132383E-3</v>
      </c>
      <c r="P220" s="169">
        <v>5</v>
      </c>
      <c r="Q220" s="169">
        <v>0</v>
      </c>
      <c r="R220" s="169">
        <v>0</v>
      </c>
      <c r="S220" s="169">
        <v>0</v>
      </c>
      <c r="T220" s="169">
        <v>5</v>
      </c>
      <c r="U220" s="171">
        <v>0</v>
      </c>
      <c r="V220" s="171">
        <v>0</v>
      </c>
      <c r="W220" s="173">
        <v>4.7587876559999991</v>
      </c>
      <c r="X220" s="171">
        <v>0</v>
      </c>
      <c r="Y220" s="173">
        <v>2.9519233379999998</v>
      </c>
      <c r="Z220" s="171">
        <v>0</v>
      </c>
      <c r="AA220" s="171">
        <v>0</v>
      </c>
      <c r="AB220" s="171">
        <v>0</v>
      </c>
      <c r="AC220" s="171">
        <v>0</v>
      </c>
      <c r="AD220" s="169">
        <v>5</v>
      </c>
      <c r="AE220" s="171">
        <v>3.9724382267393861E-17</v>
      </c>
      <c r="AF220" s="168"/>
      <c r="AG220" s="168"/>
      <c r="AH220" s="168"/>
      <c r="AI220" s="168"/>
      <c r="AJ220" s="168"/>
      <c r="AK220" s="168"/>
      <c r="AL220" s="168"/>
      <c r="AM220" s="168"/>
      <c r="AN220" s="168"/>
    </row>
    <row r="221" spans="1:40" x14ac:dyDescent="0.3">
      <c r="A221" s="168"/>
      <c r="B221" s="167" t="s">
        <v>1541</v>
      </c>
      <c r="C221" s="167" t="s">
        <v>7</v>
      </c>
      <c r="D221" s="167" t="s">
        <v>135</v>
      </c>
      <c r="E221" s="167" t="s">
        <v>6</v>
      </c>
      <c r="F221" s="167">
        <v>2010</v>
      </c>
      <c r="G221" s="167">
        <v>50</v>
      </c>
      <c r="H221" s="168">
        <v>0.2</v>
      </c>
      <c r="I221" s="170">
        <v>1.257861635220126</v>
      </c>
      <c r="J221" s="168">
        <v>1</v>
      </c>
      <c r="K221" s="170">
        <v>4.5443223247025193</v>
      </c>
      <c r="L221" s="170">
        <v>1.6319100000000002</v>
      </c>
      <c r="M221" s="173">
        <v>4.1935814342876063E-2</v>
      </c>
      <c r="N221" s="173">
        <v>1.5767129074475761</v>
      </c>
      <c r="O221" s="172">
        <v>1.5767129074475761</v>
      </c>
      <c r="P221" s="169">
        <v>5</v>
      </c>
      <c r="Q221" s="169">
        <v>0</v>
      </c>
      <c r="R221" s="169">
        <v>0</v>
      </c>
      <c r="S221" s="169">
        <v>0</v>
      </c>
      <c r="T221" s="169">
        <v>5</v>
      </c>
      <c r="U221" s="171">
        <v>0</v>
      </c>
      <c r="V221" s="171">
        <v>0</v>
      </c>
      <c r="W221" s="173">
        <v>1.8612061019999997</v>
      </c>
      <c r="X221" s="171">
        <v>0</v>
      </c>
      <c r="Y221" s="171">
        <v>0</v>
      </c>
      <c r="Z221" s="171">
        <v>0</v>
      </c>
      <c r="AA221" s="171">
        <v>0</v>
      </c>
      <c r="AB221" s="171">
        <v>0</v>
      </c>
      <c r="AC221" s="171">
        <v>0</v>
      </c>
      <c r="AD221" s="169">
        <v>5</v>
      </c>
      <c r="AE221" s="171">
        <v>0</v>
      </c>
      <c r="AF221" s="168"/>
      <c r="AG221" s="168"/>
      <c r="AH221" s="168"/>
      <c r="AI221" s="168"/>
      <c r="AJ221" s="168"/>
      <c r="AK221" s="168"/>
      <c r="AL221" s="168"/>
      <c r="AM221" s="168"/>
      <c r="AN221" s="168"/>
    </row>
    <row r="222" spans="1:40" x14ac:dyDescent="0.3">
      <c r="A222" s="175"/>
      <c r="B222" s="176" t="s">
        <v>8</v>
      </c>
      <c r="C222" s="176"/>
      <c r="D222" s="176"/>
      <c r="E222" s="176" t="s">
        <v>6</v>
      </c>
      <c r="F222" s="176"/>
      <c r="G222" s="176"/>
      <c r="H222" s="177"/>
      <c r="I222" s="178"/>
      <c r="J222" s="178"/>
      <c r="K222" s="178"/>
      <c r="L222" s="178"/>
      <c r="M222" s="178"/>
      <c r="N222" s="178"/>
      <c r="O222" s="179"/>
      <c r="P222" s="179"/>
      <c r="Q222" s="179"/>
      <c r="R222" s="179"/>
      <c r="S222" s="179"/>
      <c r="T222" s="179"/>
      <c r="U222" s="180"/>
      <c r="V222" s="180"/>
      <c r="W222" s="180"/>
      <c r="X222" s="180"/>
      <c r="Y222" s="180"/>
      <c r="Z222" s="181"/>
      <c r="AA222" s="180"/>
      <c r="AB222" s="180"/>
      <c r="AC222" s="180"/>
      <c r="AD222" s="179"/>
      <c r="AE222" s="181"/>
      <c r="AF222" s="181"/>
      <c r="AG222" s="181"/>
      <c r="AH222" s="181"/>
      <c r="AI222" s="181"/>
      <c r="AJ222" s="181"/>
      <c r="AK222" s="181"/>
      <c r="AL222" s="181"/>
      <c r="AM222" s="181"/>
      <c r="AN222" s="181"/>
    </row>
    <row r="223" spans="1:40" x14ac:dyDescent="0.3">
      <c r="A223" s="174" t="s">
        <v>2640</v>
      </c>
      <c r="B223" s="183" t="s">
        <v>8</v>
      </c>
      <c r="C223" s="183"/>
      <c r="D223" s="183"/>
      <c r="E223" s="167"/>
      <c r="F223" s="167"/>
      <c r="G223" s="167"/>
      <c r="H223" s="168"/>
      <c r="I223" s="168"/>
      <c r="J223" s="168"/>
      <c r="K223" s="168"/>
      <c r="L223" s="168"/>
      <c r="M223" s="168"/>
      <c r="N223" s="168"/>
      <c r="O223" s="169"/>
      <c r="P223" s="169"/>
      <c r="Q223" s="169"/>
      <c r="R223" s="169"/>
      <c r="S223" s="169"/>
      <c r="T223" s="169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9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</row>
    <row r="224" spans="1:40" x14ac:dyDescent="0.3">
      <c r="A224" s="166" t="s">
        <v>2624</v>
      </c>
      <c r="B224" s="183" t="s">
        <v>8</v>
      </c>
      <c r="C224" s="183"/>
      <c r="D224" s="183"/>
      <c r="E224" s="167"/>
      <c r="F224" s="167"/>
      <c r="G224" s="167"/>
      <c r="H224" s="168"/>
      <c r="I224" s="168"/>
      <c r="J224" s="168"/>
      <c r="K224" s="168"/>
      <c r="L224" s="168"/>
      <c r="M224" s="168"/>
      <c r="N224" s="168"/>
      <c r="O224" s="169"/>
      <c r="P224" s="169"/>
      <c r="Q224" s="169"/>
      <c r="R224" s="169"/>
      <c r="S224" s="169"/>
      <c r="T224" s="169"/>
      <c r="U224" s="170"/>
      <c r="V224" s="170"/>
      <c r="W224" s="170"/>
      <c r="X224" s="170"/>
      <c r="Y224" s="170"/>
      <c r="Z224" s="170"/>
      <c r="AA224" s="170"/>
      <c r="AB224" s="170"/>
      <c r="AC224" s="170"/>
      <c r="AD224" s="169"/>
      <c r="AE224" s="182"/>
      <c r="AF224" s="182"/>
      <c r="AG224" s="182"/>
      <c r="AH224" s="182"/>
      <c r="AI224" s="182"/>
      <c r="AJ224" s="182"/>
      <c r="AK224" s="182"/>
      <c r="AL224" s="182"/>
      <c r="AM224" s="182"/>
      <c r="AN224" s="182"/>
    </row>
    <row r="225" spans="1:40" x14ac:dyDescent="0.3">
      <c r="A225" s="168"/>
      <c r="B225" s="183" t="s">
        <v>735</v>
      </c>
      <c r="C225" s="183" t="s">
        <v>32</v>
      </c>
      <c r="D225" s="183" t="s">
        <v>136</v>
      </c>
      <c r="E225" s="167" t="s">
        <v>6</v>
      </c>
      <c r="F225" s="167">
        <v>2010</v>
      </c>
      <c r="G225" s="167">
        <v>50</v>
      </c>
      <c r="H225" s="168">
        <v>0.15</v>
      </c>
      <c r="I225" s="170">
        <v>1.257861635220126</v>
      </c>
      <c r="J225" s="168">
        <v>1</v>
      </c>
      <c r="K225" s="170">
        <v>3.4417673446991217</v>
      </c>
      <c r="L225" s="170">
        <v>0.58846372892194299</v>
      </c>
      <c r="M225" s="173">
        <v>9.8292089945831621E-2</v>
      </c>
      <c r="N225" s="173">
        <v>9.8292089945831621E-2</v>
      </c>
      <c r="O225" s="172">
        <v>9.8292089945831621E-2</v>
      </c>
      <c r="P225" s="169">
        <v>5</v>
      </c>
      <c r="Q225" s="169">
        <v>0</v>
      </c>
      <c r="R225" s="169">
        <v>0</v>
      </c>
      <c r="S225" s="169">
        <v>0</v>
      </c>
      <c r="T225" s="169">
        <v>5</v>
      </c>
      <c r="U225" s="171">
        <v>0</v>
      </c>
      <c r="V225" s="173">
        <v>9.9146030400000011</v>
      </c>
      <c r="W225" s="171">
        <v>0</v>
      </c>
      <c r="X225" s="171">
        <v>0</v>
      </c>
      <c r="Y225" s="171">
        <v>0</v>
      </c>
      <c r="Z225" s="173">
        <v>0.1155225</v>
      </c>
      <c r="AA225" s="171">
        <v>0</v>
      </c>
      <c r="AB225" s="171">
        <v>0</v>
      </c>
      <c r="AC225" s="171">
        <v>0</v>
      </c>
      <c r="AD225" s="169">
        <v>5</v>
      </c>
      <c r="AE225" s="170">
        <v>0.35664283147803671</v>
      </c>
      <c r="AF225" s="182"/>
      <c r="AG225" s="182"/>
      <c r="AH225" s="182"/>
      <c r="AI225" s="182"/>
      <c r="AJ225" s="182"/>
      <c r="AK225" s="182"/>
      <c r="AL225" s="182"/>
      <c r="AM225" s="182"/>
      <c r="AN225" s="182"/>
    </row>
    <row r="226" spans="1:40" x14ac:dyDescent="0.3">
      <c r="A226" s="168"/>
      <c r="B226" s="183" t="s">
        <v>917</v>
      </c>
      <c r="C226" s="183" t="s">
        <v>32</v>
      </c>
      <c r="D226" s="183" t="s">
        <v>136</v>
      </c>
      <c r="E226" s="167" t="s">
        <v>6</v>
      </c>
      <c r="F226" s="167">
        <v>2011</v>
      </c>
      <c r="G226" s="167">
        <v>50</v>
      </c>
      <c r="H226" s="168">
        <v>0.15</v>
      </c>
      <c r="I226" s="170">
        <v>1.257861635220126</v>
      </c>
      <c r="J226" s="168">
        <v>1</v>
      </c>
      <c r="K226" s="170">
        <v>3.4417673446991217</v>
      </c>
      <c r="L226" s="170">
        <v>0.58846372892194299</v>
      </c>
      <c r="M226" s="173"/>
      <c r="N226" s="173">
        <v>0.17414847292863259</v>
      </c>
      <c r="O226" s="172">
        <v>0.17414847292863259</v>
      </c>
      <c r="P226" s="169">
        <v>5</v>
      </c>
      <c r="Q226" s="169" t="s">
        <v>2491</v>
      </c>
      <c r="R226" s="169" t="s">
        <v>2491</v>
      </c>
      <c r="S226" s="169" t="s">
        <v>2491</v>
      </c>
      <c r="T226" s="169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69"/>
      <c r="AE226" s="170"/>
      <c r="AF226" s="182"/>
      <c r="AG226" s="182"/>
      <c r="AH226" s="182"/>
      <c r="AI226" s="182"/>
      <c r="AJ226" s="182"/>
      <c r="AK226" s="182"/>
      <c r="AL226" s="182"/>
      <c r="AM226" s="182"/>
      <c r="AN226" s="182"/>
    </row>
    <row r="227" spans="1:40" x14ac:dyDescent="0.3">
      <c r="A227" s="168"/>
      <c r="B227" s="183" t="s">
        <v>2170</v>
      </c>
      <c r="C227" s="183" t="s">
        <v>32</v>
      </c>
      <c r="D227" s="183" t="s">
        <v>136</v>
      </c>
      <c r="E227" s="167" t="s">
        <v>6</v>
      </c>
      <c r="F227" s="167">
        <v>2011</v>
      </c>
      <c r="G227" s="167">
        <v>50</v>
      </c>
      <c r="H227" s="168">
        <v>0.15</v>
      </c>
      <c r="I227" s="170">
        <v>1.0695187165775399</v>
      </c>
      <c r="J227" s="168">
        <v>1</v>
      </c>
      <c r="K227" s="170">
        <v>3.7859440791690342</v>
      </c>
      <c r="L227" s="170">
        <v>0.61788691536804019</v>
      </c>
      <c r="M227" s="168"/>
      <c r="N227" s="173">
        <v>0.17414847292863259</v>
      </c>
      <c r="O227" s="172">
        <v>0.17414847292863259</v>
      </c>
      <c r="P227" s="169">
        <v>5</v>
      </c>
      <c r="Q227" s="169" t="s">
        <v>2491</v>
      </c>
      <c r="R227" s="169" t="s">
        <v>2491</v>
      </c>
      <c r="S227" s="169" t="s">
        <v>2491</v>
      </c>
      <c r="T227" s="169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9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</row>
    <row r="228" spans="1:40" x14ac:dyDescent="0.3">
      <c r="A228" s="175"/>
      <c r="B228" s="184" t="s">
        <v>8</v>
      </c>
      <c r="C228" s="184"/>
      <c r="D228" s="184"/>
      <c r="E228" s="176"/>
      <c r="F228" s="176"/>
      <c r="G228" s="176"/>
      <c r="H228" s="177"/>
      <c r="I228" s="178"/>
      <c r="J228" s="178"/>
      <c r="K228" s="178"/>
      <c r="L228" s="178"/>
      <c r="M228" s="178"/>
      <c r="N228" s="178"/>
      <c r="O228" s="179"/>
      <c r="P228" s="179"/>
      <c r="Q228" s="179"/>
      <c r="R228" s="179"/>
      <c r="S228" s="179"/>
      <c r="T228" s="179"/>
      <c r="U228" s="180"/>
      <c r="V228" s="180"/>
      <c r="W228" s="180"/>
      <c r="X228" s="180"/>
      <c r="Y228" s="180"/>
      <c r="Z228" s="181"/>
      <c r="AA228" s="180"/>
      <c r="AB228" s="180"/>
      <c r="AC228" s="180"/>
      <c r="AD228" s="179"/>
      <c r="AE228" s="181"/>
      <c r="AF228" s="181"/>
      <c r="AG228" s="181"/>
      <c r="AH228" s="181"/>
      <c r="AI228" s="181"/>
      <c r="AJ228" s="181"/>
      <c r="AK228" s="181"/>
      <c r="AL228" s="181"/>
      <c r="AM228" s="181"/>
      <c r="AN228" s="181"/>
    </row>
    <row r="229" spans="1:40" x14ac:dyDescent="0.3">
      <c r="A229" s="174" t="s">
        <v>2641</v>
      </c>
      <c r="B229" s="183" t="s">
        <v>8</v>
      </c>
      <c r="C229" s="183"/>
      <c r="D229" s="183"/>
      <c r="E229" s="167"/>
      <c r="F229" s="167"/>
      <c r="G229" s="167"/>
      <c r="H229" s="168"/>
      <c r="I229" s="168"/>
      <c r="J229" s="168"/>
      <c r="K229" s="168"/>
      <c r="L229" s="168"/>
      <c r="M229" s="168"/>
      <c r="N229" s="168"/>
      <c r="O229" s="169"/>
      <c r="P229" s="169"/>
      <c r="Q229" s="169"/>
      <c r="R229" s="169"/>
      <c r="S229" s="169"/>
      <c r="T229" s="169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9"/>
      <c r="AE229" s="168"/>
      <c r="AF229" s="185"/>
      <c r="AG229" s="185"/>
      <c r="AH229" s="185"/>
      <c r="AI229" s="185"/>
      <c r="AJ229" s="185"/>
      <c r="AK229" s="185"/>
      <c r="AL229" s="185"/>
      <c r="AM229" s="185"/>
      <c r="AN229" s="185"/>
    </row>
    <row r="230" spans="1:40" x14ac:dyDescent="0.3">
      <c r="A230" s="166" t="s">
        <v>2624</v>
      </c>
      <c r="B230" s="183" t="s">
        <v>8</v>
      </c>
      <c r="C230" s="183"/>
      <c r="D230" s="183"/>
      <c r="E230" s="167"/>
      <c r="F230" s="167"/>
      <c r="G230" s="167"/>
      <c r="H230" s="168"/>
      <c r="I230" s="168"/>
      <c r="J230" s="168"/>
      <c r="K230" s="168"/>
      <c r="L230" s="168"/>
      <c r="M230" s="168"/>
      <c r="N230" s="168"/>
      <c r="O230" s="169"/>
      <c r="P230" s="169"/>
      <c r="Q230" s="169"/>
      <c r="R230" s="169"/>
      <c r="S230" s="169"/>
      <c r="T230" s="169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9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</row>
    <row r="231" spans="1:40" x14ac:dyDescent="0.3">
      <c r="A231" s="168"/>
      <c r="B231" s="183" t="s">
        <v>919</v>
      </c>
      <c r="C231" s="183" t="s">
        <v>245</v>
      </c>
      <c r="D231" s="183" t="s">
        <v>138</v>
      </c>
      <c r="E231" s="167" t="s">
        <v>6</v>
      </c>
      <c r="F231" s="167">
        <v>2010</v>
      </c>
      <c r="G231" s="167">
        <v>50</v>
      </c>
      <c r="H231" s="168">
        <v>0.15</v>
      </c>
      <c r="I231" s="168">
        <v>1</v>
      </c>
      <c r="J231" s="168">
        <v>1</v>
      </c>
      <c r="K231" s="170">
        <v>3.3784388255566586</v>
      </c>
      <c r="L231" s="170">
        <v>0.58846372892194299</v>
      </c>
      <c r="M231" s="173"/>
      <c r="N231" s="170"/>
      <c r="O231" s="172"/>
      <c r="P231" s="169" t="s">
        <v>2491</v>
      </c>
      <c r="Q231" s="169">
        <v>0</v>
      </c>
      <c r="R231" s="169" t="s">
        <v>2491</v>
      </c>
      <c r="S231" s="169" t="s">
        <v>2491</v>
      </c>
      <c r="T231" s="169"/>
      <c r="U231" s="173">
        <v>4.7084365592809055E-2</v>
      </c>
      <c r="V231" s="173">
        <v>0.10800618113420313</v>
      </c>
      <c r="W231" s="173">
        <v>0.29470535391836827</v>
      </c>
      <c r="X231" s="173">
        <v>0.19961094363110116</v>
      </c>
      <c r="Y231" s="173">
        <v>7.5127971065641203E-2</v>
      </c>
      <c r="Z231" s="173">
        <v>6.5484969948283997E-2</v>
      </c>
      <c r="AA231" s="173">
        <v>0.27299392816792206</v>
      </c>
      <c r="AB231" s="173">
        <v>0.1163536109566117</v>
      </c>
      <c r="AC231" s="173">
        <v>6.0799178030668449E-2</v>
      </c>
      <c r="AD231" s="169">
        <v>5</v>
      </c>
      <c r="AE231" s="168">
        <v>1</v>
      </c>
      <c r="AF231" s="168"/>
      <c r="AG231" s="168"/>
      <c r="AH231" s="168"/>
      <c r="AI231" s="168"/>
      <c r="AJ231" s="168"/>
      <c r="AK231" s="168"/>
      <c r="AL231" s="168"/>
      <c r="AM231" s="168"/>
      <c r="AN231" s="168"/>
    </row>
    <row r="232" spans="1:40" x14ac:dyDescent="0.3">
      <c r="A232" s="168"/>
      <c r="B232" s="183" t="s">
        <v>736</v>
      </c>
      <c r="C232" s="183" t="s">
        <v>32</v>
      </c>
      <c r="D232" s="183" t="s">
        <v>138</v>
      </c>
      <c r="E232" s="167" t="s">
        <v>6</v>
      </c>
      <c r="F232" s="167">
        <v>2010</v>
      </c>
      <c r="G232" s="167">
        <v>50</v>
      </c>
      <c r="H232" s="168">
        <v>0.15</v>
      </c>
      <c r="I232" s="170">
        <v>1.257861635220126</v>
      </c>
      <c r="J232" s="168">
        <v>1</v>
      </c>
      <c r="K232" s="170">
        <v>3.4417673446991217</v>
      </c>
      <c r="L232" s="170">
        <v>0.58846372892194299</v>
      </c>
      <c r="M232" s="173">
        <v>2.4341159158083742E-2</v>
      </c>
      <c r="N232" s="173">
        <v>2.4341159158083742E-2</v>
      </c>
      <c r="O232" s="172">
        <v>2.4341159158083742E-2</v>
      </c>
      <c r="P232" s="169">
        <v>5</v>
      </c>
      <c r="Q232" s="169">
        <v>0</v>
      </c>
      <c r="R232" s="169">
        <v>0</v>
      </c>
      <c r="S232" s="169">
        <v>0</v>
      </c>
      <c r="T232" s="169">
        <v>5</v>
      </c>
      <c r="U232" s="171">
        <v>0</v>
      </c>
      <c r="V232" s="173">
        <v>2.6731721663999997</v>
      </c>
      <c r="W232" s="173">
        <v>4.815347472</v>
      </c>
      <c r="X232" s="171">
        <v>0</v>
      </c>
      <c r="Y232" s="173">
        <v>0.36847056599999994</v>
      </c>
      <c r="Z232" s="171">
        <v>0</v>
      </c>
      <c r="AA232" s="171">
        <v>0</v>
      </c>
      <c r="AB232" s="173">
        <v>0.37706543999999997</v>
      </c>
      <c r="AC232" s="173">
        <v>0.75320670000000001</v>
      </c>
      <c r="AD232" s="169">
        <v>5</v>
      </c>
      <c r="AE232" s="170">
        <v>0.44325666757331245</v>
      </c>
      <c r="AF232" s="168"/>
      <c r="AG232" s="168"/>
      <c r="AH232" s="168"/>
      <c r="AI232" s="168"/>
      <c r="AJ232" s="168"/>
      <c r="AK232" s="168"/>
      <c r="AL232" s="168"/>
      <c r="AM232" s="168"/>
      <c r="AN232" s="168"/>
    </row>
    <row r="233" spans="1:40" x14ac:dyDescent="0.3">
      <c r="A233" s="168"/>
      <c r="B233" s="183" t="s">
        <v>920</v>
      </c>
      <c r="C233" s="183" t="s">
        <v>32</v>
      </c>
      <c r="D233" s="183" t="s">
        <v>138</v>
      </c>
      <c r="E233" s="167" t="s">
        <v>6</v>
      </c>
      <c r="F233" s="167">
        <v>2011</v>
      </c>
      <c r="G233" s="167">
        <v>50</v>
      </c>
      <c r="H233" s="168">
        <v>0.15</v>
      </c>
      <c r="I233" s="170">
        <v>1.257861635220126</v>
      </c>
      <c r="J233" s="168">
        <v>1</v>
      </c>
      <c r="K233" s="170">
        <v>3.4417673446991217</v>
      </c>
      <c r="L233" s="170">
        <v>0.58846372892194299</v>
      </c>
      <c r="M233" s="173"/>
      <c r="N233" s="173">
        <v>0.17414847292863259</v>
      </c>
      <c r="O233" s="172">
        <v>0.17414847292863259</v>
      </c>
      <c r="P233" s="169">
        <v>5</v>
      </c>
      <c r="Q233" s="169" t="s">
        <v>2491</v>
      </c>
      <c r="R233" s="169" t="s">
        <v>2491</v>
      </c>
      <c r="S233" s="169" t="s">
        <v>2491</v>
      </c>
      <c r="T233" s="169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69">
        <v>5</v>
      </c>
      <c r="AE233" s="168">
        <v>1</v>
      </c>
      <c r="AF233" s="168"/>
      <c r="AG233" s="168"/>
      <c r="AH233" s="168"/>
      <c r="AI233" s="168"/>
      <c r="AJ233" s="168"/>
      <c r="AK233" s="168"/>
      <c r="AL233" s="168"/>
      <c r="AM233" s="168"/>
      <c r="AN233" s="168"/>
    </row>
    <row r="234" spans="1:40" x14ac:dyDescent="0.3">
      <c r="A234" s="168"/>
      <c r="B234" s="183" t="s">
        <v>2172</v>
      </c>
      <c r="C234" s="183" t="s">
        <v>32</v>
      </c>
      <c r="D234" s="183" t="s">
        <v>138</v>
      </c>
      <c r="E234" s="167" t="s">
        <v>6</v>
      </c>
      <c r="F234" s="167">
        <v>2011</v>
      </c>
      <c r="G234" s="167">
        <v>50</v>
      </c>
      <c r="H234" s="168">
        <v>0.15</v>
      </c>
      <c r="I234" s="170">
        <v>1.0695187165775399</v>
      </c>
      <c r="J234" s="168">
        <v>1</v>
      </c>
      <c r="K234" s="170">
        <v>3.7859440791690342</v>
      </c>
      <c r="L234" s="170">
        <v>0.61788691536804019</v>
      </c>
      <c r="M234" s="168"/>
      <c r="N234" s="173">
        <v>0.17414847292863259</v>
      </c>
      <c r="O234" s="172">
        <v>0.17414847292863259</v>
      </c>
      <c r="P234" s="169">
        <v>5</v>
      </c>
      <c r="Q234" s="169" t="s">
        <v>2491</v>
      </c>
      <c r="R234" s="169" t="s">
        <v>2491</v>
      </c>
      <c r="S234" s="169" t="s">
        <v>2491</v>
      </c>
      <c r="T234" s="169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9">
        <v>5</v>
      </c>
      <c r="AE234" s="168">
        <v>1</v>
      </c>
      <c r="AF234" s="168"/>
      <c r="AG234" s="168"/>
      <c r="AH234" s="168"/>
      <c r="AI234" s="168"/>
      <c r="AJ234" s="168"/>
      <c r="AK234" s="168"/>
      <c r="AL234" s="168"/>
      <c r="AM234" s="168"/>
      <c r="AN234" s="168"/>
    </row>
    <row r="235" spans="1:40" x14ac:dyDescent="0.3">
      <c r="A235" s="168"/>
      <c r="B235" s="183" t="s">
        <v>8</v>
      </c>
      <c r="C235" s="183"/>
      <c r="D235" s="183"/>
      <c r="E235" s="167"/>
      <c r="F235" s="167"/>
      <c r="G235" s="167"/>
      <c r="H235" s="168"/>
      <c r="I235" s="170"/>
      <c r="J235" s="168"/>
      <c r="K235" s="170"/>
      <c r="L235" s="170"/>
      <c r="M235" s="168"/>
      <c r="N235" s="168"/>
      <c r="O235" s="169"/>
      <c r="P235" s="169"/>
      <c r="Q235" s="169"/>
      <c r="R235" s="169"/>
      <c r="S235" s="169"/>
      <c r="T235" s="169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9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</row>
    <row r="236" spans="1:40" x14ac:dyDescent="0.3">
      <c r="A236" s="166" t="s">
        <v>2625</v>
      </c>
      <c r="B236" s="183" t="s">
        <v>8</v>
      </c>
      <c r="C236" s="183"/>
      <c r="D236" s="183"/>
      <c r="E236" s="167"/>
      <c r="F236" s="167"/>
      <c r="G236" s="167"/>
      <c r="H236" s="168"/>
      <c r="I236" s="170"/>
      <c r="J236" s="168"/>
      <c r="K236" s="170"/>
      <c r="L236" s="170"/>
      <c r="M236" s="168"/>
      <c r="N236" s="168"/>
      <c r="O236" s="169"/>
      <c r="P236" s="169"/>
      <c r="Q236" s="169"/>
      <c r="R236" s="169"/>
      <c r="S236" s="169"/>
      <c r="T236" s="169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9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</row>
    <row r="237" spans="1:40" x14ac:dyDescent="0.3">
      <c r="A237" s="168"/>
      <c r="B237" s="183" t="s">
        <v>1199</v>
      </c>
      <c r="C237" s="183" t="s">
        <v>35</v>
      </c>
      <c r="D237" s="183" t="s">
        <v>138</v>
      </c>
      <c r="E237" s="167" t="s">
        <v>6</v>
      </c>
      <c r="F237" s="167">
        <v>2010</v>
      </c>
      <c r="G237" s="167">
        <v>50</v>
      </c>
      <c r="H237" s="168">
        <v>0.15</v>
      </c>
      <c r="I237" s="170">
        <v>1.2353304508956147</v>
      </c>
      <c r="J237" s="168">
        <v>1</v>
      </c>
      <c r="K237" s="170">
        <v>3.7869352705854347</v>
      </c>
      <c r="L237" s="170">
        <v>0.65384858769104759</v>
      </c>
      <c r="M237" s="173">
        <v>0</v>
      </c>
      <c r="N237" s="173">
        <v>4.2183052636132383E-3</v>
      </c>
      <c r="O237" s="172">
        <v>4.2183052636132383E-3</v>
      </c>
      <c r="P237" s="169">
        <v>5</v>
      </c>
      <c r="Q237" s="169">
        <v>0</v>
      </c>
      <c r="R237" s="169">
        <v>0</v>
      </c>
      <c r="S237" s="169">
        <v>0</v>
      </c>
      <c r="T237" s="169">
        <v>5</v>
      </c>
      <c r="U237" s="173">
        <v>2.1348558</v>
      </c>
      <c r="V237" s="171">
        <v>0</v>
      </c>
      <c r="W237" s="171">
        <v>0</v>
      </c>
      <c r="X237" s="171">
        <v>0</v>
      </c>
      <c r="Y237" s="171">
        <v>0</v>
      </c>
      <c r="Z237" s="171">
        <v>0</v>
      </c>
      <c r="AA237" s="171">
        <v>0</v>
      </c>
      <c r="AB237" s="171">
        <v>0</v>
      </c>
      <c r="AC237" s="173">
        <v>0.26801220000000003</v>
      </c>
      <c r="AD237" s="169">
        <v>5</v>
      </c>
      <c r="AE237" s="171">
        <v>-3.7121412336606567E-17</v>
      </c>
      <c r="AF237" s="168"/>
      <c r="AG237" s="168"/>
      <c r="AH237" s="168"/>
      <c r="AI237" s="168"/>
      <c r="AJ237" s="168"/>
      <c r="AK237" s="168"/>
      <c r="AL237" s="168"/>
      <c r="AM237" s="168"/>
      <c r="AN237" s="168"/>
    </row>
    <row r="238" spans="1:40" x14ac:dyDescent="0.3">
      <c r="A238" s="168"/>
      <c r="B238" s="183" t="s">
        <v>1200</v>
      </c>
      <c r="C238" s="183" t="s">
        <v>2519</v>
      </c>
      <c r="D238" s="183" t="s">
        <v>138</v>
      </c>
      <c r="E238" s="167" t="s">
        <v>6</v>
      </c>
      <c r="F238" s="167">
        <v>2010</v>
      </c>
      <c r="G238" s="167">
        <v>50</v>
      </c>
      <c r="H238" s="168">
        <v>0.15</v>
      </c>
      <c r="I238" s="170">
        <v>1.6420361247947455</v>
      </c>
      <c r="J238" s="168">
        <v>1</v>
      </c>
      <c r="K238" s="170">
        <v>3.6066050196051669</v>
      </c>
      <c r="L238" s="170">
        <v>0.65384858769104759</v>
      </c>
      <c r="M238" s="173">
        <v>0</v>
      </c>
      <c r="N238" s="173">
        <v>3.0085903698258845E-3</v>
      </c>
      <c r="O238" s="172">
        <v>3.0085903698258845E-3</v>
      </c>
      <c r="P238" s="169">
        <v>5</v>
      </c>
      <c r="Q238" s="169">
        <v>0</v>
      </c>
      <c r="R238" s="169">
        <v>0</v>
      </c>
      <c r="S238" s="169">
        <v>0</v>
      </c>
      <c r="T238" s="169">
        <v>5</v>
      </c>
      <c r="U238" s="171">
        <v>0</v>
      </c>
      <c r="V238" s="171">
        <v>0</v>
      </c>
      <c r="W238" s="173">
        <v>1.3215773999999998</v>
      </c>
      <c r="X238" s="171">
        <v>0</v>
      </c>
      <c r="Y238" s="171">
        <v>0</v>
      </c>
      <c r="Z238" s="171">
        <v>0</v>
      </c>
      <c r="AA238" s="171">
        <v>0</v>
      </c>
      <c r="AB238" s="171">
        <v>0</v>
      </c>
      <c r="AC238" s="171">
        <v>0</v>
      </c>
      <c r="AD238" s="169">
        <v>5</v>
      </c>
      <c r="AE238" s="171">
        <v>0</v>
      </c>
      <c r="AF238" s="168"/>
      <c r="AG238" s="168"/>
      <c r="AH238" s="168"/>
      <c r="AI238" s="168"/>
      <c r="AJ238" s="168"/>
      <c r="AK238" s="168"/>
      <c r="AL238" s="168"/>
      <c r="AM238" s="168"/>
      <c r="AN238" s="168"/>
    </row>
    <row r="239" spans="1:40" ht="15" thickBot="1" x14ac:dyDescent="0.35">
      <c r="A239" s="186"/>
      <c r="B239" s="187" t="s">
        <v>8</v>
      </c>
      <c r="C239" s="187"/>
      <c r="D239" s="187"/>
      <c r="E239" s="188"/>
      <c r="F239" s="188"/>
      <c r="G239" s="188"/>
      <c r="H239" s="189"/>
      <c r="I239" s="190"/>
      <c r="J239" s="190"/>
      <c r="K239" s="190"/>
      <c r="L239" s="190"/>
      <c r="M239" s="190"/>
      <c r="N239" s="190"/>
      <c r="O239" s="191"/>
      <c r="P239" s="191"/>
      <c r="Q239" s="191"/>
      <c r="R239" s="191"/>
      <c r="S239" s="191"/>
      <c r="T239" s="191"/>
      <c r="U239" s="192"/>
      <c r="V239" s="192"/>
      <c r="W239" s="192"/>
      <c r="X239" s="192"/>
      <c r="Y239" s="192"/>
      <c r="Z239" s="193"/>
      <c r="AA239" s="192"/>
      <c r="AB239" s="192"/>
      <c r="AC239" s="192"/>
      <c r="AD239" s="191"/>
      <c r="AE239" s="193"/>
      <c r="AF239" s="193"/>
      <c r="AG239" s="193"/>
      <c r="AH239" s="193"/>
      <c r="AI239" s="193"/>
      <c r="AJ239" s="193"/>
      <c r="AK239" s="193"/>
      <c r="AL239" s="193"/>
      <c r="AM239" s="193"/>
      <c r="AN239" s="193"/>
    </row>
    <row r="240" spans="1:40" x14ac:dyDescent="0.3">
      <c r="A240" s="194" t="s">
        <v>2642</v>
      </c>
      <c r="B240" s="195" t="s">
        <v>8</v>
      </c>
      <c r="C240" s="195"/>
      <c r="D240" s="195"/>
      <c r="E240" s="196"/>
      <c r="F240" s="196"/>
      <c r="G240" s="196"/>
      <c r="H240" s="197"/>
      <c r="I240" s="197"/>
      <c r="J240" s="197"/>
      <c r="K240" s="197"/>
      <c r="L240" s="197"/>
      <c r="M240" s="197"/>
      <c r="N240" s="197"/>
      <c r="O240" s="198"/>
      <c r="P240" s="198"/>
      <c r="Q240" s="198"/>
      <c r="R240" s="198"/>
      <c r="S240" s="198"/>
      <c r="T240" s="198"/>
      <c r="U240" s="197"/>
      <c r="V240" s="197"/>
      <c r="W240" s="197"/>
      <c r="X240" s="197"/>
      <c r="Y240" s="197"/>
      <c r="Z240" s="197"/>
      <c r="AA240" s="197"/>
      <c r="AB240" s="197"/>
      <c r="AC240" s="197"/>
      <c r="AD240" s="198"/>
      <c r="AE240" s="197"/>
      <c r="AF240" s="197"/>
      <c r="AG240" s="197"/>
      <c r="AH240" s="197"/>
      <c r="AI240" s="197"/>
      <c r="AJ240" s="197"/>
      <c r="AK240" s="197"/>
      <c r="AL240" s="197"/>
      <c r="AM240" s="197"/>
      <c r="AN240" s="197"/>
    </row>
    <row r="241" spans="1:40" x14ac:dyDescent="0.3">
      <c r="A241" s="199" t="s">
        <v>2624</v>
      </c>
      <c r="B241" s="200" t="s">
        <v>8</v>
      </c>
      <c r="C241" s="200"/>
      <c r="D241" s="200"/>
      <c r="E241" s="201"/>
      <c r="F241" s="201"/>
      <c r="G241" s="201"/>
      <c r="H241" s="202"/>
      <c r="I241" s="202"/>
      <c r="J241" s="202"/>
      <c r="K241" s="202"/>
      <c r="L241" s="202"/>
      <c r="M241" s="202"/>
      <c r="N241" s="202"/>
      <c r="O241" s="203"/>
      <c r="P241" s="203"/>
      <c r="Q241" s="203"/>
      <c r="R241" s="203"/>
      <c r="S241" s="203"/>
      <c r="T241" s="203"/>
      <c r="U241" s="202"/>
      <c r="V241" s="202"/>
      <c r="W241" s="202"/>
      <c r="X241" s="202"/>
      <c r="Y241" s="202"/>
      <c r="Z241" s="202"/>
      <c r="AA241" s="202"/>
      <c r="AB241" s="202"/>
      <c r="AC241" s="202"/>
      <c r="AD241" s="203"/>
      <c r="AE241" s="202"/>
      <c r="AF241" s="202"/>
      <c r="AG241" s="202"/>
      <c r="AH241" s="202"/>
      <c r="AI241" s="202"/>
      <c r="AJ241" s="202"/>
      <c r="AK241" s="202"/>
      <c r="AL241" s="202"/>
      <c r="AM241" s="202"/>
      <c r="AN241" s="202"/>
    </row>
    <row r="242" spans="1:40" x14ac:dyDescent="0.3">
      <c r="A242" s="202"/>
      <c r="B242" s="200" t="s">
        <v>933</v>
      </c>
      <c r="C242" s="200" t="s">
        <v>1414</v>
      </c>
      <c r="D242" s="200" t="s">
        <v>156</v>
      </c>
      <c r="E242" s="201" t="s">
        <v>6</v>
      </c>
      <c r="F242" s="201">
        <v>2010</v>
      </c>
      <c r="G242" s="201">
        <v>50</v>
      </c>
      <c r="H242" s="202">
        <v>0.15</v>
      </c>
      <c r="I242" s="204">
        <v>1</v>
      </c>
      <c r="J242" s="202">
        <v>1</v>
      </c>
      <c r="K242" s="205">
        <v>2.6098709722836961</v>
      </c>
      <c r="L242" s="205">
        <v>0.58846372892194299</v>
      </c>
      <c r="M242" s="206"/>
      <c r="N242" s="202"/>
      <c r="O242" s="207">
        <v>0</v>
      </c>
      <c r="P242" s="203">
        <v>5</v>
      </c>
      <c r="Q242" s="203">
        <v>0</v>
      </c>
      <c r="R242" s="203" t="s">
        <v>2491</v>
      </c>
      <c r="S242" s="203" t="s">
        <v>2491</v>
      </c>
      <c r="T242" s="203"/>
      <c r="U242" s="206">
        <v>0.36141021472911461</v>
      </c>
      <c r="V242" s="206">
        <v>0.99484072789747091</v>
      </c>
      <c r="W242" s="206">
        <v>2.2623913098115964</v>
      </c>
      <c r="X242" s="206">
        <v>1.5323714286486489</v>
      </c>
      <c r="Y242" s="206">
        <v>0.9701991230999345</v>
      </c>
      <c r="Z242" s="206">
        <v>0.84566985529983107</v>
      </c>
      <c r="AA242" s="206">
        <v>2.9378590730287724</v>
      </c>
      <c r="AB242" s="206">
        <v>1.0945824991962145</v>
      </c>
      <c r="AC242" s="206">
        <v>0.68635308203061518</v>
      </c>
      <c r="AD242" s="203">
        <v>5</v>
      </c>
      <c r="AE242" s="202">
        <v>1</v>
      </c>
      <c r="AF242" s="202"/>
      <c r="AG242" s="202"/>
      <c r="AH242" s="202"/>
      <c r="AI242" s="202"/>
      <c r="AJ242" s="202"/>
      <c r="AK242" s="202"/>
      <c r="AL242" s="202"/>
      <c r="AM242" s="202"/>
      <c r="AN242" s="202"/>
    </row>
    <row r="243" spans="1:40" x14ac:dyDescent="0.3">
      <c r="A243" s="202"/>
      <c r="B243" s="200" t="s">
        <v>747</v>
      </c>
      <c r="C243" s="200" t="s">
        <v>35</v>
      </c>
      <c r="D243" s="200" t="s">
        <v>156</v>
      </c>
      <c r="E243" s="201" t="s">
        <v>6</v>
      </c>
      <c r="F243" s="201">
        <v>2010</v>
      </c>
      <c r="G243" s="201">
        <v>50</v>
      </c>
      <c r="H243" s="202">
        <v>0.15</v>
      </c>
      <c r="I243" s="205">
        <v>1.2353304508956147</v>
      </c>
      <c r="J243" s="202">
        <v>1</v>
      </c>
      <c r="K243" s="205">
        <v>3.7869352705854347</v>
      </c>
      <c r="L243" s="205">
        <v>0.65384858769104759</v>
      </c>
      <c r="M243" s="206">
        <v>8.2022989644262953E-2</v>
      </c>
      <c r="N243" s="206">
        <v>8.2022989644262953E-2</v>
      </c>
      <c r="O243" s="207">
        <v>8.2022989644262953E-2</v>
      </c>
      <c r="P243" s="203">
        <v>5</v>
      </c>
      <c r="Q243" s="203">
        <v>0</v>
      </c>
      <c r="R243" s="203">
        <v>0</v>
      </c>
      <c r="S243" s="203">
        <v>0</v>
      </c>
      <c r="T243" s="203">
        <v>5</v>
      </c>
      <c r="U243" s="206">
        <v>2.95968645</v>
      </c>
      <c r="V243" s="204">
        <v>0</v>
      </c>
      <c r="W243" s="204">
        <v>0</v>
      </c>
      <c r="X243" s="206">
        <v>0.24768023999999997</v>
      </c>
      <c r="Y243" s="206">
        <v>0.57299159999999993</v>
      </c>
      <c r="Z243" s="204">
        <v>0</v>
      </c>
      <c r="AA243" s="204">
        <v>0</v>
      </c>
      <c r="AB243" s="204">
        <v>0</v>
      </c>
      <c r="AC243" s="204">
        <v>0</v>
      </c>
      <c r="AD243" s="203">
        <v>5</v>
      </c>
      <c r="AE243" s="205">
        <v>1.6708476139225413E-3</v>
      </c>
      <c r="AF243" s="202"/>
      <c r="AG243" s="202"/>
      <c r="AH243" s="202"/>
      <c r="AI243" s="202"/>
      <c r="AJ243" s="202"/>
      <c r="AK243" s="202"/>
      <c r="AL243" s="202"/>
      <c r="AM243" s="202"/>
      <c r="AN243" s="202"/>
    </row>
    <row r="244" spans="1:40" x14ac:dyDescent="0.3">
      <c r="A244" s="202"/>
      <c r="B244" s="200" t="s">
        <v>745</v>
      </c>
      <c r="C244" s="200" t="s">
        <v>2519</v>
      </c>
      <c r="D244" s="200" t="s">
        <v>156</v>
      </c>
      <c r="E244" s="201" t="s">
        <v>6</v>
      </c>
      <c r="F244" s="201">
        <v>2010</v>
      </c>
      <c r="G244" s="201">
        <v>50</v>
      </c>
      <c r="H244" s="202">
        <v>0.15</v>
      </c>
      <c r="I244" s="205">
        <v>1.6420361247947455</v>
      </c>
      <c r="J244" s="202">
        <v>1</v>
      </c>
      <c r="K244" s="205">
        <v>3.6066050196051669</v>
      </c>
      <c r="L244" s="205">
        <v>0.65384858769104759</v>
      </c>
      <c r="M244" s="206">
        <v>7.0326835847569864E-3</v>
      </c>
      <c r="N244" s="206">
        <v>7.0326835847569864E-3</v>
      </c>
      <c r="O244" s="207">
        <v>7.0326835847569864E-3</v>
      </c>
      <c r="P244" s="203">
        <v>5</v>
      </c>
      <c r="Q244" s="203">
        <v>0</v>
      </c>
      <c r="R244" s="203">
        <v>0</v>
      </c>
      <c r="S244" s="203">
        <v>0</v>
      </c>
      <c r="T244" s="203">
        <v>5</v>
      </c>
      <c r="U244" s="206">
        <v>1.851224958</v>
      </c>
      <c r="V244" s="206">
        <v>0.32346299999999995</v>
      </c>
      <c r="W244" s="206">
        <v>0.16912493999999997</v>
      </c>
      <c r="X244" s="204">
        <v>0</v>
      </c>
      <c r="Y244" s="206">
        <v>2.2714496039999998</v>
      </c>
      <c r="Z244" s="204">
        <v>0</v>
      </c>
      <c r="AA244" s="204">
        <v>0</v>
      </c>
      <c r="AB244" s="204">
        <v>0</v>
      </c>
      <c r="AC244" s="204">
        <v>0</v>
      </c>
      <c r="AD244" s="203">
        <v>5</v>
      </c>
      <c r="AE244" s="205">
        <v>7.5418533678439205E-3</v>
      </c>
      <c r="AF244" s="202"/>
      <c r="AG244" s="202"/>
      <c r="AH244" s="202"/>
      <c r="AI244" s="202"/>
      <c r="AJ244" s="202"/>
      <c r="AK244" s="202"/>
      <c r="AL244" s="202"/>
      <c r="AM244" s="202"/>
      <c r="AN244" s="202"/>
    </row>
    <row r="245" spans="1:40" x14ac:dyDescent="0.3">
      <c r="A245" s="202"/>
      <c r="B245" s="200" t="s">
        <v>746</v>
      </c>
      <c r="C245" s="200" t="s">
        <v>32</v>
      </c>
      <c r="D245" s="200" t="s">
        <v>156</v>
      </c>
      <c r="E245" s="201" t="s">
        <v>6</v>
      </c>
      <c r="F245" s="201">
        <v>2010</v>
      </c>
      <c r="G245" s="201">
        <v>50</v>
      </c>
      <c r="H245" s="202">
        <v>0.15</v>
      </c>
      <c r="I245" s="205">
        <v>1.257861635220126</v>
      </c>
      <c r="J245" s="202">
        <v>1</v>
      </c>
      <c r="K245" s="205">
        <v>3.2623387153546202</v>
      </c>
      <c r="L245" s="205">
        <v>0.58846372892194299</v>
      </c>
      <c r="M245" s="206">
        <v>4.2351080481404055E-2</v>
      </c>
      <c r="N245" s="206">
        <v>4.2351080481404055E-2</v>
      </c>
      <c r="O245" s="207">
        <v>4.2351080481404055E-2</v>
      </c>
      <c r="P245" s="203">
        <v>5</v>
      </c>
      <c r="Q245" s="203">
        <v>0</v>
      </c>
      <c r="R245" s="203">
        <v>0</v>
      </c>
      <c r="S245" s="203">
        <v>0</v>
      </c>
      <c r="T245" s="203">
        <v>5</v>
      </c>
      <c r="U245" s="206">
        <v>5.3075657400000003</v>
      </c>
      <c r="V245" s="206">
        <v>20.034337072800003</v>
      </c>
      <c r="W245" s="206">
        <v>89.290534563775054</v>
      </c>
      <c r="X245" s="206">
        <v>30.593703531599999</v>
      </c>
      <c r="Y245" s="206">
        <v>52.959243528389976</v>
      </c>
      <c r="Z245" s="206">
        <v>36.306499995809659</v>
      </c>
      <c r="AA245" s="206">
        <v>38.807305571935032</v>
      </c>
      <c r="AB245" s="206">
        <v>1.04848221</v>
      </c>
      <c r="AC245" s="206">
        <v>33.052945040407124</v>
      </c>
      <c r="AD245" s="203">
        <v>5</v>
      </c>
      <c r="AE245" s="205">
        <v>0.30853352954063917</v>
      </c>
      <c r="AF245" s="202"/>
      <c r="AG245" s="202"/>
      <c r="AH245" s="202"/>
      <c r="AI245" s="202"/>
      <c r="AJ245" s="202"/>
      <c r="AK245" s="202"/>
      <c r="AL245" s="202"/>
      <c r="AM245" s="202"/>
      <c r="AN245" s="202"/>
    </row>
    <row r="246" spans="1:40" x14ac:dyDescent="0.3">
      <c r="A246" s="202"/>
      <c r="B246" s="200" t="s">
        <v>2565</v>
      </c>
      <c r="C246" s="200" t="s">
        <v>40</v>
      </c>
      <c r="D246" s="200" t="s">
        <v>156</v>
      </c>
      <c r="E246" s="201" t="s">
        <v>6</v>
      </c>
      <c r="F246" s="201">
        <v>2010</v>
      </c>
      <c r="G246" s="201">
        <v>5</v>
      </c>
      <c r="H246" s="202">
        <v>0.15</v>
      </c>
      <c r="I246" s="205">
        <v>1.257861635220126</v>
      </c>
      <c r="J246" s="202">
        <v>1</v>
      </c>
      <c r="K246" s="205">
        <v>4.5443223247025193</v>
      </c>
      <c r="L246" s="205">
        <v>0.58846372892194299</v>
      </c>
      <c r="M246" s="206"/>
      <c r="N246" s="202"/>
      <c r="O246" s="207"/>
      <c r="P246" s="203" t="s">
        <v>2491</v>
      </c>
      <c r="Q246" s="203">
        <v>0</v>
      </c>
      <c r="R246" s="203">
        <v>0</v>
      </c>
      <c r="S246" s="203">
        <v>0</v>
      </c>
      <c r="T246" s="203">
        <v>5</v>
      </c>
      <c r="U246" s="206"/>
      <c r="V246" s="206"/>
      <c r="W246" s="206"/>
      <c r="X246" s="206"/>
      <c r="Y246" s="206"/>
      <c r="Z246" s="206"/>
      <c r="AA246" s="206"/>
      <c r="AB246" s="206"/>
      <c r="AC246" s="206"/>
      <c r="AD246" s="203">
        <v>5</v>
      </c>
      <c r="AE246" s="204"/>
      <c r="AF246" s="202"/>
      <c r="AG246" s="202"/>
      <c r="AH246" s="202"/>
      <c r="AI246" s="202"/>
      <c r="AJ246" s="202"/>
      <c r="AK246" s="202"/>
      <c r="AL246" s="202"/>
      <c r="AM246" s="202"/>
      <c r="AN246" s="202"/>
    </row>
    <row r="247" spans="1:40" x14ac:dyDescent="0.3">
      <c r="A247" s="202"/>
      <c r="B247" s="200" t="s">
        <v>744</v>
      </c>
      <c r="C247" s="200" t="s">
        <v>7</v>
      </c>
      <c r="D247" s="200" t="s">
        <v>156</v>
      </c>
      <c r="E247" s="201" t="s">
        <v>6</v>
      </c>
      <c r="F247" s="201">
        <v>2010</v>
      </c>
      <c r="G247" s="201">
        <v>50</v>
      </c>
      <c r="H247" s="202">
        <v>0.2</v>
      </c>
      <c r="I247" s="205">
        <v>1.2393877424552271</v>
      </c>
      <c r="J247" s="202">
        <v>1</v>
      </c>
      <c r="K247" s="205">
        <v>4.5443223247025193</v>
      </c>
      <c r="L247" s="205">
        <v>1.6319100000000002</v>
      </c>
      <c r="M247" s="206">
        <v>6.3946424025279856E-3</v>
      </c>
      <c r="N247" s="206">
        <v>6.3946424025279856E-3</v>
      </c>
      <c r="O247" s="207">
        <v>6.3946424025279856E-3</v>
      </c>
      <c r="P247" s="203">
        <v>5</v>
      </c>
      <c r="Q247" s="203">
        <v>0</v>
      </c>
      <c r="R247" s="203">
        <v>0</v>
      </c>
      <c r="S247" s="203">
        <v>0</v>
      </c>
      <c r="T247" s="203">
        <v>5</v>
      </c>
      <c r="U247" s="204">
        <v>0</v>
      </c>
      <c r="V247" s="204">
        <v>0</v>
      </c>
      <c r="W247" s="206">
        <v>2.9148637199999996</v>
      </c>
      <c r="X247" s="204">
        <v>0</v>
      </c>
      <c r="Y247" s="206">
        <v>1.3955117999999997</v>
      </c>
      <c r="Z247" s="204">
        <v>0</v>
      </c>
      <c r="AA247" s="204">
        <v>0</v>
      </c>
      <c r="AB247" s="204">
        <v>0</v>
      </c>
      <c r="AC247" s="204">
        <v>0</v>
      </c>
      <c r="AD247" s="203">
        <v>5</v>
      </c>
      <c r="AE247" s="205">
        <v>1.0689137748518651E-2</v>
      </c>
      <c r="AF247" s="202"/>
      <c r="AG247" s="202"/>
      <c r="AH247" s="202"/>
      <c r="AI247" s="202"/>
      <c r="AJ247" s="202"/>
      <c r="AK247" s="202"/>
      <c r="AL247" s="202"/>
      <c r="AM247" s="202"/>
      <c r="AN247" s="202"/>
    </row>
    <row r="248" spans="1:40" x14ac:dyDescent="0.3">
      <c r="A248" s="202"/>
      <c r="B248" s="200" t="s">
        <v>743</v>
      </c>
      <c r="C248" s="200" t="s">
        <v>29</v>
      </c>
      <c r="D248" s="200" t="s">
        <v>157</v>
      </c>
      <c r="E248" s="201" t="s">
        <v>6</v>
      </c>
      <c r="F248" s="201">
        <v>2010</v>
      </c>
      <c r="G248" s="201">
        <v>50</v>
      </c>
      <c r="H248" s="202">
        <v>0.15</v>
      </c>
      <c r="I248" s="205">
        <v>1.3259082471492976</v>
      </c>
      <c r="J248" s="202">
        <v>1</v>
      </c>
      <c r="K248" s="202"/>
      <c r="L248" s="202"/>
      <c r="M248" s="206">
        <v>6.3946424025279856E-3</v>
      </c>
      <c r="N248" s="206">
        <v>6.3946424025279856E-3</v>
      </c>
      <c r="O248" s="207">
        <v>6.3946424025279856E-3</v>
      </c>
      <c r="P248" s="203">
        <v>5</v>
      </c>
      <c r="Q248" s="203">
        <v>0</v>
      </c>
      <c r="R248" s="203">
        <v>0</v>
      </c>
      <c r="S248" s="203">
        <v>0</v>
      </c>
      <c r="T248" s="203">
        <v>5</v>
      </c>
      <c r="U248" s="204">
        <v>0</v>
      </c>
      <c r="V248" s="206">
        <v>1.6173149999999998</v>
      </c>
      <c r="W248" s="206">
        <v>0.10443233999999998</v>
      </c>
      <c r="X248" s="206">
        <v>0.12384011999999998</v>
      </c>
      <c r="Y248" s="206">
        <v>4.0233252119999993E-2</v>
      </c>
      <c r="Z248" s="206">
        <v>8.3176199999999992E-2</v>
      </c>
      <c r="AA248" s="206">
        <v>1.70233956</v>
      </c>
      <c r="AB248" s="204">
        <v>0</v>
      </c>
      <c r="AC248" s="204">
        <v>0</v>
      </c>
      <c r="AD248" s="203">
        <v>5</v>
      </c>
      <c r="AE248" s="205"/>
      <c r="AF248" s="204">
        <v>0</v>
      </c>
      <c r="AG248" s="205">
        <v>6.0642144720047052E-2</v>
      </c>
      <c r="AH248" s="205">
        <v>0.58722773366229097</v>
      </c>
      <c r="AI248" s="205">
        <v>0.34524233833007562</v>
      </c>
      <c r="AJ248" s="205">
        <v>0.53655633624665966</v>
      </c>
      <c r="AK248" s="205">
        <v>0.54641639053927016</v>
      </c>
      <c r="AL248" s="205">
        <v>4.9285249006646867E-2</v>
      </c>
      <c r="AM248" s="204">
        <v>0</v>
      </c>
      <c r="AN248" s="204">
        <v>0</v>
      </c>
    </row>
    <row r="249" spans="1:40" x14ac:dyDescent="0.3">
      <c r="A249" s="202"/>
      <c r="B249" s="200" t="s">
        <v>935</v>
      </c>
      <c r="C249" s="200" t="s">
        <v>32</v>
      </c>
      <c r="D249" s="200" t="s">
        <v>156</v>
      </c>
      <c r="E249" s="201" t="s">
        <v>6</v>
      </c>
      <c r="F249" s="201">
        <v>2011</v>
      </c>
      <c r="G249" s="201">
        <v>50</v>
      </c>
      <c r="H249" s="202">
        <v>0.15</v>
      </c>
      <c r="I249" s="205">
        <v>1.257861635220126</v>
      </c>
      <c r="J249" s="202">
        <v>1</v>
      </c>
      <c r="K249" s="205">
        <v>3.2623387153546202</v>
      </c>
      <c r="L249" s="205">
        <v>0.58846372892194299</v>
      </c>
      <c r="M249" s="206"/>
      <c r="N249" s="206">
        <v>0.17414847292863259</v>
      </c>
      <c r="O249" s="207">
        <v>0.17414847292863259</v>
      </c>
      <c r="P249" s="203">
        <v>5</v>
      </c>
      <c r="Q249" s="203" t="s">
        <v>2491</v>
      </c>
      <c r="R249" s="203" t="s">
        <v>2491</v>
      </c>
      <c r="S249" s="203" t="s">
        <v>2491</v>
      </c>
      <c r="T249" s="203"/>
      <c r="U249" s="206"/>
      <c r="V249" s="206"/>
      <c r="W249" s="206"/>
      <c r="X249" s="206"/>
      <c r="Y249" s="206"/>
      <c r="Z249" s="206"/>
      <c r="AA249" s="206"/>
      <c r="AB249" s="206"/>
      <c r="AC249" s="206"/>
      <c r="AD249" s="203"/>
      <c r="AE249" s="202">
        <v>1</v>
      </c>
      <c r="AF249" s="205"/>
      <c r="AG249" s="205"/>
      <c r="AH249" s="205"/>
      <c r="AI249" s="205"/>
      <c r="AJ249" s="205"/>
      <c r="AK249" s="205"/>
      <c r="AL249" s="205"/>
      <c r="AM249" s="205"/>
      <c r="AN249" s="205"/>
    </row>
    <row r="250" spans="1:40" x14ac:dyDescent="0.3">
      <c r="A250" s="202"/>
      <c r="B250" s="200" t="s">
        <v>2174</v>
      </c>
      <c r="C250" s="200" t="s">
        <v>32</v>
      </c>
      <c r="D250" s="200" t="s">
        <v>156</v>
      </c>
      <c r="E250" s="201" t="s">
        <v>6</v>
      </c>
      <c r="F250" s="201">
        <v>2011</v>
      </c>
      <c r="G250" s="201">
        <v>50</v>
      </c>
      <c r="H250" s="202">
        <v>0.15</v>
      </c>
      <c r="I250" s="205">
        <v>1.0695187165775399</v>
      </c>
      <c r="J250" s="202">
        <v>1</v>
      </c>
      <c r="K250" s="205">
        <v>3.5885725868900824</v>
      </c>
      <c r="L250" s="205">
        <v>0.61788691536804019</v>
      </c>
      <c r="M250" s="202"/>
      <c r="N250" s="206">
        <v>0.17414847292863259</v>
      </c>
      <c r="O250" s="207">
        <v>0.17414847292863259</v>
      </c>
      <c r="P250" s="203">
        <v>5</v>
      </c>
      <c r="Q250" s="203" t="s">
        <v>2491</v>
      </c>
      <c r="R250" s="203" t="s">
        <v>2491</v>
      </c>
      <c r="S250" s="203" t="s">
        <v>2491</v>
      </c>
      <c r="T250" s="203"/>
      <c r="U250" s="202"/>
      <c r="V250" s="202"/>
      <c r="W250" s="202"/>
      <c r="X250" s="202"/>
      <c r="Y250" s="202"/>
      <c r="Z250" s="202"/>
      <c r="AA250" s="202"/>
      <c r="AB250" s="202"/>
      <c r="AC250" s="202"/>
      <c r="AD250" s="203"/>
      <c r="AE250" s="202">
        <v>1</v>
      </c>
      <c r="AF250" s="202"/>
      <c r="AG250" s="202"/>
      <c r="AH250" s="202"/>
      <c r="AI250" s="202"/>
      <c r="AJ250" s="202"/>
      <c r="AK250" s="202"/>
      <c r="AL250" s="202"/>
      <c r="AM250" s="202"/>
      <c r="AN250" s="202"/>
    </row>
    <row r="251" spans="1:40" x14ac:dyDescent="0.3">
      <c r="A251" s="208"/>
      <c r="B251" s="200" t="s">
        <v>8</v>
      </c>
      <c r="C251" s="200"/>
      <c r="D251" s="200"/>
      <c r="E251" s="201"/>
      <c r="F251" s="201"/>
      <c r="G251" s="201"/>
      <c r="H251" s="202"/>
      <c r="I251" s="205"/>
      <c r="J251" s="202"/>
      <c r="K251" s="202"/>
      <c r="L251" s="202"/>
      <c r="M251" s="202"/>
      <c r="N251" s="202"/>
      <c r="O251" s="203"/>
      <c r="P251" s="203"/>
      <c r="Q251" s="203"/>
      <c r="R251" s="203"/>
      <c r="S251" s="203"/>
      <c r="T251" s="203"/>
      <c r="U251" s="202"/>
      <c r="V251" s="202"/>
      <c r="W251" s="202"/>
      <c r="X251" s="202"/>
      <c r="Y251" s="202"/>
      <c r="Z251" s="202"/>
      <c r="AA251" s="202"/>
      <c r="AB251" s="202"/>
      <c r="AC251" s="202"/>
      <c r="AD251" s="203"/>
      <c r="AE251" s="202"/>
      <c r="AF251" s="202"/>
      <c r="AG251" s="202"/>
      <c r="AH251" s="202"/>
      <c r="AI251" s="202"/>
      <c r="AJ251" s="202"/>
      <c r="AK251" s="202"/>
      <c r="AL251" s="202"/>
      <c r="AM251" s="202"/>
      <c r="AN251" s="202"/>
    </row>
    <row r="252" spans="1:40" x14ac:dyDescent="0.3">
      <c r="A252" s="199" t="s">
        <v>2625</v>
      </c>
      <c r="B252" s="200" t="s">
        <v>8</v>
      </c>
      <c r="C252" s="200"/>
      <c r="D252" s="200"/>
      <c r="E252" s="201"/>
      <c r="F252" s="201"/>
      <c r="G252" s="201"/>
      <c r="H252" s="202"/>
      <c r="I252" s="205"/>
      <c r="J252" s="202"/>
      <c r="K252" s="202"/>
      <c r="L252" s="202"/>
      <c r="M252" s="202"/>
      <c r="N252" s="202"/>
      <c r="O252" s="203"/>
      <c r="P252" s="203"/>
      <c r="Q252" s="203"/>
      <c r="R252" s="203"/>
      <c r="S252" s="203"/>
      <c r="T252" s="203"/>
      <c r="U252" s="202"/>
      <c r="V252" s="202"/>
      <c r="W252" s="202"/>
      <c r="X252" s="202"/>
      <c r="Y252" s="202"/>
      <c r="Z252" s="202"/>
      <c r="AA252" s="202"/>
      <c r="AB252" s="202"/>
      <c r="AC252" s="202"/>
      <c r="AD252" s="203"/>
      <c r="AE252" s="202"/>
      <c r="AF252" s="202"/>
      <c r="AG252" s="202"/>
      <c r="AH252" s="202"/>
      <c r="AI252" s="202"/>
      <c r="AJ252" s="202"/>
      <c r="AK252" s="202"/>
      <c r="AL252" s="202"/>
      <c r="AM252" s="202"/>
      <c r="AN252" s="202"/>
    </row>
    <row r="253" spans="1:40" x14ac:dyDescent="0.3">
      <c r="A253" s="202"/>
      <c r="B253" s="200" t="s">
        <v>741</v>
      </c>
      <c r="C253" s="200" t="s">
        <v>35</v>
      </c>
      <c r="D253" s="200" t="s">
        <v>156</v>
      </c>
      <c r="E253" s="201" t="s">
        <v>6</v>
      </c>
      <c r="F253" s="201">
        <v>2010</v>
      </c>
      <c r="G253" s="201">
        <v>50</v>
      </c>
      <c r="H253" s="202">
        <v>0.15</v>
      </c>
      <c r="I253" s="205">
        <v>1.2353304508956147</v>
      </c>
      <c r="J253" s="202">
        <v>1</v>
      </c>
      <c r="K253" s="205">
        <v>3.7869352705854347</v>
      </c>
      <c r="L253" s="205">
        <v>0.65384858769104759</v>
      </c>
      <c r="M253" s="206">
        <v>1.4581493662589127E-2</v>
      </c>
      <c r="N253" s="206">
        <v>1.8772527172443682E-2</v>
      </c>
      <c r="O253" s="207">
        <v>1.8772527172443682E-2</v>
      </c>
      <c r="P253" s="203">
        <v>5</v>
      </c>
      <c r="Q253" s="203">
        <v>0</v>
      </c>
      <c r="R253" s="203">
        <v>0</v>
      </c>
      <c r="S253" s="203">
        <v>0</v>
      </c>
      <c r="T253" s="203">
        <v>5</v>
      </c>
      <c r="U253" s="206">
        <v>16.633946148000003</v>
      </c>
      <c r="V253" s="206">
        <v>2.9435133000000002</v>
      </c>
      <c r="W253" s="206">
        <v>3.9370067999999998</v>
      </c>
      <c r="X253" s="206">
        <v>7.7769746999999985</v>
      </c>
      <c r="Y253" s="206">
        <v>19.792290757514994</v>
      </c>
      <c r="Z253" s="206">
        <v>6.1424061835799986</v>
      </c>
      <c r="AA253" s="206">
        <v>2.1163721999999998</v>
      </c>
      <c r="AB253" s="204">
        <v>0</v>
      </c>
      <c r="AC253" s="206">
        <v>2.1256139999999997</v>
      </c>
      <c r="AD253" s="203">
        <v>5</v>
      </c>
      <c r="AE253" s="205">
        <v>1.4462875346605427E-2</v>
      </c>
      <c r="AF253" s="202"/>
      <c r="AG253" s="202"/>
      <c r="AH253" s="202"/>
      <c r="AI253" s="202"/>
      <c r="AJ253" s="202"/>
      <c r="AK253" s="202"/>
      <c r="AL253" s="202"/>
      <c r="AM253" s="202"/>
      <c r="AN253" s="202"/>
    </row>
    <row r="254" spans="1:40" x14ac:dyDescent="0.3">
      <c r="A254" s="202"/>
      <c r="B254" s="200" t="s">
        <v>742</v>
      </c>
      <c r="C254" s="200" t="s">
        <v>2519</v>
      </c>
      <c r="D254" s="200" t="s">
        <v>156</v>
      </c>
      <c r="E254" s="201" t="s">
        <v>6</v>
      </c>
      <c r="F254" s="201">
        <v>2010</v>
      </c>
      <c r="G254" s="201">
        <v>50</v>
      </c>
      <c r="H254" s="202">
        <v>0.15</v>
      </c>
      <c r="I254" s="205">
        <v>1.6420361247947455</v>
      </c>
      <c r="J254" s="202">
        <v>1</v>
      </c>
      <c r="K254" s="205">
        <v>3.6066050196051669</v>
      </c>
      <c r="L254" s="205">
        <v>0.65384858769104759</v>
      </c>
      <c r="M254" s="206">
        <v>2.9622119718872325E-2</v>
      </c>
      <c r="N254" s="206">
        <v>3.2630710088698202E-2</v>
      </c>
      <c r="O254" s="207">
        <v>3.2630710088698202E-2</v>
      </c>
      <c r="P254" s="203">
        <v>5</v>
      </c>
      <c r="Q254" s="203">
        <v>0</v>
      </c>
      <c r="R254" s="203">
        <v>0</v>
      </c>
      <c r="S254" s="203">
        <v>0</v>
      </c>
      <c r="T254" s="203">
        <v>5</v>
      </c>
      <c r="U254" s="206">
        <v>1.009943904</v>
      </c>
      <c r="V254" s="206">
        <v>1.284841245</v>
      </c>
      <c r="W254" s="206">
        <v>1.2125241600000001</v>
      </c>
      <c r="X254" s="206">
        <v>3.7752753000000006</v>
      </c>
      <c r="Y254" s="206">
        <v>9.1986369406782753</v>
      </c>
      <c r="Z254" s="206">
        <v>0.1155225</v>
      </c>
      <c r="AA254" s="204">
        <v>0</v>
      </c>
      <c r="AB254" s="204">
        <v>0</v>
      </c>
      <c r="AC254" s="206">
        <v>0.49351211999999994</v>
      </c>
      <c r="AD254" s="203">
        <v>5</v>
      </c>
      <c r="AE254" s="205">
        <v>4.5665032295984419E-2</v>
      </c>
      <c r="AF254" s="202"/>
      <c r="AG254" s="202"/>
      <c r="AH254" s="202"/>
      <c r="AI254" s="202"/>
      <c r="AJ254" s="202"/>
      <c r="AK254" s="202"/>
      <c r="AL254" s="202"/>
      <c r="AM254" s="202"/>
      <c r="AN254" s="202"/>
    </row>
    <row r="255" spans="1:40" x14ac:dyDescent="0.3">
      <c r="A255" s="202"/>
      <c r="B255" s="200" t="s">
        <v>748</v>
      </c>
      <c r="C255" s="200" t="s">
        <v>7</v>
      </c>
      <c r="D255" s="200" t="s">
        <v>156</v>
      </c>
      <c r="E255" s="201" t="s">
        <v>6</v>
      </c>
      <c r="F255" s="201">
        <v>2010</v>
      </c>
      <c r="G255" s="201">
        <v>50</v>
      </c>
      <c r="H255" s="202">
        <v>0.2</v>
      </c>
      <c r="I255" s="205">
        <v>1.2054244098442992</v>
      </c>
      <c r="J255" s="202">
        <v>1</v>
      </c>
      <c r="K255" s="205">
        <v>4.5443223247025193</v>
      </c>
      <c r="L255" s="205">
        <v>1.6319100000000002</v>
      </c>
      <c r="M255" s="206">
        <v>4.2163928360206195E-2</v>
      </c>
      <c r="N255" s="206">
        <v>1.5797506532364152</v>
      </c>
      <c r="O255" s="207">
        <v>1.5797506532364152</v>
      </c>
      <c r="P255" s="203">
        <v>5</v>
      </c>
      <c r="Q255" s="203">
        <v>0</v>
      </c>
      <c r="R255" s="203">
        <v>0</v>
      </c>
      <c r="S255" s="203">
        <v>0</v>
      </c>
      <c r="T255" s="203">
        <v>5</v>
      </c>
      <c r="U255" s="204">
        <v>0</v>
      </c>
      <c r="V255" s="204">
        <v>0</v>
      </c>
      <c r="W255" s="204">
        <v>0</v>
      </c>
      <c r="X255" s="204">
        <v>0</v>
      </c>
      <c r="Y255" s="206">
        <v>6.5801616000000003</v>
      </c>
      <c r="Z255" s="206">
        <v>8.2288987200000001</v>
      </c>
      <c r="AA255" s="204">
        <v>0</v>
      </c>
      <c r="AB255" s="204">
        <v>0</v>
      </c>
      <c r="AC255" s="204">
        <v>0</v>
      </c>
      <c r="AD255" s="203">
        <v>5</v>
      </c>
      <c r="AE255" s="205">
        <v>0.15906610842944463</v>
      </c>
      <c r="AF255" s="202"/>
      <c r="AG255" s="202"/>
      <c r="AH255" s="202"/>
      <c r="AI255" s="202"/>
      <c r="AJ255" s="202"/>
      <c r="AK255" s="202"/>
      <c r="AL255" s="202"/>
      <c r="AM255" s="202"/>
      <c r="AN255" s="202"/>
    </row>
    <row r="256" spans="1:40" x14ac:dyDescent="0.3">
      <c r="A256" s="202"/>
      <c r="B256" s="200" t="s">
        <v>749</v>
      </c>
      <c r="C256" s="200" t="s">
        <v>7</v>
      </c>
      <c r="D256" s="200" t="s">
        <v>156</v>
      </c>
      <c r="E256" s="201" t="s">
        <v>6</v>
      </c>
      <c r="F256" s="201">
        <v>2010</v>
      </c>
      <c r="G256" s="201">
        <v>50</v>
      </c>
      <c r="H256" s="202">
        <v>0.2</v>
      </c>
      <c r="I256" s="205">
        <v>1.2771392081736912</v>
      </c>
      <c r="J256" s="202">
        <v>1</v>
      </c>
      <c r="K256" s="205">
        <v>4.5443223247025193</v>
      </c>
      <c r="L256" s="205">
        <v>1.6319100000000002</v>
      </c>
      <c r="M256" s="206">
        <v>9.4434686179428531E-2</v>
      </c>
      <c r="N256" s="206">
        <v>1.5701719843972892</v>
      </c>
      <c r="O256" s="207">
        <v>1.5701719843972892</v>
      </c>
      <c r="P256" s="203">
        <v>5</v>
      </c>
      <c r="Q256" s="203">
        <v>0</v>
      </c>
      <c r="R256" s="203">
        <v>0</v>
      </c>
      <c r="S256" s="203">
        <v>0</v>
      </c>
      <c r="T256" s="203">
        <v>5</v>
      </c>
      <c r="U256" s="206">
        <v>2.3012082</v>
      </c>
      <c r="V256" s="204">
        <v>0</v>
      </c>
      <c r="W256" s="206">
        <v>25.832124851999996</v>
      </c>
      <c r="X256" s="206">
        <v>40.299581840177396</v>
      </c>
      <c r="Y256" s="206">
        <v>19.606983287349891</v>
      </c>
      <c r="Z256" s="206">
        <v>4.1731347899999998</v>
      </c>
      <c r="AA256" s="204">
        <v>0</v>
      </c>
      <c r="AB256" s="204">
        <v>0</v>
      </c>
      <c r="AC256" s="204">
        <v>0</v>
      </c>
      <c r="AD256" s="203">
        <v>5</v>
      </c>
      <c r="AE256" s="205">
        <v>0.16724674658121721</v>
      </c>
      <c r="AF256" s="202"/>
      <c r="AG256" s="202"/>
      <c r="AH256" s="202"/>
      <c r="AI256" s="202"/>
      <c r="AJ256" s="202"/>
      <c r="AK256" s="202"/>
      <c r="AL256" s="202"/>
      <c r="AM256" s="202"/>
      <c r="AN256" s="202"/>
    </row>
    <row r="257" spans="1:40" x14ac:dyDescent="0.3">
      <c r="A257" s="202"/>
      <c r="B257" s="200" t="s">
        <v>773</v>
      </c>
      <c r="C257" s="200" t="s">
        <v>29</v>
      </c>
      <c r="D257" s="200" t="s">
        <v>157</v>
      </c>
      <c r="E257" s="201" t="s">
        <v>6</v>
      </c>
      <c r="F257" s="201">
        <v>2010</v>
      </c>
      <c r="G257" s="201">
        <v>50</v>
      </c>
      <c r="H257" s="202">
        <v>0.15</v>
      </c>
      <c r="I257" s="205">
        <v>1.3259082471492976</v>
      </c>
      <c r="J257" s="202">
        <v>1</v>
      </c>
      <c r="K257" s="202"/>
      <c r="L257" s="202"/>
      <c r="M257" s="206">
        <v>1.110250229671569E-2</v>
      </c>
      <c r="N257" s="206">
        <v>3.4475466335209981E-2</v>
      </c>
      <c r="O257" s="207">
        <v>3.4475466335209981E-2</v>
      </c>
      <c r="P257" s="203">
        <v>5</v>
      </c>
      <c r="Q257" s="203">
        <v>0</v>
      </c>
      <c r="R257" s="203">
        <v>0</v>
      </c>
      <c r="S257" s="203">
        <v>0</v>
      </c>
      <c r="T257" s="203">
        <v>5</v>
      </c>
      <c r="U257" s="204">
        <v>0</v>
      </c>
      <c r="V257" s="206">
        <v>2.9148637199999996</v>
      </c>
      <c r="W257" s="206">
        <v>1.3499866932</v>
      </c>
      <c r="X257" s="206">
        <v>1.7559419999999999</v>
      </c>
      <c r="Y257" s="206">
        <v>23.024945520169776</v>
      </c>
      <c r="Z257" s="206">
        <v>14.776121479369774</v>
      </c>
      <c r="AA257" s="206">
        <v>23.999106239999996</v>
      </c>
      <c r="AB257" s="206">
        <v>5.3102920710000001</v>
      </c>
      <c r="AC257" s="206">
        <v>10.789339409999997</v>
      </c>
      <c r="AD257" s="203">
        <v>5</v>
      </c>
      <c r="AE257" s="205"/>
      <c r="AF257" s="204">
        <v>0</v>
      </c>
      <c r="AG257" s="205">
        <v>0.5653234664203336</v>
      </c>
      <c r="AH257" s="205">
        <v>0.30226501400690819</v>
      </c>
      <c r="AI257" s="205">
        <v>0.53068751043207818</v>
      </c>
      <c r="AJ257" s="205">
        <v>0.52935286629886824</v>
      </c>
      <c r="AK257" s="205">
        <v>0.54367559204731331</v>
      </c>
      <c r="AL257" s="205">
        <v>0.57360697491810342</v>
      </c>
      <c r="AM257" s="205">
        <v>0.57872410660686535</v>
      </c>
      <c r="AN257" s="205">
        <v>0.56812582269491907</v>
      </c>
    </row>
    <row r="258" spans="1:40" x14ac:dyDescent="0.3">
      <c r="A258" s="202"/>
      <c r="B258" s="200" t="s">
        <v>774</v>
      </c>
      <c r="C258" s="200" t="s">
        <v>29</v>
      </c>
      <c r="D258" s="200" t="s">
        <v>157</v>
      </c>
      <c r="E258" s="201" t="s">
        <v>6</v>
      </c>
      <c r="F258" s="201">
        <v>2010</v>
      </c>
      <c r="G258" s="201">
        <v>50</v>
      </c>
      <c r="H258" s="202">
        <v>0.15</v>
      </c>
      <c r="I258" s="205">
        <v>1.3259082471492976</v>
      </c>
      <c r="J258" s="202">
        <v>1</v>
      </c>
      <c r="K258" s="202"/>
      <c r="L258" s="202"/>
      <c r="M258" s="206">
        <v>8.5152243053112017E-3</v>
      </c>
      <c r="N258" s="206">
        <v>3.270788588341221E-2</v>
      </c>
      <c r="O258" s="207">
        <v>3.270788588341221E-2</v>
      </c>
      <c r="P258" s="203">
        <v>5</v>
      </c>
      <c r="Q258" s="203">
        <v>0</v>
      </c>
      <c r="R258" s="203">
        <v>0</v>
      </c>
      <c r="S258" s="203">
        <v>0</v>
      </c>
      <c r="T258" s="203">
        <v>5</v>
      </c>
      <c r="U258" s="204">
        <v>0</v>
      </c>
      <c r="V258" s="204">
        <v>0</v>
      </c>
      <c r="W258" s="204">
        <v>0</v>
      </c>
      <c r="X258" s="206">
        <v>0.15711059999999999</v>
      </c>
      <c r="Y258" s="206">
        <v>19.780501793999992</v>
      </c>
      <c r="Z258" s="206">
        <v>15.527887523999997</v>
      </c>
      <c r="AA258" s="206">
        <v>14.899907213999999</v>
      </c>
      <c r="AB258" s="206">
        <v>2.6986056</v>
      </c>
      <c r="AC258" s="206">
        <v>12.769764731999999</v>
      </c>
      <c r="AD258" s="203">
        <v>5</v>
      </c>
      <c r="AE258" s="205"/>
      <c r="AF258" s="204">
        <v>0</v>
      </c>
      <c r="AG258" s="204">
        <v>0</v>
      </c>
      <c r="AH258" s="204">
        <v>0</v>
      </c>
      <c r="AI258" s="205">
        <v>0.57143559447736647</v>
      </c>
      <c r="AJ258" s="205">
        <v>0.57693759515546617</v>
      </c>
      <c r="AK258" s="205">
        <v>0.57369148675494974</v>
      </c>
      <c r="AL258" s="205">
        <v>0.5746707063252845</v>
      </c>
      <c r="AM258" s="205">
        <v>0.59184400856584385</v>
      </c>
      <c r="AN258" s="205">
        <v>0.57834996253162119</v>
      </c>
    </row>
    <row r="259" spans="1:40" x14ac:dyDescent="0.3">
      <c r="A259" s="202"/>
      <c r="B259" s="200" t="s">
        <v>739</v>
      </c>
      <c r="C259" s="200" t="s">
        <v>29</v>
      </c>
      <c r="D259" s="200" t="s">
        <v>157</v>
      </c>
      <c r="E259" s="201" t="s">
        <v>6</v>
      </c>
      <c r="F259" s="201">
        <v>2010</v>
      </c>
      <c r="G259" s="201">
        <v>50</v>
      </c>
      <c r="H259" s="202">
        <v>0.15</v>
      </c>
      <c r="I259" s="205">
        <v>1.3537906137184117</v>
      </c>
      <c r="J259" s="202">
        <v>1</v>
      </c>
      <c r="K259" s="202"/>
      <c r="L259" s="202"/>
      <c r="M259" s="206">
        <v>1.7719880401110787E-3</v>
      </c>
      <c r="N259" s="206">
        <v>6.8067015140876467E-3</v>
      </c>
      <c r="O259" s="207">
        <v>6.8067015140876467E-3</v>
      </c>
      <c r="P259" s="203">
        <v>5</v>
      </c>
      <c r="Q259" s="203">
        <v>0</v>
      </c>
      <c r="R259" s="203">
        <v>0</v>
      </c>
      <c r="S259" s="203">
        <v>0</v>
      </c>
      <c r="T259" s="203">
        <v>5</v>
      </c>
      <c r="U259" s="204">
        <v>0</v>
      </c>
      <c r="V259" s="204">
        <v>0</v>
      </c>
      <c r="W259" s="204">
        <v>0</v>
      </c>
      <c r="X259" s="204">
        <v>0</v>
      </c>
      <c r="Y259" s="206">
        <v>2.8355690759999996</v>
      </c>
      <c r="Z259" s="204">
        <v>0</v>
      </c>
      <c r="AA259" s="204">
        <v>0</v>
      </c>
      <c r="AB259" s="204">
        <v>0</v>
      </c>
      <c r="AC259" s="204">
        <v>0</v>
      </c>
      <c r="AD259" s="203">
        <v>5</v>
      </c>
      <c r="AE259" s="205"/>
      <c r="AF259" s="204">
        <v>0</v>
      </c>
      <c r="AG259" s="204">
        <v>0</v>
      </c>
      <c r="AH259" s="204">
        <v>0</v>
      </c>
      <c r="AI259" s="204">
        <v>0</v>
      </c>
      <c r="AJ259" s="205">
        <v>0.58620212836577656</v>
      </c>
      <c r="AK259" s="204">
        <v>0</v>
      </c>
      <c r="AL259" s="204">
        <v>0</v>
      </c>
      <c r="AM259" s="204">
        <v>0</v>
      </c>
      <c r="AN259" s="204">
        <v>0</v>
      </c>
    </row>
    <row r="260" spans="1:40" x14ac:dyDescent="0.3">
      <c r="A260" s="202"/>
      <c r="B260" s="200" t="s">
        <v>738</v>
      </c>
      <c r="C260" s="200" t="s">
        <v>29</v>
      </c>
      <c r="D260" s="200" t="s">
        <v>157</v>
      </c>
      <c r="E260" s="201" t="s">
        <v>6</v>
      </c>
      <c r="F260" s="201">
        <v>2010</v>
      </c>
      <c r="G260" s="201">
        <v>50</v>
      </c>
      <c r="H260" s="202">
        <v>0.15</v>
      </c>
      <c r="I260" s="205">
        <v>1.4118311449950587</v>
      </c>
      <c r="J260" s="202">
        <v>1</v>
      </c>
      <c r="K260" s="202"/>
      <c r="L260" s="202"/>
      <c r="M260" s="206">
        <v>5.6755021984816415E-3</v>
      </c>
      <c r="N260" s="206">
        <v>1.5301089643969949E-2</v>
      </c>
      <c r="O260" s="207">
        <v>1.5301089643969949E-2</v>
      </c>
      <c r="P260" s="203">
        <v>5</v>
      </c>
      <c r="Q260" s="203">
        <v>0</v>
      </c>
      <c r="R260" s="203">
        <v>0</v>
      </c>
      <c r="S260" s="203">
        <v>0</v>
      </c>
      <c r="T260" s="203">
        <v>5</v>
      </c>
      <c r="U260" s="204">
        <v>0</v>
      </c>
      <c r="V260" s="204">
        <v>0</v>
      </c>
      <c r="W260" s="204">
        <v>0</v>
      </c>
      <c r="X260" s="206">
        <v>0.55450799999999989</v>
      </c>
      <c r="Y260" s="206">
        <v>1.8206345999999998</v>
      </c>
      <c r="Z260" s="206">
        <v>0.52678259999999988</v>
      </c>
      <c r="AA260" s="206">
        <v>0.36967199999999995</v>
      </c>
      <c r="AB260" s="204">
        <v>0</v>
      </c>
      <c r="AC260" s="206">
        <v>4.2161091599999994</v>
      </c>
      <c r="AD260" s="203">
        <v>5</v>
      </c>
      <c r="AE260" s="205"/>
      <c r="AF260" s="204">
        <v>0</v>
      </c>
      <c r="AG260" s="204">
        <v>0</v>
      </c>
      <c r="AH260" s="204">
        <v>0</v>
      </c>
      <c r="AI260" s="205">
        <v>0.57143559447736647</v>
      </c>
      <c r="AJ260" s="205">
        <v>0.42817612461703281</v>
      </c>
      <c r="AK260" s="205">
        <v>0.54422437569272997</v>
      </c>
      <c r="AL260" s="205">
        <v>0.51021035221193434</v>
      </c>
      <c r="AM260" s="204">
        <v>0</v>
      </c>
      <c r="AN260" s="205">
        <v>0.55504597976203462</v>
      </c>
    </row>
    <row r="261" spans="1:40" x14ac:dyDescent="0.3">
      <c r="A261" s="202"/>
      <c r="B261" s="200" t="s">
        <v>740</v>
      </c>
      <c r="C261" s="200" t="s">
        <v>29</v>
      </c>
      <c r="D261" s="200" t="s">
        <v>157</v>
      </c>
      <c r="E261" s="201" t="s">
        <v>6</v>
      </c>
      <c r="F261" s="201">
        <v>2010</v>
      </c>
      <c r="G261" s="201">
        <v>50</v>
      </c>
      <c r="H261" s="202">
        <v>0.15</v>
      </c>
      <c r="I261" s="205">
        <v>1.7746228926353149</v>
      </c>
      <c r="J261" s="202">
        <v>1</v>
      </c>
      <c r="K261" s="202"/>
      <c r="L261" s="202"/>
      <c r="M261" s="206">
        <v>1.8108108839058278E-3</v>
      </c>
      <c r="N261" s="206">
        <v>5.3039009496893006E-3</v>
      </c>
      <c r="O261" s="207">
        <v>5.3039009496893006E-3</v>
      </c>
      <c r="P261" s="203">
        <v>5</v>
      </c>
      <c r="Q261" s="203">
        <v>0</v>
      </c>
      <c r="R261" s="203">
        <v>0</v>
      </c>
      <c r="S261" s="203">
        <v>0</v>
      </c>
      <c r="T261" s="203">
        <v>5</v>
      </c>
      <c r="U261" s="204">
        <v>0</v>
      </c>
      <c r="V261" s="204">
        <v>0</v>
      </c>
      <c r="W261" s="204">
        <v>0</v>
      </c>
      <c r="X261" s="204">
        <v>0</v>
      </c>
      <c r="Y261" s="204">
        <v>0</v>
      </c>
      <c r="Z261" s="206">
        <v>1.0628069999999998</v>
      </c>
      <c r="AA261" s="206">
        <v>3.1225269660000001</v>
      </c>
      <c r="AB261" s="206">
        <v>0.25507367999999997</v>
      </c>
      <c r="AC261" s="206">
        <v>1.0628069999999998</v>
      </c>
      <c r="AD261" s="203">
        <v>5</v>
      </c>
      <c r="AE261" s="205"/>
      <c r="AF261" s="204">
        <v>0</v>
      </c>
      <c r="AG261" s="204">
        <v>0</v>
      </c>
      <c r="AH261" s="204">
        <v>0</v>
      </c>
      <c r="AI261" s="204">
        <v>0</v>
      </c>
      <c r="AJ261" s="204">
        <v>0</v>
      </c>
      <c r="AK261" s="205">
        <v>0.57796628698567931</v>
      </c>
      <c r="AL261" s="205">
        <v>0.57487113266195666</v>
      </c>
      <c r="AM261" s="205">
        <v>0.58123163323983562</v>
      </c>
      <c r="AN261" s="205">
        <v>0.58163980152160522</v>
      </c>
    </row>
    <row r="262" spans="1:40" x14ac:dyDescent="0.3">
      <c r="A262" s="202"/>
      <c r="B262" s="200" t="s">
        <v>1858</v>
      </c>
      <c r="C262" s="200" t="s">
        <v>35</v>
      </c>
      <c r="D262" s="200" t="s">
        <v>156</v>
      </c>
      <c r="E262" s="201" t="s">
        <v>6</v>
      </c>
      <c r="F262" s="201">
        <v>2011</v>
      </c>
      <c r="G262" s="201">
        <v>50</v>
      </c>
      <c r="H262" s="202">
        <v>0.15</v>
      </c>
      <c r="I262" s="205">
        <v>1.2353304508956147</v>
      </c>
      <c r="J262" s="202">
        <v>1</v>
      </c>
      <c r="K262" s="205">
        <v>3.7869352705854347</v>
      </c>
      <c r="L262" s="205">
        <v>1.01841</v>
      </c>
      <c r="M262" s="202"/>
      <c r="N262" s="206">
        <v>0.20676398305482738</v>
      </c>
      <c r="O262" s="207">
        <v>0.20676398305482738</v>
      </c>
      <c r="P262" s="203">
        <v>5</v>
      </c>
      <c r="Q262" s="203" t="s">
        <v>2491</v>
      </c>
      <c r="R262" s="203" t="s">
        <v>2491</v>
      </c>
      <c r="S262" s="203" t="s">
        <v>2491</v>
      </c>
      <c r="T262" s="203"/>
      <c r="U262" s="202"/>
      <c r="V262" s="202"/>
      <c r="W262" s="202"/>
      <c r="X262" s="202"/>
      <c r="Y262" s="202"/>
      <c r="Z262" s="202"/>
      <c r="AA262" s="206"/>
      <c r="AB262" s="202"/>
      <c r="AC262" s="202"/>
      <c r="AD262" s="203"/>
      <c r="AE262" s="202">
        <v>1</v>
      </c>
      <c r="AF262" s="202"/>
      <c r="AG262" s="202"/>
      <c r="AH262" s="202"/>
      <c r="AI262" s="202"/>
      <c r="AJ262" s="202"/>
      <c r="AK262" s="202"/>
      <c r="AL262" s="202"/>
      <c r="AM262" s="202"/>
      <c r="AN262" s="202"/>
    </row>
    <row r="263" spans="1:40" x14ac:dyDescent="0.3">
      <c r="A263" s="202"/>
      <c r="B263" s="200" t="s">
        <v>942</v>
      </c>
      <c r="C263" s="200" t="s">
        <v>2519</v>
      </c>
      <c r="D263" s="200" t="s">
        <v>156</v>
      </c>
      <c r="E263" s="201" t="s">
        <v>6</v>
      </c>
      <c r="F263" s="201">
        <v>2011</v>
      </c>
      <c r="G263" s="201">
        <v>50</v>
      </c>
      <c r="H263" s="202">
        <v>0.15</v>
      </c>
      <c r="I263" s="205">
        <v>1.6420361247947455</v>
      </c>
      <c r="J263" s="202">
        <v>1</v>
      </c>
      <c r="K263" s="205">
        <v>3.6066050196051669</v>
      </c>
      <c r="L263" s="205">
        <v>0.65384858769104759</v>
      </c>
      <c r="M263" s="202"/>
      <c r="N263" s="206">
        <v>0.15191731786963786</v>
      </c>
      <c r="O263" s="207">
        <v>0.15191731786963786</v>
      </c>
      <c r="P263" s="203">
        <v>5</v>
      </c>
      <c r="Q263" s="203" t="s">
        <v>2491</v>
      </c>
      <c r="R263" s="203" t="s">
        <v>2491</v>
      </c>
      <c r="S263" s="203" t="s">
        <v>2491</v>
      </c>
      <c r="T263" s="203"/>
      <c r="U263" s="202"/>
      <c r="V263" s="202"/>
      <c r="W263" s="202"/>
      <c r="X263" s="202"/>
      <c r="Y263" s="202"/>
      <c r="Z263" s="202"/>
      <c r="AA263" s="202"/>
      <c r="AB263" s="202"/>
      <c r="AC263" s="202"/>
      <c r="AD263" s="203"/>
      <c r="AE263" s="202">
        <v>1</v>
      </c>
      <c r="AF263" s="202"/>
      <c r="AG263" s="202"/>
      <c r="AH263" s="202"/>
      <c r="AI263" s="202"/>
      <c r="AJ263" s="202"/>
      <c r="AK263" s="202"/>
      <c r="AL263" s="202"/>
      <c r="AM263" s="202"/>
      <c r="AN263" s="202"/>
    </row>
    <row r="264" spans="1:40" x14ac:dyDescent="0.3">
      <c r="A264" s="202"/>
      <c r="B264" s="200" t="s">
        <v>1856</v>
      </c>
      <c r="C264" s="200" t="s">
        <v>7</v>
      </c>
      <c r="D264" s="200" t="s">
        <v>156</v>
      </c>
      <c r="E264" s="201" t="s">
        <v>6</v>
      </c>
      <c r="F264" s="201">
        <v>2011</v>
      </c>
      <c r="G264" s="201">
        <v>50</v>
      </c>
      <c r="H264" s="202">
        <v>0.2</v>
      </c>
      <c r="I264" s="205">
        <v>1.2054244098442992</v>
      </c>
      <c r="J264" s="202">
        <v>1</v>
      </c>
      <c r="K264" s="205">
        <v>4.5443223247025193</v>
      </c>
      <c r="L264" s="205">
        <v>1.6319100000000002</v>
      </c>
      <c r="M264" s="202"/>
      <c r="N264" s="206">
        <v>2.3454452023322974</v>
      </c>
      <c r="O264" s="207">
        <v>2.3454452023322974</v>
      </c>
      <c r="P264" s="203">
        <v>5</v>
      </c>
      <c r="Q264" s="203" t="s">
        <v>2491</v>
      </c>
      <c r="R264" s="203" t="s">
        <v>2491</v>
      </c>
      <c r="S264" s="203" t="s">
        <v>2491</v>
      </c>
      <c r="T264" s="203"/>
      <c r="U264" s="206"/>
      <c r="V264" s="206"/>
      <c r="W264" s="206"/>
      <c r="X264" s="206"/>
      <c r="Y264" s="206"/>
      <c r="Z264" s="206"/>
      <c r="AA264" s="206"/>
      <c r="AB264" s="206"/>
      <c r="AC264" s="206"/>
      <c r="AD264" s="203"/>
      <c r="AE264" s="202">
        <v>1</v>
      </c>
      <c r="AF264" s="202"/>
      <c r="AG264" s="202"/>
      <c r="AH264" s="202"/>
      <c r="AI264" s="202"/>
      <c r="AJ264" s="202"/>
      <c r="AK264" s="202"/>
      <c r="AL264" s="202"/>
      <c r="AM264" s="202"/>
      <c r="AN264" s="202"/>
    </row>
    <row r="265" spans="1:40" x14ac:dyDescent="0.3">
      <c r="A265" s="202"/>
      <c r="B265" s="200" t="s">
        <v>937</v>
      </c>
      <c r="C265" s="200" t="s">
        <v>7</v>
      </c>
      <c r="D265" s="200" t="s">
        <v>156</v>
      </c>
      <c r="E265" s="201" t="s">
        <v>6</v>
      </c>
      <c r="F265" s="201">
        <v>2011</v>
      </c>
      <c r="G265" s="201">
        <v>50</v>
      </c>
      <c r="H265" s="202">
        <v>0.2</v>
      </c>
      <c r="I265" s="205">
        <v>1.2163600425726016</v>
      </c>
      <c r="J265" s="202">
        <v>1</v>
      </c>
      <c r="K265" s="205">
        <v>4.5443223247025193</v>
      </c>
      <c r="L265" s="205">
        <v>1.6319100000000002</v>
      </c>
      <c r="M265" s="202"/>
      <c r="N265" s="206">
        <v>2.1022561484687818</v>
      </c>
      <c r="O265" s="207">
        <v>2.1022561484687818</v>
      </c>
      <c r="P265" s="203">
        <v>5</v>
      </c>
      <c r="Q265" s="203" t="s">
        <v>2491</v>
      </c>
      <c r="R265" s="203" t="s">
        <v>2491</v>
      </c>
      <c r="S265" s="203" t="s">
        <v>2491</v>
      </c>
      <c r="T265" s="203"/>
      <c r="U265" s="202"/>
      <c r="V265" s="202"/>
      <c r="W265" s="202"/>
      <c r="X265" s="202"/>
      <c r="Y265" s="202"/>
      <c r="Z265" s="202"/>
      <c r="AA265" s="202"/>
      <c r="AB265" s="202"/>
      <c r="AC265" s="202"/>
      <c r="AD265" s="203"/>
      <c r="AE265" s="202">
        <v>1</v>
      </c>
      <c r="AF265" s="202"/>
      <c r="AG265" s="202"/>
      <c r="AH265" s="202"/>
      <c r="AI265" s="202"/>
      <c r="AJ265" s="202"/>
      <c r="AK265" s="202"/>
      <c r="AL265" s="202"/>
      <c r="AM265" s="202"/>
      <c r="AN265" s="202"/>
    </row>
    <row r="266" spans="1:40" x14ac:dyDescent="0.3">
      <c r="A266" s="202"/>
      <c r="B266" s="200" t="s">
        <v>938</v>
      </c>
      <c r="C266" s="200" t="s">
        <v>29</v>
      </c>
      <c r="D266" s="200" t="s">
        <v>157</v>
      </c>
      <c r="E266" s="201" t="s">
        <v>6</v>
      </c>
      <c r="F266" s="201">
        <v>2011</v>
      </c>
      <c r="G266" s="201">
        <v>50</v>
      </c>
      <c r="H266" s="202">
        <v>0.15</v>
      </c>
      <c r="I266" s="205">
        <v>1.3537906137184117</v>
      </c>
      <c r="J266" s="202">
        <v>1</v>
      </c>
      <c r="K266" s="202"/>
      <c r="L266" s="202"/>
      <c r="M266" s="202"/>
      <c r="N266" s="206">
        <v>0.2554129297645219</v>
      </c>
      <c r="O266" s="207">
        <v>0.2554129297645219</v>
      </c>
      <c r="P266" s="203">
        <v>5</v>
      </c>
      <c r="Q266" s="203" t="s">
        <v>2491</v>
      </c>
      <c r="R266" s="203" t="s">
        <v>2491</v>
      </c>
      <c r="S266" s="203" t="s">
        <v>2491</v>
      </c>
      <c r="T266" s="203"/>
      <c r="U266" s="202"/>
      <c r="V266" s="202"/>
      <c r="W266" s="202"/>
      <c r="X266" s="202"/>
      <c r="Y266" s="202"/>
      <c r="Z266" s="202"/>
      <c r="AA266" s="206"/>
      <c r="AB266" s="202"/>
      <c r="AC266" s="202"/>
      <c r="AD266" s="203"/>
      <c r="AE266" s="202">
        <v>1</v>
      </c>
      <c r="AF266" s="202"/>
      <c r="AG266" s="202"/>
      <c r="AH266" s="202"/>
      <c r="AI266" s="202"/>
      <c r="AJ266" s="202"/>
      <c r="AK266" s="202"/>
      <c r="AL266" s="202"/>
      <c r="AM266" s="202"/>
      <c r="AN266" s="202"/>
    </row>
    <row r="267" spans="1:40" x14ac:dyDescent="0.3">
      <c r="A267" s="202"/>
      <c r="B267" s="200" t="s">
        <v>939</v>
      </c>
      <c r="C267" s="200" t="s">
        <v>29</v>
      </c>
      <c r="D267" s="200" t="s">
        <v>157</v>
      </c>
      <c r="E267" s="201" t="s">
        <v>6</v>
      </c>
      <c r="F267" s="201">
        <v>2011</v>
      </c>
      <c r="G267" s="201">
        <v>50</v>
      </c>
      <c r="H267" s="202">
        <v>0.15</v>
      </c>
      <c r="I267" s="205">
        <v>1.4118311449950587</v>
      </c>
      <c r="J267" s="202">
        <v>1</v>
      </c>
      <c r="K267" s="202"/>
      <c r="L267" s="202"/>
      <c r="M267" s="202"/>
      <c r="N267" s="206">
        <v>0.15821292976452195</v>
      </c>
      <c r="O267" s="207">
        <v>0.15821292976452195</v>
      </c>
      <c r="P267" s="203">
        <v>5</v>
      </c>
      <c r="Q267" s="203" t="s">
        <v>2491</v>
      </c>
      <c r="R267" s="203" t="s">
        <v>2491</v>
      </c>
      <c r="S267" s="203" t="s">
        <v>2491</v>
      </c>
      <c r="T267" s="203"/>
      <c r="U267" s="202"/>
      <c r="V267" s="202"/>
      <c r="W267" s="202"/>
      <c r="X267" s="202"/>
      <c r="Y267" s="202"/>
      <c r="Z267" s="202"/>
      <c r="AA267" s="202"/>
      <c r="AB267" s="202"/>
      <c r="AC267" s="202"/>
      <c r="AD267" s="203"/>
      <c r="AE267" s="202">
        <v>1</v>
      </c>
      <c r="AF267" s="202"/>
      <c r="AG267" s="202"/>
      <c r="AH267" s="202"/>
      <c r="AI267" s="202"/>
      <c r="AJ267" s="202"/>
      <c r="AK267" s="202"/>
      <c r="AL267" s="202"/>
      <c r="AM267" s="202"/>
      <c r="AN267" s="202"/>
    </row>
    <row r="268" spans="1:40" x14ac:dyDescent="0.3">
      <c r="A268" s="202"/>
      <c r="B268" s="200" t="s">
        <v>940</v>
      </c>
      <c r="C268" s="200" t="s">
        <v>29</v>
      </c>
      <c r="D268" s="200" t="s">
        <v>157</v>
      </c>
      <c r="E268" s="201" t="s">
        <v>6</v>
      </c>
      <c r="F268" s="201">
        <v>2011</v>
      </c>
      <c r="G268" s="201">
        <v>50</v>
      </c>
      <c r="H268" s="202">
        <v>0.15</v>
      </c>
      <c r="I268" s="205">
        <v>1.7746228926353149</v>
      </c>
      <c r="J268" s="202">
        <v>1</v>
      </c>
      <c r="K268" s="202"/>
      <c r="L268" s="202"/>
      <c r="M268" s="202"/>
      <c r="N268" s="206">
        <v>0.15821292976452195</v>
      </c>
      <c r="O268" s="207">
        <v>0.15821292976452195</v>
      </c>
      <c r="P268" s="203">
        <v>5</v>
      </c>
      <c r="Q268" s="203" t="s">
        <v>2491</v>
      </c>
      <c r="R268" s="203" t="s">
        <v>2491</v>
      </c>
      <c r="S268" s="203" t="s">
        <v>2491</v>
      </c>
      <c r="T268" s="203"/>
      <c r="U268" s="202"/>
      <c r="V268" s="202"/>
      <c r="W268" s="202"/>
      <c r="X268" s="202"/>
      <c r="Y268" s="202"/>
      <c r="Z268" s="202"/>
      <c r="AA268" s="202"/>
      <c r="AB268" s="202"/>
      <c r="AC268" s="202"/>
      <c r="AD268" s="203"/>
      <c r="AE268" s="202">
        <v>1</v>
      </c>
      <c r="AF268" s="202"/>
      <c r="AG268" s="202"/>
      <c r="AH268" s="202"/>
      <c r="AI268" s="202"/>
      <c r="AJ268" s="202"/>
      <c r="AK268" s="202"/>
      <c r="AL268" s="202"/>
      <c r="AM268" s="202"/>
      <c r="AN268" s="202"/>
    </row>
    <row r="269" spans="1:40" x14ac:dyDescent="0.3">
      <c r="A269" s="202"/>
      <c r="B269" s="200" t="s">
        <v>941</v>
      </c>
      <c r="C269" s="200" t="s">
        <v>29</v>
      </c>
      <c r="D269" s="200" t="s">
        <v>157</v>
      </c>
      <c r="E269" s="201" t="s">
        <v>6</v>
      </c>
      <c r="F269" s="201">
        <v>2011</v>
      </c>
      <c r="G269" s="201">
        <v>50</v>
      </c>
      <c r="H269" s="202">
        <v>0.15</v>
      </c>
      <c r="I269" s="205">
        <v>1.7291066282420748</v>
      </c>
      <c r="J269" s="202">
        <v>1</v>
      </c>
      <c r="K269" s="202"/>
      <c r="L269" s="202"/>
      <c r="M269" s="202"/>
      <c r="N269" s="206">
        <v>0.34538419109594543</v>
      </c>
      <c r="O269" s="207">
        <v>0.34538419109594543</v>
      </c>
      <c r="P269" s="203">
        <v>5</v>
      </c>
      <c r="Q269" s="203" t="s">
        <v>2491</v>
      </c>
      <c r="R269" s="203" t="s">
        <v>2491</v>
      </c>
      <c r="S269" s="203" t="s">
        <v>2491</v>
      </c>
      <c r="T269" s="203"/>
      <c r="U269" s="202"/>
      <c r="V269" s="202"/>
      <c r="W269" s="202"/>
      <c r="X269" s="202"/>
      <c r="Y269" s="202"/>
      <c r="Z269" s="202"/>
      <c r="AA269" s="206"/>
      <c r="AB269" s="202"/>
      <c r="AC269" s="202"/>
      <c r="AD269" s="203"/>
      <c r="AE269" s="202">
        <v>1</v>
      </c>
      <c r="AF269" s="202"/>
      <c r="AG269" s="202"/>
      <c r="AH269" s="202"/>
      <c r="AI269" s="202"/>
      <c r="AJ269" s="202"/>
      <c r="AK269" s="202"/>
      <c r="AL269" s="202"/>
      <c r="AM269" s="202"/>
      <c r="AN269" s="202"/>
    </row>
    <row r="270" spans="1:40" ht="15" thickBot="1" x14ac:dyDescent="0.35">
      <c r="A270" s="209"/>
      <c r="B270" s="210"/>
      <c r="C270" s="210"/>
      <c r="D270" s="210"/>
      <c r="E270" s="210"/>
      <c r="F270" s="210"/>
      <c r="G270" s="210"/>
      <c r="H270" s="211"/>
      <c r="I270" s="212"/>
      <c r="J270" s="212"/>
      <c r="K270" s="212"/>
      <c r="L270" s="212"/>
      <c r="M270" s="212"/>
      <c r="N270" s="212"/>
      <c r="O270" s="210"/>
      <c r="P270" s="210"/>
      <c r="Q270" s="210"/>
      <c r="R270" s="210"/>
      <c r="S270" s="210"/>
      <c r="T270" s="210"/>
      <c r="U270" s="213"/>
      <c r="V270" s="213"/>
      <c r="W270" s="213"/>
      <c r="X270" s="213"/>
      <c r="Y270" s="213"/>
      <c r="Z270" s="214"/>
      <c r="AA270" s="213"/>
      <c r="AB270" s="213"/>
      <c r="AC270" s="213"/>
      <c r="AD270" s="210"/>
      <c r="AE270" s="210"/>
      <c r="AF270" s="210"/>
      <c r="AG270" s="210"/>
      <c r="AH270" s="210"/>
      <c r="AI270" s="210"/>
      <c r="AJ270" s="210"/>
      <c r="AK270" s="210"/>
      <c r="AL270" s="210"/>
      <c r="AM270" s="210"/>
      <c r="AN270" s="210"/>
    </row>
    <row r="272" spans="1:40" x14ac:dyDescent="0.3">
      <c r="B272" s="54" t="s">
        <v>8</v>
      </c>
      <c r="U272" s="54" t="s">
        <v>2504</v>
      </c>
      <c r="V272" s="54" t="s">
        <v>2505</v>
      </c>
      <c r="W272" s="54" t="s">
        <v>2506</v>
      </c>
      <c r="X272" s="54" t="s">
        <v>2507</v>
      </c>
      <c r="Y272" s="54" t="s">
        <v>2508</v>
      </c>
      <c r="Z272" s="54" t="s">
        <v>2509</v>
      </c>
      <c r="AA272" s="54" t="s">
        <v>2510</v>
      </c>
      <c r="AB272" s="54" t="s">
        <v>2511</v>
      </c>
      <c r="AC272" s="54" t="s">
        <v>2512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BB628"/>
  <sheetViews>
    <sheetView zoomScale="65" zoomScaleNormal="65" workbookViewId="0">
      <pane ySplit="5" topLeftCell="A6" activePane="bottomLeft" state="frozen"/>
      <selection activeCell="C1" sqref="C1:C1048576"/>
      <selection pane="bottomLeft" sqref="A1:XFD1048576"/>
    </sheetView>
  </sheetViews>
  <sheetFormatPr defaultRowHeight="14.4" x14ac:dyDescent="0.3"/>
  <cols>
    <col min="1" max="1" width="46.5546875" style="60" bestFit="1" customWidth="1"/>
    <col min="2" max="2" width="19.5546875" style="54" customWidth="1"/>
    <col min="3" max="3" width="10.6640625" style="54" customWidth="1"/>
    <col min="4" max="4" width="11.109375" style="54" customWidth="1"/>
    <col min="5" max="5" width="25.88671875" style="54" customWidth="1"/>
    <col min="6" max="6" width="11.44140625" style="54" customWidth="1"/>
    <col min="7" max="7" width="9.5546875" style="54" customWidth="1"/>
    <col min="8" max="8" width="12.6640625" style="54" customWidth="1"/>
    <col min="9" max="9" width="13.109375" style="54" customWidth="1"/>
    <col min="10" max="11" width="9.109375" style="54" customWidth="1"/>
    <col min="12" max="12" width="12.44140625" style="54" customWidth="1"/>
    <col min="13" max="16" width="9.109375" style="54" customWidth="1"/>
    <col min="17" max="20" width="11.33203125" style="54" customWidth="1"/>
    <col min="21" max="38" width="10" style="54" customWidth="1"/>
    <col min="39" max="49" width="9.109375" style="54" customWidth="1"/>
    <col min="50" max="50" width="11.109375" style="54" customWidth="1"/>
    <col min="51" max="64" width="9.109375" style="54" customWidth="1"/>
    <col min="65" max="16384" width="8.88671875" style="54"/>
  </cols>
  <sheetData>
    <row r="1" spans="1:54" ht="15.6" x14ac:dyDescent="0.3">
      <c r="A1" s="52"/>
      <c r="B1" s="53" t="s">
        <v>2404</v>
      </c>
      <c r="D1" s="55"/>
      <c r="E1" s="55"/>
      <c r="F1" s="55"/>
      <c r="G1" s="56"/>
      <c r="H1" s="56"/>
      <c r="I1" s="57"/>
      <c r="J1" s="57"/>
      <c r="K1" s="57"/>
      <c r="L1" s="56"/>
      <c r="M1" s="57"/>
      <c r="N1" s="58"/>
      <c r="O1" s="58"/>
      <c r="P1" s="58"/>
      <c r="Q1" s="58"/>
      <c r="R1" s="58"/>
      <c r="S1" s="58"/>
      <c r="T1" s="58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BB1" s="54" t="s">
        <v>8</v>
      </c>
    </row>
    <row r="2" spans="1:54" x14ac:dyDescent="0.3">
      <c r="B2" s="17"/>
      <c r="D2" s="61"/>
      <c r="E2" s="61"/>
      <c r="F2" s="61"/>
      <c r="G2" s="62"/>
      <c r="H2" s="62"/>
      <c r="I2" s="59"/>
      <c r="J2" s="59"/>
      <c r="K2" s="59"/>
      <c r="L2" s="62"/>
      <c r="M2" s="59"/>
      <c r="N2" s="63"/>
      <c r="O2" s="63"/>
      <c r="P2" s="63"/>
      <c r="Q2" s="63"/>
      <c r="R2" s="63"/>
      <c r="S2" s="63"/>
      <c r="T2" s="63"/>
      <c r="AN2" s="59"/>
      <c r="AO2" s="59"/>
      <c r="AP2" s="59"/>
    </row>
    <row r="3" spans="1:54" x14ac:dyDescent="0.3">
      <c r="E3" s="64" t="s">
        <v>2405</v>
      </c>
      <c r="F3" s="64"/>
      <c r="G3" s="65"/>
      <c r="H3" s="65"/>
      <c r="I3" s="66"/>
      <c r="J3" s="66"/>
      <c r="K3" s="66"/>
      <c r="L3" s="65"/>
      <c r="M3" s="66"/>
      <c r="N3" s="67"/>
      <c r="O3" s="67"/>
      <c r="P3" s="67"/>
      <c r="Q3" s="67"/>
      <c r="R3" s="67"/>
      <c r="S3" s="67"/>
      <c r="T3" s="67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6"/>
      <c r="AO3" s="66"/>
      <c r="AP3" s="66"/>
    </row>
    <row r="4" spans="1:54" s="4" customFormat="1" ht="42" customHeight="1" thickBot="1" x14ac:dyDescent="0.3">
      <c r="A4" s="215"/>
      <c r="B4" s="25" t="s">
        <v>4</v>
      </c>
      <c r="C4" s="25" t="s">
        <v>2406</v>
      </c>
      <c r="D4" s="26" t="s">
        <v>2407</v>
      </c>
      <c r="E4" s="26" t="s">
        <v>251</v>
      </c>
      <c r="F4" s="26" t="s">
        <v>1</v>
      </c>
      <c r="G4" s="27" t="s">
        <v>2</v>
      </c>
      <c r="H4" s="27" t="s">
        <v>2410</v>
      </c>
      <c r="I4" s="27" t="s">
        <v>2409</v>
      </c>
      <c r="J4" s="27" t="s">
        <v>2620</v>
      </c>
      <c r="K4" s="27" t="s">
        <v>1241</v>
      </c>
      <c r="L4" s="27" t="s">
        <v>2429</v>
      </c>
      <c r="M4" s="27" t="s">
        <v>76</v>
      </c>
      <c r="N4" s="27" t="s">
        <v>2430</v>
      </c>
      <c r="O4" s="27" t="s">
        <v>2431</v>
      </c>
      <c r="P4" s="27" t="s">
        <v>2433</v>
      </c>
      <c r="Q4" s="27" t="s">
        <v>2704</v>
      </c>
      <c r="R4" s="27" t="s">
        <v>2705</v>
      </c>
      <c r="S4" s="27" t="s">
        <v>2706</v>
      </c>
      <c r="T4" s="27" t="s">
        <v>2622</v>
      </c>
      <c r="U4" s="27" t="s">
        <v>2434</v>
      </c>
      <c r="V4" s="27" t="s">
        <v>2435</v>
      </c>
      <c r="W4" s="27" t="s">
        <v>2436</v>
      </c>
      <c r="X4" s="27" t="s">
        <v>2437</v>
      </c>
      <c r="Y4" s="27" t="s">
        <v>2438</v>
      </c>
      <c r="Z4" s="27" t="s">
        <v>2439</v>
      </c>
      <c r="AA4" s="27" t="s">
        <v>2440</v>
      </c>
      <c r="AB4" s="27" t="s">
        <v>2441</v>
      </c>
      <c r="AC4" s="27" t="s">
        <v>2442</v>
      </c>
      <c r="AD4" s="27" t="s">
        <v>2454</v>
      </c>
      <c r="AE4" s="27" t="s">
        <v>2455</v>
      </c>
      <c r="AF4" s="27" t="s">
        <v>2456</v>
      </c>
      <c r="AG4" s="27" t="s">
        <v>2457</v>
      </c>
      <c r="AH4" s="27" t="s">
        <v>2458</v>
      </c>
      <c r="AI4" s="27" t="s">
        <v>2459</v>
      </c>
      <c r="AJ4" s="27" t="s">
        <v>2460</v>
      </c>
      <c r="AK4" s="27" t="s">
        <v>2461</v>
      </c>
      <c r="AL4" s="27" t="s">
        <v>2462</v>
      </c>
      <c r="AM4" s="27" t="s">
        <v>2443</v>
      </c>
      <c r="AN4" s="27" t="s">
        <v>2408</v>
      </c>
      <c r="AO4" s="27" t="s">
        <v>2444</v>
      </c>
      <c r="AP4" s="27" t="s">
        <v>2445</v>
      </c>
      <c r="AQ4" s="27" t="s">
        <v>2446</v>
      </c>
      <c r="AR4" s="27" t="s">
        <v>2447</v>
      </c>
      <c r="AS4" s="27" t="s">
        <v>2448</v>
      </c>
      <c r="AT4" s="27" t="s">
        <v>2449</v>
      </c>
      <c r="AU4" s="27" t="s">
        <v>2450</v>
      </c>
      <c r="AV4" s="27" t="s">
        <v>2451</v>
      </c>
      <c r="AW4" s="27" t="s">
        <v>2452</v>
      </c>
      <c r="AX4" s="27" t="s">
        <v>2463</v>
      </c>
      <c r="AY4" s="4" t="s">
        <v>2713</v>
      </c>
      <c r="AZ4" s="4" t="s">
        <v>2703</v>
      </c>
      <c r="BB4" s="4" t="s">
        <v>2649</v>
      </c>
    </row>
    <row r="5" spans="1:54" s="71" customFormat="1" ht="49.2" customHeight="1" thickBot="1" x14ac:dyDescent="0.35">
      <c r="A5" s="216" t="s">
        <v>2623</v>
      </c>
      <c r="B5" s="28" t="s">
        <v>2411</v>
      </c>
      <c r="C5" s="28" t="s">
        <v>2412</v>
      </c>
      <c r="D5" s="28" t="s">
        <v>2413</v>
      </c>
      <c r="E5" s="28" t="s">
        <v>251</v>
      </c>
      <c r="F5" s="28" t="s">
        <v>2414</v>
      </c>
      <c r="G5" s="28" t="s">
        <v>2415</v>
      </c>
      <c r="H5" s="28" t="s">
        <v>2453</v>
      </c>
      <c r="I5" s="28" t="s">
        <v>2420</v>
      </c>
      <c r="J5" s="28" t="s">
        <v>2428</v>
      </c>
      <c r="K5" s="28" t="s">
        <v>2621</v>
      </c>
      <c r="L5" s="28" t="s">
        <v>2416</v>
      </c>
      <c r="M5" s="28" t="s">
        <v>2419</v>
      </c>
      <c r="N5" s="28" t="s">
        <v>2421</v>
      </c>
      <c r="O5" s="28" t="s">
        <v>2421</v>
      </c>
      <c r="P5" s="28" t="s">
        <v>2421</v>
      </c>
      <c r="Q5" s="28" t="s">
        <v>2422</v>
      </c>
      <c r="R5" s="28" t="s">
        <v>2422</v>
      </c>
      <c r="S5" s="28" t="s">
        <v>2422</v>
      </c>
      <c r="T5" s="28" t="s">
        <v>2422</v>
      </c>
      <c r="U5" s="28" t="s">
        <v>2417</v>
      </c>
      <c r="V5" s="28" t="s">
        <v>2417</v>
      </c>
      <c r="W5" s="28" t="s">
        <v>2417</v>
      </c>
      <c r="X5" s="28" t="s">
        <v>2417</v>
      </c>
      <c r="Y5" s="28" t="s">
        <v>2417</v>
      </c>
      <c r="Z5" s="28" t="s">
        <v>2417</v>
      </c>
      <c r="AA5" s="28" t="s">
        <v>2417</v>
      </c>
      <c r="AB5" s="28" t="s">
        <v>2417</v>
      </c>
      <c r="AC5" s="28" t="s">
        <v>2417</v>
      </c>
      <c r="AD5" s="28" t="s">
        <v>2417</v>
      </c>
      <c r="AE5" s="28" t="s">
        <v>2417</v>
      </c>
      <c r="AF5" s="28" t="s">
        <v>2417</v>
      </c>
      <c r="AG5" s="28" t="s">
        <v>2417</v>
      </c>
      <c r="AH5" s="28" t="s">
        <v>2417</v>
      </c>
      <c r="AI5" s="28" t="s">
        <v>2417</v>
      </c>
      <c r="AJ5" s="28" t="s">
        <v>2417</v>
      </c>
      <c r="AK5" s="28" t="s">
        <v>2417</v>
      </c>
      <c r="AL5" s="28" t="s">
        <v>2417</v>
      </c>
      <c r="AM5" s="28" t="s">
        <v>2417</v>
      </c>
      <c r="AN5" s="28" t="s">
        <v>2418</v>
      </c>
      <c r="AO5" s="28" t="s">
        <v>2418</v>
      </c>
      <c r="AP5" s="28" t="s">
        <v>2418</v>
      </c>
      <c r="AQ5" s="28" t="s">
        <v>2418</v>
      </c>
      <c r="AR5" s="28" t="s">
        <v>2418</v>
      </c>
      <c r="AS5" s="28" t="s">
        <v>2418</v>
      </c>
      <c r="AT5" s="28" t="s">
        <v>2418</v>
      </c>
      <c r="AU5" s="28" t="s">
        <v>2418</v>
      </c>
      <c r="AV5" s="28" t="s">
        <v>2418</v>
      </c>
      <c r="AW5" s="28" t="s">
        <v>2418</v>
      </c>
      <c r="AX5" s="28" t="s">
        <v>2422</v>
      </c>
      <c r="AY5" s="71" t="s">
        <v>2422</v>
      </c>
      <c r="AZ5" s="71" t="s">
        <v>2422</v>
      </c>
    </row>
    <row r="6" spans="1:54" ht="26.4" x14ac:dyDescent="0.3">
      <c r="A6" s="72" t="s">
        <v>2643</v>
      </c>
      <c r="B6" s="29" t="s">
        <v>2423</v>
      </c>
      <c r="C6" s="29"/>
      <c r="D6" s="29"/>
      <c r="E6" s="29"/>
      <c r="F6" s="29"/>
      <c r="G6" s="30"/>
      <c r="H6" s="30"/>
      <c r="I6" s="30"/>
      <c r="J6" s="30"/>
      <c r="K6" s="30"/>
      <c r="L6" s="30" t="s">
        <v>2424</v>
      </c>
      <c r="M6" s="30" t="s">
        <v>2424</v>
      </c>
      <c r="N6" s="30" t="s">
        <v>2424</v>
      </c>
      <c r="O6" s="30" t="s">
        <v>2424</v>
      </c>
      <c r="P6" s="30" t="s">
        <v>2424</v>
      </c>
      <c r="Q6" s="30"/>
      <c r="R6" s="30"/>
      <c r="S6" s="30"/>
      <c r="T6" s="30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spans="1:54" x14ac:dyDescent="0.3">
      <c r="A7" s="73"/>
      <c r="B7" s="217" t="s">
        <v>1920</v>
      </c>
      <c r="C7" s="217" t="s">
        <v>35</v>
      </c>
      <c r="D7" s="217" t="s">
        <v>77</v>
      </c>
      <c r="E7" s="74" t="s">
        <v>6</v>
      </c>
      <c r="F7" s="217">
        <v>2010</v>
      </c>
      <c r="G7" s="217">
        <v>50</v>
      </c>
      <c r="H7" s="217">
        <v>31.536000000000001</v>
      </c>
      <c r="I7" s="73">
        <v>0.2</v>
      </c>
      <c r="J7" s="76">
        <v>0.1121771295251858</v>
      </c>
      <c r="K7" s="76">
        <v>0.79718111398141667</v>
      </c>
      <c r="L7" s="76"/>
      <c r="M7" s="77">
        <v>4.8742042738073561</v>
      </c>
      <c r="N7" s="75">
        <v>0</v>
      </c>
      <c r="O7" s="75">
        <v>0</v>
      </c>
      <c r="P7" s="217">
        <v>5</v>
      </c>
      <c r="Q7" s="217">
        <v>0</v>
      </c>
      <c r="R7" s="217">
        <v>0</v>
      </c>
      <c r="S7" s="217">
        <v>0</v>
      </c>
      <c r="T7" s="217">
        <v>5</v>
      </c>
      <c r="U7" s="77">
        <v>3.9151582212160592E-2</v>
      </c>
      <c r="V7" s="75">
        <v>0</v>
      </c>
      <c r="W7" s="75">
        <v>0</v>
      </c>
      <c r="X7" s="75">
        <v>0</v>
      </c>
      <c r="Y7" s="75">
        <v>0</v>
      </c>
      <c r="Z7" s="75">
        <v>0</v>
      </c>
      <c r="AA7" s="75">
        <v>0</v>
      </c>
      <c r="AB7" s="75">
        <v>0</v>
      </c>
      <c r="AC7" s="77">
        <v>5.5136311654301945E-3</v>
      </c>
      <c r="AD7" s="77"/>
      <c r="AE7" s="75"/>
      <c r="AF7" s="75"/>
      <c r="AG7" s="75"/>
      <c r="AH7" s="75"/>
      <c r="AI7" s="75"/>
      <c r="AJ7" s="75"/>
      <c r="AK7" s="75"/>
      <c r="AL7" s="77"/>
      <c r="AM7" s="217">
        <v>5</v>
      </c>
      <c r="AN7" s="76">
        <v>0.2288985986892535</v>
      </c>
      <c r="AO7" s="80"/>
      <c r="AP7" s="80"/>
      <c r="AQ7" s="80"/>
      <c r="AR7" s="80"/>
      <c r="AS7" s="80"/>
      <c r="AT7" s="80"/>
      <c r="AU7" s="80"/>
      <c r="AV7" s="80"/>
      <c r="AW7" s="80"/>
      <c r="AX7" s="80"/>
      <c r="BB7" s="54" t="s">
        <v>2650</v>
      </c>
    </row>
    <row r="8" spans="1:54" x14ac:dyDescent="0.3">
      <c r="A8" s="73"/>
      <c r="B8" s="217"/>
      <c r="C8" s="217"/>
      <c r="D8" s="217" t="s">
        <v>78</v>
      </c>
      <c r="E8" s="74" t="s">
        <v>6</v>
      </c>
      <c r="F8" s="217"/>
      <c r="G8" s="217"/>
      <c r="H8" s="217"/>
      <c r="I8" s="73"/>
      <c r="J8" s="76">
        <v>0.88782287047481423</v>
      </c>
      <c r="K8" s="73"/>
      <c r="L8" s="73"/>
      <c r="M8" s="77"/>
      <c r="N8" s="75"/>
      <c r="O8" s="75"/>
      <c r="P8" s="217"/>
      <c r="Q8" s="217"/>
      <c r="R8" s="217"/>
      <c r="S8" s="217"/>
      <c r="T8" s="217"/>
      <c r="U8" s="77"/>
      <c r="V8" s="75"/>
      <c r="W8" s="75"/>
      <c r="X8" s="75"/>
      <c r="Y8" s="75"/>
      <c r="Z8" s="75"/>
      <c r="AA8" s="75"/>
      <c r="AB8" s="75"/>
      <c r="AC8" s="77"/>
      <c r="AD8" s="80"/>
      <c r="AE8" s="75"/>
      <c r="AF8" s="75"/>
      <c r="AG8" s="75"/>
      <c r="AH8" s="75"/>
      <c r="AI8" s="75"/>
      <c r="AJ8" s="75"/>
      <c r="AK8" s="75"/>
      <c r="AL8" s="80"/>
      <c r="AM8" s="217"/>
      <c r="AN8" s="76"/>
      <c r="AO8" s="80"/>
      <c r="AP8" s="80"/>
      <c r="AQ8" s="80"/>
      <c r="AR8" s="80"/>
      <c r="AS8" s="80"/>
      <c r="AT8" s="80"/>
      <c r="AU8" s="80"/>
      <c r="AV8" s="80"/>
      <c r="AW8" s="80"/>
      <c r="AX8" s="80"/>
    </row>
    <row r="9" spans="1:54" x14ac:dyDescent="0.3">
      <c r="A9" s="73"/>
      <c r="B9" s="217" t="s">
        <v>1922</v>
      </c>
      <c r="C9" s="217" t="s">
        <v>2519</v>
      </c>
      <c r="D9" s="217" t="s">
        <v>77</v>
      </c>
      <c r="E9" s="74" t="s">
        <v>6</v>
      </c>
      <c r="F9" s="217">
        <v>2010</v>
      </c>
      <c r="G9" s="217">
        <v>50</v>
      </c>
      <c r="H9" s="217">
        <v>31.536000000000001</v>
      </c>
      <c r="I9" s="73">
        <v>0.2</v>
      </c>
      <c r="J9" s="76">
        <v>0.1121771295251858</v>
      </c>
      <c r="K9" s="76">
        <v>0.79718111398141667</v>
      </c>
      <c r="L9" s="76"/>
      <c r="M9" s="77">
        <v>4.8742042738073561</v>
      </c>
      <c r="N9" s="75">
        <v>0</v>
      </c>
      <c r="O9" s="75">
        <v>0</v>
      </c>
      <c r="P9" s="217">
        <v>5</v>
      </c>
      <c r="Q9" s="217">
        <v>0</v>
      </c>
      <c r="R9" s="217">
        <v>0</v>
      </c>
      <c r="S9" s="217">
        <v>0</v>
      </c>
      <c r="T9" s="217">
        <v>5</v>
      </c>
      <c r="U9" s="77">
        <v>4.827188760392731E-2</v>
      </c>
      <c r="V9" s="75">
        <v>0</v>
      </c>
      <c r="W9" s="75">
        <v>0</v>
      </c>
      <c r="X9" s="75">
        <v>0</v>
      </c>
      <c r="Y9" s="75">
        <v>0</v>
      </c>
      <c r="Z9" s="75">
        <v>0</v>
      </c>
      <c r="AA9" s="75">
        <v>0</v>
      </c>
      <c r="AB9" s="75">
        <v>0</v>
      </c>
      <c r="AC9" s="77">
        <v>6.7980237034836631E-3</v>
      </c>
      <c r="AD9" s="77"/>
      <c r="AE9" s="75"/>
      <c r="AF9" s="75"/>
      <c r="AG9" s="75"/>
      <c r="AH9" s="75"/>
      <c r="AI9" s="75"/>
      <c r="AJ9" s="75"/>
      <c r="AK9" s="75"/>
      <c r="AL9" s="77"/>
      <c r="AM9" s="217">
        <v>5</v>
      </c>
      <c r="AN9" s="76">
        <v>0.22889859868925344</v>
      </c>
      <c r="AO9" s="80"/>
      <c r="AP9" s="80"/>
      <c r="AQ9" s="80"/>
      <c r="AR9" s="80"/>
      <c r="AS9" s="80"/>
      <c r="AT9" s="80"/>
      <c r="AU9" s="80"/>
      <c r="AV9" s="80"/>
      <c r="AW9" s="80"/>
      <c r="AX9" s="80"/>
      <c r="BB9" s="54" t="s">
        <v>2650</v>
      </c>
    </row>
    <row r="10" spans="1:54" x14ac:dyDescent="0.3">
      <c r="A10" s="73"/>
      <c r="B10" s="217"/>
      <c r="C10" s="217"/>
      <c r="D10" s="217" t="s">
        <v>78</v>
      </c>
      <c r="E10" s="74" t="s">
        <v>6</v>
      </c>
      <c r="F10" s="217"/>
      <c r="G10" s="217"/>
      <c r="H10" s="217"/>
      <c r="I10" s="73"/>
      <c r="J10" s="76">
        <v>0.88782287047481423</v>
      </c>
      <c r="K10" s="73"/>
      <c r="L10" s="73"/>
      <c r="M10" s="77"/>
      <c r="N10" s="73"/>
      <c r="O10" s="73"/>
      <c r="P10" s="217"/>
      <c r="Q10" s="217"/>
      <c r="R10" s="217"/>
      <c r="S10" s="217"/>
      <c r="T10" s="217"/>
      <c r="U10" s="77"/>
      <c r="V10" s="77"/>
      <c r="W10" s="77"/>
      <c r="X10" s="77"/>
      <c r="Y10" s="77"/>
      <c r="Z10" s="77"/>
      <c r="AA10" s="77"/>
      <c r="AB10" s="77"/>
      <c r="AC10" s="77"/>
      <c r="AD10" s="80"/>
      <c r="AE10" s="80"/>
      <c r="AF10" s="80"/>
      <c r="AG10" s="80"/>
      <c r="AH10" s="80"/>
      <c r="AI10" s="80"/>
      <c r="AJ10" s="80"/>
      <c r="AK10" s="75"/>
      <c r="AL10" s="80"/>
      <c r="AM10" s="217"/>
      <c r="AN10" s="76"/>
      <c r="AO10" s="80"/>
      <c r="AP10" s="80"/>
      <c r="AQ10" s="80"/>
      <c r="AR10" s="80"/>
      <c r="AS10" s="80"/>
      <c r="AT10" s="80"/>
      <c r="AU10" s="80"/>
      <c r="AV10" s="80"/>
      <c r="AW10" s="80"/>
      <c r="AX10" s="80"/>
    </row>
    <row r="11" spans="1:54" x14ac:dyDescent="0.3">
      <c r="A11" s="73"/>
      <c r="B11" s="217" t="s">
        <v>974</v>
      </c>
      <c r="C11" s="217" t="s">
        <v>32</v>
      </c>
      <c r="D11" s="217" t="s">
        <v>77</v>
      </c>
      <c r="E11" s="74" t="s">
        <v>6</v>
      </c>
      <c r="F11" s="217">
        <v>2010</v>
      </c>
      <c r="G11" s="217">
        <v>50</v>
      </c>
      <c r="H11" s="217">
        <v>31.536000000000001</v>
      </c>
      <c r="I11" s="73">
        <v>0.15</v>
      </c>
      <c r="J11" s="76">
        <v>9.7595331943705288E-2</v>
      </c>
      <c r="K11" s="76">
        <v>0.79574272412212199</v>
      </c>
      <c r="L11" s="76"/>
      <c r="M11" s="77">
        <v>4.2505601854890207</v>
      </c>
      <c r="N11" s="77">
        <v>5.3007291023160541E-2</v>
      </c>
      <c r="O11" s="77">
        <v>5.3007291023160541E-2</v>
      </c>
      <c r="P11" s="217">
        <v>5</v>
      </c>
      <c r="Q11" s="217">
        <v>0</v>
      </c>
      <c r="R11" s="217">
        <v>0</v>
      </c>
      <c r="S11" s="217">
        <v>0</v>
      </c>
      <c r="T11" s="217">
        <v>5</v>
      </c>
      <c r="U11" s="75">
        <v>0</v>
      </c>
      <c r="V11" s="77">
        <v>2.1590042664593842E-2</v>
      </c>
      <c r="W11" s="77">
        <v>0.73028294368468172</v>
      </c>
      <c r="X11" s="77">
        <v>0.98709742191304983</v>
      </c>
      <c r="Y11" s="77">
        <v>0.16808593473205877</v>
      </c>
      <c r="Z11" s="75">
        <v>0.10314345510054197</v>
      </c>
      <c r="AA11" s="77">
        <v>0.34759096505896486</v>
      </c>
      <c r="AB11" s="75">
        <v>3.1978707406914379E-2</v>
      </c>
      <c r="AC11" s="77">
        <v>7.2580858799884448E-2</v>
      </c>
      <c r="AD11" s="75"/>
      <c r="AE11" s="77"/>
      <c r="AF11" s="77"/>
      <c r="AG11" s="77"/>
      <c r="AH11" s="77"/>
      <c r="AI11" s="77"/>
      <c r="AJ11" s="77"/>
      <c r="AK11" s="77"/>
      <c r="AL11" s="77"/>
      <c r="AM11" s="217">
        <v>5</v>
      </c>
      <c r="AN11" s="76">
        <v>0.32288035930421127</v>
      </c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BB11" s="54" t="s">
        <v>974</v>
      </c>
    </row>
    <row r="12" spans="1:54" x14ac:dyDescent="0.3">
      <c r="A12" s="73"/>
      <c r="B12" s="217"/>
      <c r="C12" s="217"/>
      <c r="D12" s="217" t="s">
        <v>78</v>
      </c>
      <c r="E12" s="74" t="s">
        <v>6</v>
      </c>
      <c r="F12" s="217"/>
      <c r="G12" s="217"/>
      <c r="H12" s="217"/>
      <c r="I12" s="73"/>
      <c r="J12" s="76">
        <v>0.90240466805629471</v>
      </c>
      <c r="K12" s="73"/>
      <c r="L12" s="73"/>
      <c r="M12" s="77"/>
      <c r="N12" s="73"/>
      <c r="O12" s="73"/>
      <c r="P12" s="217"/>
      <c r="Q12" s="217"/>
      <c r="R12" s="217"/>
      <c r="S12" s="217"/>
      <c r="T12" s="217"/>
      <c r="U12" s="75"/>
      <c r="V12" s="77"/>
      <c r="W12" s="77"/>
      <c r="X12" s="77"/>
      <c r="Y12" s="77"/>
      <c r="Z12" s="77"/>
      <c r="AA12" s="77"/>
      <c r="AB12" s="77"/>
      <c r="AC12" s="77"/>
      <c r="AD12" s="75"/>
      <c r="AE12" s="80"/>
      <c r="AF12" s="80"/>
      <c r="AG12" s="80"/>
      <c r="AH12" s="80"/>
      <c r="AI12" s="80"/>
      <c r="AJ12" s="80"/>
      <c r="AK12" s="80"/>
      <c r="AL12" s="80"/>
      <c r="AM12" s="217"/>
      <c r="AN12" s="76"/>
      <c r="AO12" s="80"/>
      <c r="AP12" s="80"/>
      <c r="AQ12" s="80"/>
      <c r="AR12" s="80"/>
      <c r="AS12" s="80"/>
      <c r="AT12" s="80"/>
      <c r="AU12" s="80"/>
      <c r="AV12" s="80"/>
      <c r="AW12" s="80"/>
      <c r="AX12" s="80"/>
    </row>
    <row r="13" spans="1:54" x14ac:dyDescent="0.3">
      <c r="A13" s="73"/>
      <c r="B13" s="217" t="s">
        <v>973</v>
      </c>
      <c r="C13" s="217" t="s">
        <v>7</v>
      </c>
      <c r="D13" s="217" t="s">
        <v>77</v>
      </c>
      <c r="E13" s="74" t="s">
        <v>6</v>
      </c>
      <c r="F13" s="217">
        <v>2010</v>
      </c>
      <c r="G13" s="217">
        <v>50</v>
      </c>
      <c r="H13" s="217">
        <v>31.536000000000001</v>
      </c>
      <c r="I13" s="73">
        <v>0.3</v>
      </c>
      <c r="J13" s="76">
        <v>0.1143292546254962</v>
      </c>
      <c r="K13" s="76">
        <v>0.79696117775904485</v>
      </c>
      <c r="L13" s="76"/>
      <c r="M13" s="77">
        <v>4.9705002887662868</v>
      </c>
      <c r="N13" s="75">
        <v>0</v>
      </c>
      <c r="O13" s="75">
        <v>0</v>
      </c>
      <c r="P13" s="217">
        <v>5</v>
      </c>
      <c r="Q13" s="217">
        <v>0</v>
      </c>
      <c r="R13" s="217">
        <v>0</v>
      </c>
      <c r="S13" s="217">
        <v>0</v>
      </c>
      <c r="T13" s="217">
        <v>5</v>
      </c>
      <c r="U13" s="75">
        <v>0</v>
      </c>
      <c r="V13" s="75">
        <v>0</v>
      </c>
      <c r="W13" s="77">
        <v>3.0455499273284734</v>
      </c>
      <c r="X13" s="77">
        <v>0.39415777790173206</v>
      </c>
      <c r="Y13" s="77">
        <v>3.3812127268366612</v>
      </c>
      <c r="Z13" s="77">
        <v>0</v>
      </c>
      <c r="AA13" s="75">
        <v>0</v>
      </c>
      <c r="AB13" s="77">
        <v>7.4866139264153544E-2</v>
      </c>
      <c r="AC13" s="77">
        <v>0.6777780673638486</v>
      </c>
      <c r="AD13" s="75"/>
      <c r="AE13" s="75"/>
      <c r="AF13" s="77"/>
      <c r="AG13" s="77"/>
      <c r="AH13" s="77"/>
      <c r="AI13" s="75"/>
      <c r="AJ13" s="75"/>
      <c r="AK13" s="77"/>
      <c r="AL13" s="77"/>
      <c r="AM13" s="217">
        <v>5</v>
      </c>
      <c r="AN13" s="76">
        <v>0.29742014319708993</v>
      </c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BB13" s="54" t="s">
        <v>973</v>
      </c>
    </row>
    <row r="14" spans="1:54" x14ac:dyDescent="0.3">
      <c r="A14" s="73"/>
      <c r="B14" s="217"/>
      <c r="C14" s="217"/>
      <c r="D14" s="217" t="s">
        <v>78</v>
      </c>
      <c r="E14" s="74" t="s">
        <v>6</v>
      </c>
      <c r="F14" s="217"/>
      <c r="G14" s="217"/>
      <c r="H14" s="217"/>
      <c r="I14" s="73"/>
      <c r="J14" s="76">
        <v>0.88567074537450385</v>
      </c>
      <c r="K14" s="73"/>
      <c r="L14" s="73"/>
      <c r="M14" s="77"/>
      <c r="N14" s="73"/>
      <c r="O14" s="73"/>
      <c r="P14" s="217"/>
      <c r="Q14" s="217"/>
      <c r="R14" s="217"/>
      <c r="S14" s="217"/>
      <c r="T14" s="217"/>
      <c r="U14" s="75"/>
      <c r="V14" s="77"/>
      <c r="W14" s="77"/>
      <c r="X14" s="77"/>
      <c r="Y14" s="77"/>
      <c r="Z14" s="77"/>
      <c r="AA14" s="77"/>
      <c r="AB14" s="77"/>
      <c r="AC14" s="77"/>
      <c r="AD14" s="75"/>
      <c r="AE14" s="80"/>
      <c r="AF14" s="80"/>
      <c r="AG14" s="80"/>
      <c r="AH14" s="80"/>
      <c r="AI14" s="80"/>
      <c r="AJ14" s="80"/>
      <c r="AK14" s="80"/>
      <c r="AL14" s="80"/>
      <c r="AM14" s="217"/>
      <c r="AN14" s="76"/>
      <c r="AO14" s="80"/>
      <c r="AP14" s="80"/>
      <c r="AQ14" s="80"/>
      <c r="AR14" s="80"/>
      <c r="AS14" s="80"/>
      <c r="AT14" s="80"/>
      <c r="AU14" s="80"/>
      <c r="AV14" s="80"/>
      <c r="AW14" s="80"/>
      <c r="AX14" s="80"/>
    </row>
    <row r="15" spans="1:54" x14ac:dyDescent="0.3">
      <c r="A15" s="73"/>
      <c r="B15" s="217" t="s">
        <v>972</v>
      </c>
      <c r="C15" s="217" t="s">
        <v>26</v>
      </c>
      <c r="D15" s="217" t="s">
        <v>77</v>
      </c>
      <c r="E15" s="74" t="s">
        <v>6</v>
      </c>
      <c r="F15" s="217">
        <v>2010</v>
      </c>
      <c r="G15" s="217">
        <v>50</v>
      </c>
      <c r="H15" s="217">
        <v>31.536000000000001</v>
      </c>
      <c r="I15" s="73">
        <v>0.15</v>
      </c>
      <c r="J15" s="76">
        <v>0.11190922958837206</v>
      </c>
      <c r="K15" s="76">
        <v>0.79680724169615491</v>
      </c>
      <c r="L15" s="76"/>
      <c r="M15" s="77">
        <v>4.8661626492433614</v>
      </c>
      <c r="N15" s="75">
        <v>0</v>
      </c>
      <c r="O15" s="75">
        <v>0</v>
      </c>
      <c r="P15" s="217">
        <v>5</v>
      </c>
      <c r="Q15" s="217">
        <v>0</v>
      </c>
      <c r="R15" s="217">
        <v>0</v>
      </c>
      <c r="S15" s="217">
        <v>0</v>
      </c>
      <c r="T15" s="217">
        <v>5</v>
      </c>
      <c r="U15" s="75">
        <v>0</v>
      </c>
      <c r="V15" s="77">
        <v>0.15427671144015509</v>
      </c>
      <c r="W15" s="77">
        <v>0.15427671144015509</v>
      </c>
      <c r="X15" s="77">
        <v>1.8551537422730986</v>
      </c>
      <c r="Y15" s="77">
        <v>0.12337464529455577</v>
      </c>
      <c r="Z15" s="77">
        <v>5.7589337895502725E-2</v>
      </c>
      <c r="AA15" s="77">
        <v>0.19211868605339608</v>
      </c>
      <c r="AB15" s="75">
        <v>5.0467816011235947E-3</v>
      </c>
      <c r="AC15" s="77">
        <v>0.75805206484028087</v>
      </c>
      <c r="AD15" s="75"/>
      <c r="AE15" s="77"/>
      <c r="AF15" s="77"/>
      <c r="AG15" s="77"/>
      <c r="AH15" s="77"/>
      <c r="AI15" s="77"/>
      <c r="AJ15" s="77"/>
      <c r="AK15" s="77"/>
      <c r="AL15" s="77"/>
      <c r="AM15" s="217">
        <v>5</v>
      </c>
      <c r="AN15" s="76"/>
      <c r="AO15" s="75">
        <v>0</v>
      </c>
      <c r="AP15" s="76">
        <v>4.7815252642591087E-2</v>
      </c>
      <c r="AQ15" s="76">
        <v>0.99</v>
      </c>
      <c r="AR15" s="76">
        <v>8.3697228346854669E-2</v>
      </c>
      <c r="AS15" s="76">
        <v>5.5155628902277688E-2</v>
      </c>
      <c r="AT15" s="76">
        <v>0.99</v>
      </c>
      <c r="AU15" s="76">
        <v>0.64919752143401388</v>
      </c>
      <c r="AV15" s="76">
        <v>0.99</v>
      </c>
      <c r="AW15" s="76">
        <v>4.771446658847945E-2</v>
      </c>
      <c r="AX15" s="80"/>
      <c r="BB15" s="54" t="s">
        <v>972</v>
      </c>
    </row>
    <row r="16" spans="1:54" x14ac:dyDescent="0.3">
      <c r="A16" s="73"/>
      <c r="B16" s="217"/>
      <c r="C16" s="217"/>
      <c r="D16" s="217" t="s">
        <v>79</v>
      </c>
      <c r="E16" s="74" t="s">
        <v>6</v>
      </c>
      <c r="F16" s="217"/>
      <c r="G16" s="217"/>
      <c r="H16" s="217"/>
      <c r="I16" s="73"/>
      <c r="J16" s="76">
        <v>0.88809077041162776</v>
      </c>
      <c r="K16" s="73"/>
      <c r="L16" s="73"/>
      <c r="M16" s="77"/>
      <c r="N16" s="75"/>
      <c r="O16" s="75"/>
      <c r="P16" s="217"/>
      <c r="Q16" s="217"/>
      <c r="R16" s="217"/>
      <c r="S16" s="217"/>
      <c r="T16" s="217"/>
      <c r="U16" s="80"/>
      <c r="V16" s="80"/>
      <c r="W16" s="80"/>
      <c r="X16" s="80"/>
      <c r="Y16" s="80"/>
      <c r="Z16" s="80"/>
      <c r="AA16" s="80"/>
      <c r="AB16" s="80"/>
      <c r="AC16" s="80"/>
      <c r="AD16" s="75"/>
      <c r="AE16" s="80"/>
      <c r="AF16" s="80"/>
      <c r="AG16" s="80"/>
      <c r="AH16" s="80"/>
      <c r="AI16" s="80"/>
      <c r="AJ16" s="80"/>
      <c r="AK16" s="80"/>
      <c r="AL16" s="80"/>
      <c r="AM16" s="217"/>
      <c r="AN16" s="76"/>
      <c r="AO16" s="80"/>
      <c r="AP16" s="80"/>
      <c r="AQ16" s="80"/>
      <c r="AR16" s="80"/>
      <c r="AS16" s="80"/>
      <c r="AT16" s="80"/>
      <c r="AU16" s="80"/>
      <c r="AV16" s="80"/>
      <c r="AW16" s="80"/>
      <c r="AX16" s="80"/>
    </row>
    <row r="17" spans="1:54" x14ac:dyDescent="0.3">
      <c r="A17" s="73"/>
      <c r="B17" s="217" t="s">
        <v>1924</v>
      </c>
      <c r="C17" s="217" t="s">
        <v>35</v>
      </c>
      <c r="D17" s="217" t="s">
        <v>77</v>
      </c>
      <c r="E17" s="74" t="s">
        <v>6</v>
      </c>
      <c r="F17" s="217">
        <v>2010</v>
      </c>
      <c r="G17" s="217">
        <v>50</v>
      </c>
      <c r="H17" s="217">
        <v>31.536000000000001</v>
      </c>
      <c r="I17" s="73">
        <v>0.2</v>
      </c>
      <c r="J17" s="76">
        <v>0.49599715782101655</v>
      </c>
      <c r="K17" s="76">
        <v>0.71820985657714242</v>
      </c>
      <c r="L17" s="76"/>
      <c r="M17" s="77">
        <v>2.7547265629810278</v>
      </c>
      <c r="N17" s="77">
        <v>0.53659720497609398</v>
      </c>
      <c r="O17" s="77">
        <v>0.53659720497609398</v>
      </c>
      <c r="P17" s="217">
        <v>5</v>
      </c>
      <c r="Q17" s="217">
        <v>0</v>
      </c>
      <c r="R17" s="217">
        <v>0</v>
      </c>
      <c r="S17" s="217">
        <v>0</v>
      </c>
      <c r="T17" s="217">
        <v>5</v>
      </c>
      <c r="U17" s="75">
        <v>0</v>
      </c>
      <c r="V17" s="75">
        <v>0</v>
      </c>
      <c r="W17" s="75">
        <v>0</v>
      </c>
      <c r="X17" s="75">
        <v>0</v>
      </c>
      <c r="Y17" s="77">
        <v>8.3713145264004626E-3</v>
      </c>
      <c r="Z17" s="75">
        <v>0</v>
      </c>
      <c r="AA17" s="75">
        <v>0</v>
      </c>
      <c r="AB17" s="75">
        <v>0</v>
      </c>
      <c r="AC17" s="77">
        <v>6.2634008229160945E-2</v>
      </c>
      <c r="AD17" s="75">
        <v>0</v>
      </c>
      <c r="AE17" s="75">
        <v>0</v>
      </c>
      <c r="AF17" s="75">
        <v>0</v>
      </c>
      <c r="AG17" s="75">
        <v>0</v>
      </c>
      <c r="AH17" s="77">
        <v>8.3713145264004626E-3</v>
      </c>
      <c r="AI17" s="75">
        <v>0</v>
      </c>
      <c r="AJ17" s="75">
        <v>0</v>
      </c>
      <c r="AK17" s="75">
        <v>0</v>
      </c>
      <c r="AL17" s="77">
        <v>6.2634008229160945E-2</v>
      </c>
      <c r="AM17" s="217">
        <v>5</v>
      </c>
      <c r="AN17" s="76">
        <v>0.21965017045938467</v>
      </c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BB17" s="54" t="s">
        <v>2651</v>
      </c>
    </row>
    <row r="18" spans="1:54" x14ac:dyDescent="0.3">
      <c r="A18" s="73"/>
      <c r="B18" s="217"/>
      <c r="C18" s="217"/>
      <c r="D18" s="217" t="s">
        <v>78</v>
      </c>
      <c r="E18" s="74" t="s">
        <v>6</v>
      </c>
      <c r="F18" s="217"/>
      <c r="G18" s="217"/>
      <c r="H18" s="217"/>
      <c r="I18" s="73"/>
      <c r="J18" s="76">
        <v>0.5040028421789835</v>
      </c>
      <c r="K18" s="73"/>
      <c r="L18" s="73"/>
      <c r="M18" s="77"/>
      <c r="N18" s="73"/>
      <c r="O18" s="73"/>
      <c r="P18" s="217"/>
      <c r="Q18" s="217"/>
      <c r="R18" s="217"/>
      <c r="S18" s="217"/>
      <c r="T18" s="217"/>
      <c r="U18" s="75"/>
      <c r="V18" s="75"/>
      <c r="W18" s="75"/>
      <c r="X18" s="75"/>
      <c r="Y18" s="80"/>
      <c r="Z18" s="75"/>
      <c r="AA18" s="75"/>
      <c r="AB18" s="75"/>
      <c r="AC18" s="80"/>
      <c r="AD18" s="80"/>
      <c r="AE18" s="80"/>
      <c r="AF18" s="80"/>
      <c r="AG18" s="80"/>
      <c r="AH18" s="80"/>
      <c r="AI18" s="80"/>
      <c r="AJ18" s="75"/>
      <c r="AK18" s="75"/>
      <c r="AL18" s="80"/>
      <c r="AM18" s="217"/>
      <c r="AN18" s="76"/>
      <c r="AO18" s="80"/>
      <c r="AP18" s="80"/>
      <c r="AQ18" s="80"/>
      <c r="AR18" s="80"/>
      <c r="AS18" s="80"/>
      <c r="AT18" s="80"/>
      <c r="AU18" s="80"/>
      <c r="AV18" s="80"/>
      <c r="AW18" s="80"/>
      <c r="AX18" s="80"/>
    </row>
    <row r="19" spans="1:54" x14ac:dyDescent="0.3">
      <c r="A19" s="73"/>
      <c r="B19" s="217" t="s">
        <v>1926</v>
      </c>
      <c r="C19" s="217" t="s">
        <v>2519</v>
      </c>
      <c r="D19" s="217" t="s">
        <v>77</v>
      </c>
      <c r="E19" s="74" t="s">
        <v>6</v>
      </c>
      <c r="F19" s="217">
        <v>2010</v>
      </c>
      <c r="G19" s="217">
        <v>50</v>
      </c>
      <c r="H19" s="217">
        <v>31.536000000000001</v>
      </c>
      <c r="I19" s="73">
        <v>0.2</v>
      </c>
      <c r="J19" s="76">
        <v>0.49599715782101655</v>
      </c>
      <c r="K19" s="76">
        <v>0.71820985657714242</v>
      </c>
      <c r="L19" s="76"/>
      <c r="M19" s="77">
        <v>2.7547265629810278</v>
      </c>
      <c r="N19" s="77">
        <v>0.53659720497609398</v>
      </c>
      <c r="O19" s="77">
        <v>0.53659720497609398</v>
      </c>
      <c r="P19" s="217">
        <v>5</v>
      </c>
      <c r="Q19" s="217">
        <v>0</v>
      </c>
      <c r="R19" s="217">
        <v>0</v>
      </c>
      <c r="S19" s="217">
        <v>0</v>
      </c>
      <c r="T19" s="217">
        <v>5</v>
      </c>
      <c r="U19" s="75">
        <v>0</v>
      </c>
      <c r="V19" s="75">
        <v>0</v>
      </c>
      <c r="W19" s="75">
        <v>0</v>
      </c>
      <c r="X19" s="75">
        <v>0</v>
      </c>
      <c r="Y19" s="77">
        <v>1.0321400338962871E-2</v>
      </c>
      <c r="Z19" s="75">
        <v>0</v>
      </c>
      <c r="AA19" s="75">
        <v>0</v>
      </c>
      <c r="AB19" s="75">
        <v>0</v>
      </c>
      <c r="AC19" s="77">
        <v>7.7224511362976783E-2</v>
      </c>
      <c r="AD19" s="75">
        <v>0</v>
      </c>
      <c r="AE19" s="75">
        <v>0</v>
      </c>
      <c r="AF19" s="75">
        <v>0</v>
      </c>
      <c r="AG19" s="75">
        <v>0</v>
      </c>
      <c r="AH19" s="77">
        <v>1.0321400338962871E-2</v>
      </c>
      <c r="AI19" s="75">
        <v>0</v>
      </c>
      <c r="AJ19" s="75">
        <v>0</v>
      </c>
      <c r="AK19" s="75">
        <v>0</v>
      </c>
      <c r="AL19" s="77">
        <v>7.7224511362976783E-2</v>
      </c>
      <c r="AM19" s="217">
        <v>5</v>
      </c>
      <c r="AN19" s="76">
        <v>0.21965017045938462</v>
      </c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BB19" s="54" t="s">
        <v>2651</v>
      </c>
    </row>
    <row r="20" spans="1:54" x14ac:dyDescent="0.3">
      <c r="A20" s="73"/>
      <c r="B20" s="217"/>
      <c r="C20" s="217"/>
      <c r="D20" s="217" t="s">
        <v>78</v>
      </c>
      <c r="E20" s="74" t="s">
        <v>6</v>
      </c>
      <c r="F20" s="217"/>
      <c r="G20" s="217"/>
      <c r="H20" s="217"/>
      <c r="I20" s="73"/>
      <c r="J20" s="76">
        <v>0.5040028421789835</v>
      </c>
      <c r="K20" s="73"/>
      <c r="L20" s="73"/>
      <c r="M20" s="77"/>
      <c r="N20" s="73"/>
      <c r="O20" s="73"/>
      <c r="P20" s="217"/>
      <c r="Q20" s="217"/>
      <c r="R20" s="217"/>
      <c r="S20" s="217"/>
      <c r="T20" s="217"/>
      <c r="U20" s="80"/>
      <c r="V20" s="75"/>
      <c r="W20" s="75"/>
      <c r="X20" s="75"/>
      <c r="Y20" s="80"/>
      <c r="Z20" s="75"/>
      <c r="AA20" s="75"/>
      <c r="AB20" s="75"/>
      <c r="AC20" s="80"/>
      <c r="AD20" s="80"/>
      <c r="AE20" s="80"/>
      <c r="AF20" s="80"/>
      <c r="AG20" s="80"/>
      <c r="AH20" s="80"/>
      <c r="AI20" s="80"/>
      <c r="AJ20" s="80"/>
      <c r="AK20" s="75"/>
      <c r="AL20" s="80"/>
      <c r="AM20" s="217"/>
      <c r="AN20" s="76"/>
      <c r="AO20" s="80"/>
      <c r="AP20" s="80"/>
      <c r="AQ20" s="80"/>
      <c r="AR20" s="80"/>
      <c r="AS20" s="80"/>
      <c r="AT20" s="80"/>
      <c r="AU20" s="80"/>
      <c r="AV20" s="80"/>
      <c r="AW20" s="80"/>
      <c r="AX20" s="80"/>
    </row>
    <row r="21" spans="1:54" x14ac:dyDescent="0.3">
      <c r="A21" s="73"/>
      <c r="B21" s="217" t="s">
        <v>14</v>
      </c>
      <c r="C21" s="217" t="s">
        <v>32</v>
      </c>
      <c r="D21" s="217" t="s">
        <v>77</v>
      </c>
      <c r="E21" s="74" t="s">
        <v>6</v>
      </c>
      <c r="F21" s="217">
        <v>2010</v>
      </c>
      <c r="G21" s="217">
        <v>30</v>
      </c>
      <c r="H21" s="217">
        <v>31.536000000000001</v>
      </c>
      <c r="I21" s="73">
        <v>0.15</v>
      </c>
      <c r="J21" s="76">
        <v>0.50568939449406802</v>
      </c>
      <c r="K21" s="76">
        <v>0.71987178814837516</v>
      </c>
      <c r="L21" s="76">
        <v>478.42700413196377</v>
      </c>
      <c r="M21" s="77">
        <v>2.6461194640588475</v>
      </c>
      <c r="N21" s="77">
        <v>0.52352470966087727</v>
      </c>
      <c r="O21" s="77">
        <v>0.52352470966087727</v>
      </c>
      <c r="P21" s="217">
        <v>5</v>
      </c>
      <c r="Q21" s="217">
        <v>0</v>
      </c>
      <c r="R21" s="217" t="s">
        <v>2491</v>
      </c>
      <c r="S21" s="217" t="s">
        <v>2491</v>
      </c>
      <c r="T21" s="217"/>
      <c r="U21" s="77">
        <v>0.47684802810133292</v>
      </c>
      <c r="V21" s="77">
        <v>0.48199343422025459</v>
      </c>
      <c r="W21" s="77">
        <v>2.6006877331539446E-2</v>
      </c>
      <c r="X21" s="77">
        <v>1.4409215818825909E-2</v>
      </c>
      <c r="Y21" s="77">
        <v>2.2879101994304674</v>
      </c>
      <c r="Z21" s="77">
        <v>1.23084502724448E-2</v>
      </c>
      <c r="AA21" s="77">
        <v>1.8275102989730421E-2</v>
      </c>
      <c r="AB21" s="77">
        <v>0.17726367867675069</v>
      </c>
      <c r="AC21" s="77">
        <v>7.3377263709400191</v>
      </c>
      <c r="AD21" s="77">
        <v>0.47684802810133292</v>
      </c>
      <c r="AE21" s="77">
        <v>0.48199343422025459</v>
      </c>
      <c r="AF21" s="77">
        <v>2.6006877331539446E-2</v>
      </c>
      <c r="AG21" s="77">
        <v>1.4409215818825909E-2</v>
      </c>
      <c r="AH21" s="77">
        <v>2.2879101994304674</v>
      </c>
      <c r="AI21" s="77">
        <v>1.23084502724448E-2</v>
      </c>
      <c r="AJ21" s="77">
        <v>1.8275102989730421E-2</v>
      </c>
      <c r="AK21" s="77">
        <v>0.17726367867675069</v>
      </c>
      <c r="AL21" s="77">
        <v>7.3377263709400191</v>
      </c>
      <c r="AM21" s="217">
        <v>5</v>
      </c>
      <c r="AN21" s="76">
        <v>0.37211144721930961</v>
      </c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54">
        <v>0.1</v>
      </c>
      <c r="AZ21" s="54">
        <v>5</v>
      </c>
      <c r="BB21" s="54" t="s">
        <v>14</v>
      </c>
    </row>
    <row r="22" spans="1:54" x14ac:dyDescent="0.3">
      <c r="A22" s="73"/>
      <c r="B22" s="217"/>
      <c r="C22" s="217"/>
      <c r="D22" s="217" t="s">
        <v>78</v>
      </c>
      <c r="E22" s="74" t="s">
        <v>6</v>
      </c>
      <c r="F22" s="217"/>
      <c r="G22" s="217"/>
      <c r="H22" s="217"/>
      <c r="I22" s="73"/>
      <c r="J22" s="76">
        <v>0.49431060550593192</v>
      </c>
      <c r="K22" s="73"/>
      <c r="L22" s="73"/>
      <c r="M22" s="77"/>
      <c r="N22" s="73"/>
      <c r="O22" s="73"/>
      <c r="P22" s="217"/>
      <c r="Q22" s="217"/>
      <c r="R22" s="217"/>
      <c r="S22" s="217"/>
      <c r="T22" s="217"/>
      <c r="U22" s="80"/>
      <c r="V22" s="80"/>
      <c r="W22" s="80"/>
      <c r="X22" s="80"/>
      <c r="Y22" s="80"/>
      <c r="Z22" s="75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217"/>
      <c r="AN22" s="76"/>
      <c r="AO22" s="80"/>
      <c r="AP22" s="80"/>
      <c r="AQ22" s="80"/>
      <c r="AR22" s="80"/>
      <c r="AS22" s="80"/>
      <c r="AT22" s="80"/>
      <c r="AU22" s="80"/>
      <c r="AV22" s="80"/>
      <c r="AW22" s="80"/>
      <c r="AX22" s="80"/>
    </row>
    <row r="23" spans="1:54" x14ac:dyDescent="0.3">
      <c r="A23" s="73"/>
      <c r="B23" s="217" t="s">
        <v>15</v>
      </c>
      <c r="C23" s="217" t="s">
        <v>32</v>
      </c>
      <c r="D23" s="217" t="s">
        <v>77</v>
      </c>
      <c r="E23" s="74" t="s">
        <v>6</v>
      </c>
      <c r="F23" s="217">
        <v>2010</v>
      </c>
      <c r="G23" s="217">
        <v>30</v>
      </c>
      <c r="H23" s="217">
        <v>31.536000000000001</v>
      </c>
      <c r="I23" s="73">
        <v>0.15</v>
      </c>
      <c r="J23" s="76">
        <v>0.64677364907990775</v>
      </c>
      <c r="K23" s="76">
        <v>0.6430548145846039</v>
      </c>
      <c r="L23" s="76">
        <v>3406.9562247395684</v>
      </c>
      <c r="M23" s="77">
        <v>156.31768840828437</v>
      </c>
      <c r="N23" s="77"/>
      <c r="O23" s="73"/>
      <c r="P23" s="217">
        <v>5</v>
      </c>
      <c r="Q23" s="217">
        <v>0</v>
      </c>
      <c r="R23" s="217" t="s">
        <v>2491</v>
      </c>
      <c r="S23" s="217" t="s">
        <v>2491</v>
      </c>
      <c r="T23" s="217"/>
      <c r="U23" s="77">
        <v>2.4798490983512483E-3</v>
      </c>
      <c r="V23" s="75">
        <v>0</v>
      </c>
      <c r="W23" s="75">
        <v>0</v>
      </c>
      <c r="X23" s="75">
        <v>0</v>
      </c>
      <c r="Y23" s="75">
        <v>0</v>
      </c>
      <c r="Z23" s="75">
        <v>0</v>
      </c>
      <c r="AA23" s="75">
        <v>0</v>
      </c>
      <c r="AB23" s="75">
        <v>0</v>
      </c>
      <c r="AC23" s="77">
        <v>4.4741065105081816E-4</v>
      </c>
      <c r="AD23" s="77">
        <v>2.4798490983512483E-3</v>
      </c>
      <c r="AE23" s="75">
        <v>0</v>
      </c>
      <c r="AF23" s="75">
        <v>0</v>
      </c>
      <c r="AG23" s="75">
        <v>0</v>
      </c>
      <c r="AH23" s="75">
        <v>0</v>
      </c>
      <c r="AI23" s="75">
        <v>0</v>
      </c>
      <c r="AJ23" s="75">
        <v>0</v>
      </c>
      <c r="AK23" s="75">
        <v>0</v>
      </c>
      <c r="AL23" s="77">
        <v>4.4741065105081816E-4</v>
      </c>
      <c r="AM23" s="217">
        <v>5</v>
      </c>
      <c r="AN23" s="76">
        <v>0.34860967160545853</v>
      </c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54">
        <v>0.1</v>
      </c>
      <c r="AZ23" s="54">
        <v>5</v>
      </c>
      <c r="BB23" s="54" t="s">
        <v>15</v>
      </c>
    </row>
    <row r="24" spans="1:54" x14ac:dyDescent="0.3">
      <c r="A24" s="73"/>
      <c r="B24" s="217"/>
      <c r="C24" s="217"/>
      <c r="D24" s="217" t="s">
        <v>78</v>
      </c>
      <c r="E24" s="74" t="s">
        <v>6</v>
      </c>
      <c r="F24" s="217"/>
      <c r="G24" s="217"/>
      <c r="H24" s="217"/>
      <c r="I24" s="73"/>
      <c r="J24" s="76">
        <v>0.35322635092009225</v>
      </c>
      <c r="K24" s="73"/>
      <c r="L24" s="73"/>
      <c r="M24" s="77"/>
      <c r="N24" s="73"/>
      <c r="O24" s="73"/>
      <c r="P24" s="217"/>
      <c r="Q24" s="217"/>
      <c r="R24" s="217"/>
      <c r="S24" s="217"/>
      <c r="T24" s="217"/>
      <c r="U24" s="80"/>
      <c r="V24" s="75"/>
      <c r="W24" s="75"/>
      <c r="X24" s="75"/>
      <c r="Y24" s="75"/>
      <c r="Z24" s="75"/>
      <c r="AA24" s="75"/>
      <c r="AB24" s="75"/>
      <c r="AC24" s="80"/>
      <c r="AD24" s="80"/>
      <c r="AE24" s="75"/>
      <c r="AF24" s="75"/>
      <c r="AG24" s="75"/>
      <c r="AH24" s="75"/>
      <c r="AI24" s="75"/>
      <c r="AJ24" s="75"/>
      <c r="AK24" s="75"/>
      <c r="AL24" s="80"/>
      <c r="AM24" s="217"/>
      <c r="AN24" s="76"/>
      <c r="AO24" s="80"/>
      <c r="AP24" s="80"/>
      <c r="AQ24" s="80"/>
      <c r="AR24" s="80"/>
      <c r="AS24" s="80"/>
      <c r="AT24" s="80"/>
      <c r="AU24" s="80"/>
      <c r="AV24" s="80"/>
      <c r="AW24" s="80"/>
      <c r="AX24" s="80"/>
    </row>
    <row r="25" spans="1:54" x14ac:dyDescent="0.3">
      <c r="A25" s="73"/>
      <c r="B25" s="217" t="s">
        <v>254</v>
      </c>
      <c r="C25" s="217" t="s">
        <v>32</v>
      </c>
      <c r="D25" s="217" t="s">
        <v>77</v>
      </c>
      <c r="E25" s="74" t="s">
        <v>6</v>
      </c>
      <c r="F25" s="217">
        <v>2010</v>
      </c>
      <c r="G25" s="217">
        <v>30</v>
      </c>
      <c r="H25" s="217">
        <v>31.536000000000001</v>
      </c>
      <c r="I25" s="73">
        <v>0.15</v>
      </c>
      <c r="J25" s="76">
        <v>0.41170182719604786</v>
      </c>
      <c r="K25" s="76">
        <v>0.64397043094977025</v>
      </c>
      <c r="L25" s="76">
        <v>963.26462765957444</v>
      </c>
      <c r="M25" s="77">
        <v>6.6194493781347175E-3</v>
      </c>
      <c r="N25" s="77"/>
      <c r="O25" s="73"/>
      <c r="P25" s="217">
        <v>5</v>
      </c>
      <c r="Q25" s="217">
        <v>0</v>
      </c>
      <c r="R25" s="217" t="s">
        <v>2491</v>
      </c>
      <c r="S25" s="217" t="s">
        <v>2491</v>
      </c>
      <c r="T25" s="217"/>
      <c r="U25" s="75">
        <v>0</v>
      </c>
      <c r="V25" s="77">
        <v>7.1936458175190794E-4</v>
      </c>
      <c r="W25" s="77">
        <v>4.3161874905114477E-4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7">
        <v>1.6324128280945371E-3</v>
      </c>
      <c r="AD25" s="75">
        <v>0</v>
      </c>
      <c r="AE25" s="77">
        <v>7.1936458175190794E-4</v>
      </c>
      <c r="AF25" s="77">
        <v>4.3161874905114477E-4</v>
      </c>
      <c r="AG25" s="75">
        <v>0</v>
      </c>
      <c r="AH25" s="75">
        <v>0</v>
      </c>
      <c r="AI25" s="75">
        <v>0</v>
      </c>
      <c r="AJ25" s="75">
        <v>0</v>
      </c>
      <c r="AK25" s="75">
        <v>0</v>
      </c>
      <c r="AL25" s="77">
        <v>1.6324128280945371E-3</v>
      </c>
      <c r="AM25" s="217">
        <v>5</v>
      </c>
      <c r="AN25" s="76">
        <v>0.38582081632738957</v>
      </c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54">
        <v>0.1</v>
      </c>
      <c r="AZ25" s="54">
        <v>5</v>
      </c>
      <c r="BB25" s="54" t="s">
        <v>254</v>
      </c>
    </row>
    <row r="26" spans="1:54" x14ac:dyDescent="0.3">
      <c r="A26" s="73"/>
      <c r="B26" s="217"/>
      <c r="C26" s="217"/>
      <c r="D26" s="217" t="s">
        <v>78</v>
      </c>
      <c r="E26" s="74" t="s">
        <v>6</v>
      </c>
      <c r="F26" s="217"/>
      <c r="G26" s="217"/>
      <c r="H26" s="217"/>
      <c r="I26" s="73"/>
      <c r="J26" s="76">
        <v>0.58829817280395225</v>
      </c>
      <c r="K26" s="73"/>
      <c r="L26" s="73"/>
      <c r="M26" s="77"/>
      <c r="N26" s="73"/>
      <c r="O26" s="73"/>
      <c r="P26" s="217"/>
      <c r="Q26" s="217"/>
      <c r="R26" s="217"/>
      <c r="S26" s="217"/>
      <c r="T26" s="217"/>
      <c r="U26" s="75"/>
      <c r="V26" s="80"/>
      <c r="W26" s="80"/>
      <c r="X26" s="75"/>
      <c r="Y26" s="75"/>
      <c r="Z26" s="75"/>
      <c r="AA26" s="75"/>
      <c r="AB26" s="75"/>
      <c r="AC26" s="80"/>
      <c r="AD26" s="75"/>
      <c r="AE26" s="80"/>
      <c r="AF26" s="80"/>
      <c r="AG26" s="75"/>
      <c r="AH26" s="75"/>
      <c r="AI26" s="75"/>
      <c r="AJ26" s="75"/>
      <c r="AK26" s="75"/>
      <c r="AL26" s="80"/>
      <c r="AM26" s="217"/>
      <c r="AN26" s="76"/>
      <c r="AO26" s="80"/>
      <c r="AP26" s="80"/>
      <c r="AQ26" s="80"/>
      <c r="AR26" s="80"/>
      <c r="AS26" s="80"/>
      <c r="AT26" s="80"/>
      <c r="AU26" s="80"/>
      <c r="AV26" s="80"/>
      <c r="AW26" s="80"/>
      <c r="AX26" s="80"/>
    </row>
    <row r="27" spans="1:54" x14ac:dyDescent="0.3">
      <c r="A27" s="73"/>
      <c r="B27" s="217" t="s">
        <v>1928</v>
      </c>
      <c r="C27" s="217" t="s">
        <v>35</v>
      </c>
      <c r="D27" s="217" t="s">
        <v>77</v>
      </c>
      <c r="E27" s="74" t="s">
        <v>6</v>
      </c>
      <c r="F27" s="217">
        <v>2010</v>
      </c>
      <c r="G27" s="217">
        <v>50</v>
      </c>
      <c r="H27" s="217">
        <v>31.536000000000001</v>
      </c>
      <c r="I27" s="73">
        <v>0.2</v>
      </c>
      <c r="J27" s="76">
        <v>0.51098786512537131</v>
      </c>
      <c r="K27" s="76">
        <v>0.74348233176924527</v>
      </c>
      <c r="L27" s="76"/>
      <c r="M27" s="77">
        <v>1.2242078846717066E-4</v>
      </c>
      <c r="N27" s="77">
        <v>1.3447159927496084</v>
      </c>
      <c r="O27" s="77">
        <v>1.3447159927496084</v>
      </c>
      <c r="P27" s="217">
        <v>5</v>
      </c>
      <c r="Q27" s="217">
        <v>0</v>
      </c>
      <c r="R27" s="217">
        <v>0</v>
      </c>
      <c r="S27" s="217">
        <v>0</v>
      </c>
      <c r="T27" s="217">
        <v>5</v>
      </c>
      <c r="U27" s="75">
        <v>0</v>
      </c>
      <c r="V27" s="77">
        <v>2.1910491127377597E-3</v>
      </c>
      <c r="W27" s="75">
        <v>0</v>
      </c>
      <c r="X27" s="75">
        <v>0</v>
      </c>
      <c r="Y27" s="77">
        <v>2.7425575586949236E-2</v>
      </c>
      <c r="Z27" s="75">
        <v>0</v>
      </c>
      <c r="AA27" s="75">
        <v>0</v>
      </c>
      <c r="AB27" s="75">
        <v>0</v>
      </c>
      <c r="AC27" s="77">
        <v>2.9598476050674484E-2</v>
      </c>
      <c r="AD27" s="75">
        <v>0</v>
      </c>
      <c r="AE27" s="77">
        <v>2.1910491127377597E-3</v>
      </c>
      <c r="AF27" s="75">
        <v>0</v>
      </c>
      <c r="AG27" s="75">
        <v>0</v>
      </c>
      <c r="AH27" s="77">
        <v>2.7425575586949236E-2</v>
      </c>
      <c r="AI27" s="75">
        <v>0</v>
      </c>
      <c r="AJ27" s="75">
        <v>0</v>
      </c>
      <c r="AK27" s="75">
        <v>0</v>
      </c>
      <c r="AL27" s="77">
        <v>1.4269954676946228E-2</v>
      </c>
      <c r="AM27" s="217">
        <v>5</v>
      </c>
      <c r="AN27" s="76">
        <v>0.2115980958871983</v>
      </c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BB27" s="54" t="s">
        <v>2652</v>
      </c>
    </row>
    <row r="28" spans="1:54" x14ac:dyDescent="0.3">
      <c r="A28" s="73"/>
      <c r="B28" s="217"/>
      <c r="C28" s="217"/>
      <c r="D28" s="217" t="s">
        <v>78</v>
      </c>
      <c r="E28" s="74" t="s">
        <v>6</v>
      </c>
      <c r="F28" s="217"/>
      <c r="G28" s="217"/>
      <c r="H28" s="217"/>
      <c r="I28" s="73"/>
      <c r="J28" s="76">
        <v>0.48901213487462886</v>
      </c>
      <c r="K28" s="73"/>
      <c r="L28" s="73"/>
      <c r="M28" s="77"/>
      <c r="N28" s="73"/>
      <c r="O28" s="73"/>
      <c r="P28" s="217"/>
      <c r="Q28" s="217"/>
      <c r="R28" s="217"/>
      <c r="S28" s="217"/>
      <c r="T28" s="217"/>
      <c r="U28" s="75"/>
      <c r="V28" s="80"/>
      <c r="W28" s="75"/>
      <c r="X28" s="75"/>
      <c r="Y28" s="80"/>
      <c r="Z28" s="75"/>
      <c r="AA28" s="75"/>
      <c r="AB28" s="75"/>
      <c r="AC28" s="80"/>
      <c r="AD28" s="75"/>
      <c r="AE28" s="80"/>
      <c r="AF28" s="75"/>
      <c r="AG28" s="75"/>
      <c r="AH28" s="80"/>
      <c r="AI28" s="75"/>
      <c r="AJ28" s="75"/>
      <c r="AK28" s="75"/>
      <c r="AL28" s="80"/>
      <c r="AM28" s="217"/>
      <c r="AN28" s="76"/>
      <c r="AO28" s="80"/>
      <c r="AP28" s="80"/>
      <c r="AQ28" s="80"/>
      <c r="AR28" s="80"/>
      <c r="AS28" s="80"/>
      <c r="AT28" s="80"/>
      <c r="AU28" s="80"/>
      <c r="AV28" s="80"/>
      <c r="AW28" s="80"/>
      <c r="AX28" s="80"/>
    </row>
    <row r="29" spans="1:54" x14ac:dyDescent="0.3">
      <c r="A29" s="73"/>
      <c r="B29" s="217" t="s">
        <v>1929</v>
      </c>
      <c r="C29" s="217" t="s">
        <v>2519</v>
      </c>
      <c r="D29" s="217" t="s">
        <v>77</v>
      </c>
      <c r="E29" s="74" t="s">
        <v>6</v>
      </c>
      <c r="F29" s="217">
        <v>2010</v>
      </c>
      <c r="G29" s="217">
        <v>50</v>
      </c>
      <c r="H29" s="217">
        <v>31.536000000000001</v>
      </c>
      <c r="I29" s="73">
        <v>0.2</v>
      </c>
      <c r="J29" s="76">
        <v>0.51098786512537131</v>
      </c>
      <c r="K29" s="76">
        <v>0.74348233176924527</v>
      </c>
      <c r="L29" s="76"/>
      <c r="M29" s="77">
        <v>1.2242078846717066E-4</v>
      </c>
      <c r="N29" s="77">
        <v>1.3447159927496084</v>
      </c>
      <c r="O29" s="77">
        <v>1.3447159927496084</v>
      </c>
      <c r="P29" s="217">
        <v>5</v>
      </c>
      <c r="Q29" s="217">
        <v>0</v>
      </c>
      <c r="R29" s="217">
        <v>0</v>
      </c>
      <c r="S29" s="217">
        <v>0</v>
      </c>
      <c r="T29" s="217">
        <v>5</v>
      </c>
      <c r="U29" s="75">
        <v>0</v>
      </c>
      <c r="V29" s="77">
        <v>2.7014508872622409E-3</v>
      </c>
      <c r="W29" s="75">
        <v>0</v>
      </c>
      <c r="X29" s="75">
        <v>0</v>
      </c>
      <c r="Y29" s="77">
        <v>3.3814324413050774E-2</v>
      </c>
      <c r="Z29" s="75">
        <v>0</v>
      </c>
      <c r="AA29" s="75">
        <v>0</v>
      </c>
      <c r="AB29" s="75">
        <v>0</v>
      </c>
      <c r="AC29" s="77">
        <v>3.6493398949325517E-2</v>
      </c>
      <c r="AD29" s="75">
        <v>0</v>
      </c>
      <c r="AE29" s="77">
        <v>2.7014508872622409E-3</v>
      </c>
      <c r="AF29" s="75">
        <v>0</v>
      </c>
      <c r="AG29" s="75">
        <v>0</v>
      </c>
      <c r="AH29" s="77">
        <v>3.3814324413050774E-2</v>
      </c>
      <c r="AI29" s="75">
        <v>0</v>
      </c>
      <c r="AJ29" s="75">
        <v>0</v>
      </c>
      <c r="AK29" s="75">
        <v>0</v>
      </c>
      <c r="AL29" s="77">
        <v>1.7594120323053769E-2</v>
      </c>
      <c r="AM29" s="217">
        <v>5</v>
      </c>
      <c r="AN29" s="76">
        <v>0.21159809588719825</v>
      </c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BB29" s="54" t="s">
        <v>2652</v>
      </c>
    </row>
    <row r="30" spans="1:54" x14ac:dyDescent="0.3">
      <c r="A30" s="73"/>
      <c r="B30" s="217"/>
      <c r="C30" s="217"/>
      <c r="D30" s="217" t="s">
        <v>78</v>
      </c>
      <c r="E30" s="74" t="s">
        <v>6</v>
      </c>
      <c r="F30" s="217"/>
      <c r="G30" s="217"/>
      <c r="H30" s="217"/>
      <c r="I30" s="73"/>
      <c r="J30" s="76">
        <v>0.48901213487462886</v>
      </c>
      <c r="K30" s="73"/>
      <c r="L30" s="73"/>
      <c r="M30" s="77"/>
      <c r="N30" s="73"/>
      <c r="O30" s="73"/>
      <c r="P30" s="217"/>
      <c r="Q30" s="217"/>
      <c r="R30" s="217"/>
      <c r="S30" s="217"/>
      <c r="T30" s="217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75"/>
      <c r="AL30" s="80"/>
      <c r="AM30" s="217"/>
      <c r="AN30" s="76"/>
      <c r="AO30" s="80"/>
      <c r="AP30" s="80"/>
      <c r="AQ30" s="80"/>
      <c r="AR30" s="80"/>
      <c r="AS30" s="80"/>
      <c r="AT30" s="80"/>
      <c r="AU30" s="80"/>
      <c r="AV30" s="80"/>
      <c r="AW30" s="80"/>
      <c r="AX30" s="80"/>
    </row>
    <row r="31" spans="1:54" x14ac:dyDescent="0.3">
      <c r="A31" s="73"/>
      <c r="B31" s="217" t="s">
        <v>16</v>
      </c>
      <c r="C31" s="217" t="s">
        <v>32</v>
      </c>
      <c r="D31" s="217" t="s">
        <v>77</v>
      </c>
      <c r="E31" s="74" t="s">
        <v>6</v>
      </c>
      <c r="F31" s="217">
        <v>2010</v>
      </c>
      <c r="G31" s="217">
        <v>30</v>
      </c>
      <c r="H31" s="217">
        <v>31.536000000000001</v>
      </c>
      <c r="I31" s="73">
        <v>0.15</v>
      </c>
      <c r="J31" s="76">
        <v>0.46831388353098397</v>
      </c>
      <c r="K31" s="76">
        <v>0.75354571939322279</v>
      </c>
      <c r="L31" s="76">
        <v>605.04854368932035</v>
      </c>
      <c r="M31" s="77">
        <v>1.6578961362891844E-4</v>
      </c>
      <c r="N31" s="77">
        <v>1.3510302940694172</v>
      </c>
      <c r="O31" s="77">
        <v>1.3510302940694172</v>
      </c>
      <c r="P31" s="217">
        <v>5</v>
      </c>
      <c r="Q31" s="217">
        <v>0</v>
      </c>
      <c r="R31" s="217" t="s">
        <v>2491</v>
      </c>
      <c r="S31" s="217" t="s">
        <v>2491</v>
      </c>
      <c r="T31" s="217"/>
      <c r="U31" s="77">
        <v>1.8678315182770383E-2</v>
      </c>
      <c r="V31" s="77">
        <v>4.2811904780115824E-2</v>
      </c>
      <c r="W31" s="77">
        <v>4.349445845956431E-2</v>
      </c>
      <c r="X31" s="77">
        <v>1.8859006640952747E-2</v>
      </c>
      <c r="Y31" s="75">
        <v>0</v>
      </c>
      <c r="Z31" s="75">
        <v>0</v>
      </c>
      <c r="AA31" s="77">
        <v>1.0281211109210231E-2</v>
      </c>
      <c r="AB31" s="75">
        <v>0</v>
      </c>
      <c r="AC31" s="77">
        <v>7.4708510937235947E-2</v>
      </c>
      <c r="AD31" s="77">
        <v>1.8678315182770383E-2</v>
      </c>
      <c r="AE31" s="77">
        <v>3.4513941858096614E-2</v>
      </c>
      <c r="AF31" s="77">
        <v>4.349445845956431E-2</v>
      </c>
      <c r="AG31" s="75">
        <v>0</v>
      </c>
      <c r="AH31" s="75">
        <v>0</v>
      </c>
      <c r="AI31" s="75">
        <v>0</v>
      </c>
      <c r="AJ31" s="77">
        <v>1.0281211109210231E-2</v>
      </c>
      <c r="AK31" s="75">
        <v>0</v>
      </c>
      <c r="AL31" s="77">
        <v>7.4708510937235947E-2</v>
      </c>
      <c r="AM31" s="217">
        <v>5</v>
      </c>
      <c r="AN31" s="76">
        <v>0.36161060022988645</v>
      </c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54">
        <v>0.1</v>
      </c>
      <c r="AZ31" s="54">
        <v>5</v>
      </c>
      <c r="BB31" s="54" t="s">
        <v>16</v>
      </c>
    </row>
    <row r="32" spans="1:54" x14ac:dyDescent="0.3">
      <c r="A32" s="73"/>
      <c r="B32" s="217"/>
      <c r="C32" s="217"/>
      <c r="D32" s="217" t="s">
        <v>78</v>
      </c>
      <c r="E32" s="74" t="s">
        <v>6</v>
      </c>
      <c r="F32" s="217"/>
      <c r="G32" s="217"/>
      <c r="H32" s="217"/>
      <c r="I32" s="73"/>
      <c r="J32" s="76">
        <v>0.53168611646901587</v>
      </c>
      <c r="K32" s="73"/>
      <c r="L32" s="76"/>
      <c r="M32" s="77"/>
      <c r="N32" s="73"/>
      <c r="O32" s="73"/>
      <c r="P32" s="217"/>
      <c r="Q32" s="217"/>
      <c r="R32" s="217"/>
      <c r="S32" s="217"/>
      <c r="T32" s="217"/>
      <c r="U32" s="80"/>
      <c r="V32" s="80"/>
      <c r="W32" s="80"/>
      <c r="X32" s="80"/>
      <c r="Y32" s="75"/>
      <c r="Z32" s="75"/>
      <c r="AA32" s="80"/>
      <c r="AB32" s="75"/>
      <c r="AC32" s="80"/>
      <c r="AD32" s="80"/>
      <c r="AE32" s="80"/>
      <c r="AF32" s="80"/>
      <c r="AG32" s="75"/>
      <c r="AH32" s="75"/>
      <c r="AI32" s="75"/>
      <c r="AJ32" s="80"/>
      <c r="AK32" s="75"/>
      <c r="AL32" s="80"/>
      <c r="AM32" s="217"/>
      <c r="AN32" s="76"/>
      <c r="AO32" s="80"/>
      <c r="AP32" s="80"/>
      <c r="AQ32" s="80"/>
      <c r="AR32" s="80"/>
      <c r="AS32" s="80"/>
      <c r="AT32" s="80"/>
      <c r="AU32" s="80"/>
      <c r="AV32" s="80"/>
      <c r="AW32" s="80"/>
      <c r="AX32" s="80"/>
    </row>
    <row r="33" spans="1:54" x14ac:dyDescent="0.3">
      <c r="A33" s="73"/>
      <c r="B33" s="217" t="s">
        <v>975</v>
      </c>
      <c r="C33" s="217" t="s">
        <v>26</v>
      </c>
      <c r="D33" s="217" t="s">
        <v>77</v>
      </c>
      <c r="E33" s="74" t="s">
        <v>6</v>
      </c>
      <c r="F33" s="217">
        <v>2010</v>
      </c>
      <c r="G33" s="217">
        <v>30</v>
      </c>
      <c r="H33" s="217">
        <v>31.536000000000001</v>
      </c>
      <c r="I33" s="73">
        <v>0.15</v>
      </c>
      <c r="J33" s="76">
        <v>0.46464046013733679</v>
      </c>
      <c r="K33" s="76">
        <v>0.73818094047638261</v>
      </c>
      <c r="L33" s="76">
        <v>605.04854368932035</v>
      </c>
      <c r="M33" s="77">
        <v>1.7856419445476173E-4</v>
      </c>
      <c r="N33" s="77">
        <v>1.3951367120120393</v>
      </c>
      <c r="O33" s="77">
        <v>1.3951367120120393</v>
      </c>
      <c r="P33" s="217">
        <v>5</v>
      </c>
      <c r="Q33" s="217">
        <v>0</v>
      </c>
      <c r="R33" s="217" t="s">
        <v>2491</v>
      </c>
      <c r="S33" s="217" t="s">
        <v>2491</v>
      </c>
      <c r="T33" s="217"/>
      <c r="U33" s="77">
        <v>1.3113E-4</v>
      </c>
      <c r="V33" s="77">
        <v>1.1960666666666669E-3</v>
      </c>
      <c r="W33" s="77">
        <v>6.4896000000000007E-3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7">
        <v>1.3113E-4</v>
      </c>
      <c r="AE33" s="77">
        <v>1.1960666666666669E-3</v>
      </c>
      <c r="AF33" s="77">
        <v>6.4896000000000007E-3</v>
      </c>
      <c r="AG33" s="75">
        <v>0</v>
      </c>
      <c r="AH33" s="75">
        <v>0</v>
      </c>
      <c r="AI33" s="75">
        <v>0</v>
      </c>
      <c r="AJ33" s="75">
        <v>0</v>
      </c>
      <c r="AK33" s="75">
        <v>0</v>
      </c>
      <c r="AL33" s="75">
        <v>0</v>
      </c>
      <c r="AM33" s="217">
        <v>5</v>
      </c>
      <c r="AN33" s="76"/>
      <c r="AO33" s="76">
        <v>0.94499999999999995</v>
      </c>
      <c r="AP33" s="76">
        <v>4.5641832067927858E-2</v>
      </c>
      <c r="AQ33" s="76">
        <v>0.91200000000000003</v>
      </c>
      <c r="AR33" s="75">
        <v>0</v>
      </c>
      <c r="AS33" s="75">
        <v>0</v>
      </c>
      <c r="AT33" s="75">
        <v>0</v>
      </c>
      <c r="AU33" s="75">
        <v>0</v>
      </c>
      <c r="AV33" s="75">
        <v>0</v>
      </c>
      <c r="AW33" s="75">
        <v>0</v>
      </c>
      <c r="AX33" s="80"/>
      <c r="AY33" s="54">
        <v>0.1</v>
      </c>
      <c r="AZ33" s="54">
        <v>5</v>
      </c>
      <c r="BB33" s="54" t="s">
        <v>975</v>
      </c>
    </row>
    <row r="34" spans="1:54" x14ac:dyDescent="0.3">
      <c r="A34" s="73"/>
      <c r="B34" s="217"/>
      <c r="C34" s="217"/>
      <c r="D34" s="217" t="s">
        <v>79</v>
      </c>
      <c r="E34" s="74" t="s">
        <v>6</v>
      </c>
      <c r="F34" s="217"/>
      <c r="G34" s="217"/>
      <c r="H34" s="217"/>
      <c r="I34" s="73"/>
      <c r="J34" s="76">
        <v>0.53535953986266327</v>
      </c>
      <c r="K34" s="73"/>
      <c r="L34" s="73"/>
      <c r="M34" s="77"/>
      <c r="N34" s="73"/>
      <c r="O34" s="73"/>
      <c r="P34" s="217"/>
      <c r="Q34" s="217"/>
      <c r="R34" s="217"/>
      <c r="S34" s="217"/>
      <c r="T34" s="217"/>
      <c r="U34" s="80"/>
      <c r="V34" s="80"/>
      <c r="W34" s="80"/>
      <c r="X34" s="80"/>
      <c r="Y34" s="75"/>
      <c r="Z34" s="75"/>
      <c r="AA34" s="80"/>
      <c r="AB34" s="75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217"/>
      <c r="AN34" s="76"/>
      <c r="AO34" s="80"/>
      <c r="AP34" s="80"/>
      <c r="AQ34" s="80"/>
      <c r="AR34" s="80"/>
      <c r="AS34" s="80"/>
      <c r="AT34" s="80"/>
      <c r="AU34" s="80"/>
      <c r="AV34" s="80"/>
      <c r="AW34" s="80"/>
      <c r="AX34" s="80"/>
    </row>
    <row r="35" spans="1:54" x14ac:dyDescent="0.3">
      <c r="A35" s="73"/>
      <c r="B35" s="217" t="s">
        <v>1932</v>
      </c>
      <c r="C35" s="217" t="s">
        <v>40</v>
      </c>
      <c r="D35" s="217" t="s">
        <v>77</v>
      </c>
      <c r="E35" s="74" t="s">
        <v>6</v>
      </c>
      <c r="F35" s="217">
        <v>2010</v>
      </c>
      <c r="G35" s="217">
        <v>50</v>
      </c>
      <c r="H35" s="217">
        <v>31.536000000000001</v>
      </c>
      <c r="I35" s="73">
        <v>0.15</v>
      </c>
      <c r="J35" s="76">
        <v>9.7595331943705288E-2</v>
      </c>
      <c r="K35" s="76">
        <v>0.79574272412212199</v>
      </c>
      <c r="L35" s="76">
        <v>41.505459998403332</v>
      </c>
      <c r="M35" s="77">
        <v>4.2505601854890207</v>
      </c>
      <c r="N35" s="77">
        <v>5.3007291023160541E-2</v>
      </c>
      <c r="O35" s="77">
        <v>5.3007291023160541E-2</v>
      </c>
      <c r="P35" s="217">
        <v>5</v>
      </c>
      <c r="Q35" s="217">
        <v>0</v>
      </c>
      <c r="R35" s="217">
        <v>0</v>
      </c>
      <c r="S35" s="217">
        <v>0</v>
      </c>
      <c r="T35" s="217">
        <v>5</v>
      </c>
      <c r="U35" s="75">
        <v>0</v>
      </c>
      <c r="V35" s="75">
        <v>7.6694892133595522E-5</v>
      </c>
      <c r="W35" s="77">
        <v>2.5942038403079242E-3</v>
      </c>
      <c r="X35" s="77">
        <v>3.5064928529818526E-3</v>
      </c>
      <c r="Y35" s="77">
        <v>5.9709620929053128E-4</v>
      </c>
      <c r="Z35" s="77">
        <v>3.6639928350837444E-4</v>
      </c>
      <c r="AA35" s="77">
        <v>1.2347567805193675E-3</v>
      </c>
      <c r="AB35" s="77">
        <v>1.1359882670205227E-4</v>
      </c>
      <c r="AC35" s="77">
        <v>2.5783094656638486E-4</v>
      </c>
      <c r="AD35" s="217"/>
      <c r="AE35" s="217"/>
      <c r="AF35" s="217"/>
      <c r="AG35" s="217"/>
      <c r="AH35" s="217"/>
      <c r="AI35" s="217"/>
      <c r="AJ35" s="217"/>
      <c r="AK35" s="217"/>
      <c r="AL35" s="217"/>
      <c r="AM35" s="217">
        <v>5</v>
      </c>
      <c r="AN35" s="76">
        <v>0.32287180241469959</v>
      </c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BB35" s="54" t="s">
        <v>974</v>
      </c>
    </row>
    <row r="36" spans="1:54" x14ac:dyDescent="0.3">
      <c r="A36" s="73"/>
      <c r="B36" s="217"/>
      <c r="C36" s="217"/>
      <c r="D36" s="217" t="s">
        <v>78</v>
      </c>
      <c r="E36" s="74" t="s">
        <v>6</v>
      </c>
      <c r="F36" s="217"/>
      <c r="G36" s="217"/>
      <c r="H36" s="217"/>
      <c r="I36" s="73"/>
      <c r="J36" s="76">
        <v>0.90240466805629471</v>
      </c>
      <c r="K36" s="73"/>
      <c r="L36" s="73"/>
      <c r="M36" s="77"/>
      <c r="N36" s="73"/>
      <c r="O36" s="73"/>
      <c r="P36" s="217"/>
      <c r="Q36" s="217"/>
      <c r="R36" s="217"/>
      <c r="S36" s="217"/>
      <c r="T36" s="217"/>
      <c r="U36" s="80"/>
      <c r="V36" s="80"/>
      <c r="W36" s="80"/>
      <c r="X36" s="80"/>
      <c r="Y36" s="80"/>
      <c r="Z36" s="80"/>
      <c r="AA36" s="80"/>
      <c r="AB36" s="80"/>
      <c r="AC36" s="80"/>
      <c r="AD36" s="75"/>
      <c r="AE36" s="75"/>
      <c r="AF36" s="80"/>
      <c r="AG36" s="80"/>
      <c r="AH36" s="80"/>
      <c r="AI36" s="80"/>
      <c r="AJ36" s="80"/>
      <c r="AK36" s="80"/>
      <c r="AL36" s="80"/>
      <c r="AM36" s="217"/>
      <c r="AN36" s="76"/>
      <c r="AO36" s="80"/>
      <c r="AP36" s="80"/>
      <c r="AQ36" s="80"/>
      <c r="AR36" s="80"/>
      <c r="AS36" s="80"/>
      <c r="AT36" s="80"/>
      <c r="AU36" s="80"/>
      <c r="AV36" s="80"/>
      <c r="AW36" s="80"/>
      <c r="AX36" s="80"/>
    </row>
    <row r="37" spans="1:54" x14ac:dyDescent="0.3">
      <c r="A37" s="73"/>
      <c r="B37" s="217" t="s">
        <v>1934</v>
      </c>
      <c r="C37" s="217" t="s">
        <v>40</v>
      </c>
      <c r="D37" s="217" t="s">
        <v>77</v>
      </c>
      <c r="E37" s="74" t="s">
        <v>6</v>
      </c>
      <c r="F37" s="217">
        <v>2010</v>
      </c>
      <c r="G37" s="217">
        <v>50</v>
      </c>
      <c r="H37" s="217">
        <v>31.536000000000001</v>
      </c>
      <c r="I37" s="73">
        <v>0.15</v>
      </c>
      <c r="J37" s="76">
        <v>0.50568939449406802</v>
      </c>
      <c r="K37" s="76">
        <v>0.71987178814837516</v>
      </c>
      <c r="L37" s="76">
        <v>478.42700413196377</v>
      </c>
      <c r="M37" s="77">
        <v>2.6461194640588475</v>
      </c>
      <c r="N37" s="77">
        <v>0.52352470966087727</v>
      </c>
      <c r="O37" s="77">
        <v>0.52352470966087727</v>
      </c>
      <c r="P37" s="217">
        <v>5</v>
      </c>
      <c r="Q37" s="217">
        <v>0</v>
      </c>
      <c r="R37" s="217" t="s">
        <v>2491</v>
      </c>
      <c r="S37" s="217" t="s">
        <v>2491</v>
      </c>
      <c r="T37" s="217"/>
      <c r="U37" s="77">
        <v>1.6939201393670544E-3</v>
      </c>
      <c r="V37" s="77">
        <v>1.712198304602985E-3</v>
      </c>
      <c r="W37" s="77">
        <v>9.2384933307476213E-5</v>
      </c>
      <c r="X37" s="75">
        <v>5.118624683252061E-5</v>
      </c>
      <c r="Y37" s="77">
        <v>8.1274052433640102E-3</v>
      </c>
      <c r="Z37" s="75">
        <v>4.3723640598680446E-5</v>
      </c>
      <c r="AA37" s="75">
        <v>6.4919142324172487E-5</v>
      </c>
      <c r="AB37" s="77">
        <v>6.2969855717853382E-4</v>
      </c>
      <c r="AC37" s="77">
        <v>2.6066003725318296E-2</v>
      </c>
      <c r="AD37" s="77">
        <v>1.6939201393670544E-3</v>
      </c>
      <c r="AE37" s="77">
        <v>1.712198304602985E-3</v>
      </c>
      <c r="AF37" s="77">
        <v>9.2384933307476213E-5</v>
      </c>
      <c r="AG37" s="75">
        <v>5.118624683252061E-5</v>
      </c>
      <c r="AH37" s="77">
        <v>8.1274052433640102E-3</v>
      </c>
      <c r="AI37" s="75">
        <v>4.3723640598680446E-5</v>
      </c>
      <c r="AJ37" s="75">
        <v>6.4919142324172487E-5</v>
      </c>
      <c r="AK37" s="77">
        <v>6.2969855717853382E-4</v>
      </c>
      <c r="AL37" s="77">
        <v>2.6066003725318296E-2</v>
      </c>
      <c r="AM37" s="217">
        <v>5</v>
      </c>
      <c r="AN37" s="76">
        <v>0.37210158562058382</v>
      </c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54">
        <v>0.1</v>
      </c>
      <c r="AZ37" s="54">
        <v>5</v>
      </c>
      <c r="BB37" s="54" t="s">
        <v>14</v>
      </c>
    </row>
    <row r="38" spans="1:54" x14ac:dyDescent="0.3">
      <c r="A38" s="73"/>
      <c r="B38" s="217"/>
      <c r="C38" s="217"/>
      <c r="D38" s="217" t="s">
        <v>78</v>
      </c>
      <c r="E38" s="74" t="s">
        <v>6</v>
      </c>
      <c r="F38" s="217"/>
      <c r="G38" s="217"/>
      <c r="H38" s="217"/>
      <c r="I38" s="73"/>
      <c r="J38" s="76">
        <v>0.49431060550593192</v>
      </c>
      <c r="K38" s="73"/>
      <c r="L38" s="73"/>
      <c r="M38" s="77"/>
      <c r="N38" s="73"/>
      <c r="O38" s="73"/>
      <c r="P38" s="217"/>
      <c r="Q38" s="217"/>
      <c r="R38" s="217"/>
      <c r="S38" s="217"/>
      <c r="T38" s="217"/>
      <c r="U38" s="80"/>
      <c r="V38" s="80"/>
      <c r="W38" s="80"/>
      <c r="X38" s="80"/>
      <c r="Y38" s="80"/>
      <c r="Z38" s="75"/>
      <c r="AA38" s="75"/>
      <c r="AB38" s="80"/>
      <c r="AC38" s="80"/>
      <c r="AD38" s="80"/>
      <c r="AE38" s="80"/>
      <c r="AF38" s="80"/>
      <c r="AG38" s="80"/>
      <c r="AH38" s="80"/>
      <c r="AI38" s="80"/>
      <c r="AJ38" s="75"/>
      <c r="AK38" s="80"/>
      <c r="AL38" s="80"/>
      <c r="AM38" s="217"/>
      <c r="AN38" s="76"/>
      <c r="AO38" s="80"/>
      <c r="AP38" s="80"/>
      <c r="AQ38" s="80"/>
      <c r="AR38" s="80"/>
      <c r="AS38" s="80"/>
      <c r="AT38" s="80"/>
      <c r="AU38" s="80"/>
      <c r="AV38" s="80"/>
      <c r="AW38" s="80"/>
      <c r="AX38" s="80"/>
    </row>
    <row r="39" spans="1:54" x14ac:dyDescent="0.3">
      <c r="A39" s="73"/>
      <c r="B39" s="217" t="s">
        <v>1936</v>
      </c>
      <c r="C39" s="217" t="s">
        <v>40</v>
      </c>
      <c r="D39" s="217" t="s">
        <v>77</v>
      </c>
      <c r="E39" s="74" t="s">
        <v>6</v>
      </c>
      <c r="F39" s="217">
        <v>2010</v>
      </c>
      <c r="G39" s="217">
        <v>50</v>
      </c>
      <c r="H39" s="217">
        <v>31.536000000000001</v>
      </c>
      <c r="I39" s="73">
        <v>0.15</v>
      </c>
      <c r="J39" s="76">
        <v>0.64677364907990775</v>
      </c>
      <c r="K39" s="76">
        <v>0.6430548145846039</v>
      </c>
      <c r="L39" s="76">
        <v>3406.9562247395684</v>
      </c>
      <c r="M39" s="77">
        <v>156.31768840828437</v>
      </c>
      <c r="N39" s="77"/>
      <c r="O39" s="77"/>
      <c r="P39" s="217">
        <v>5</v>
      </c>
      <c r="Q39" s="217">
        <v>0</v>
      </c>
      <c r="R39" s="217" t="s">
        <v>2491</v>
      </c>
      <c r="S39" s="217" t="s">
        <v>2491</v>
      </c>
      <c r="T39" s="217"/>
      <c r="U39" s="75">
        <v>8.8092349820847867E-6</v>
      </c>
      <c r="V39" s="75">
        <v>0</v>
      </c>
      <c r="W39" s="75">
        <v>0</v>
      </c>
      <c r="X39" s="75">
        <v>0</v>
      </c>
      <c r="Y39" s="75">
        <v>0</v>
      </c>
      <c r="Z39" s="75">
        <v>0</v>
      </c>
      <c r="AA39" s="75">
        <v>0</v>
      </c>
      <c r="AB39" s="75">
        <v>0</v>
      </c>
      <c r="AC39" s="75">
        <v>1.5893489491818829E-6</v>
      </c>
      <c r="AD39" s="75">
        <v>8.8092349820847867E-6</v>
      </c>
      <c r="AE39" s="75">
        <v>0</v>
      </c>
      <c r="AF39" s="75">
        <v>0</v>
      </c>
      <c r="AG39" s="75">
        <v>0</v>
      </c>
      <c r="AH39" s="75">
        <v>0</v>
      </c>
      <c r="AI39" s="75">
        <v>0</v>
      </c>
      <c r="AJ39" s="75">
        <v>0</v>
      </c>
      <c r="AK39" s="75">
        <v>0</v>
      </c>
      <c r="AL39" s="75">
        <v>1.5893489491818829E-6</v>
      </c>
      <c r="AM39" s="217">
        <v>5</v>
      </c>
      <c r="AN39" s="76">
        <v>0.348600432844547</v>
      </c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54">
        <v>0.1</v>
      </c>
      <c r="AZ39" s="54">
        <v>5</v>
      </c>
      <c r="BB39" s="54" t="s">
        <v>15</v>
      </c>
    </row>
    <row r="40" spans="1:54" x14ac:dyDescent="0.3">
      <c r="A40" s="73"/>
      <c r="B40" s="217"/>
      <c r="C40" s="217"/>
      <c r="D40" s="217" t="s">
        <v>78</v>
      </c>
      <c r="E40" s="74" t="s">
        <v>6</v>
      </c>
      <c r="F40" s="217"/>
      <c r="G40" s="217"/>
      <c r="H40" s="217"/>
      <c r="I40" s="73"/>
      <c r="J40" s="76">
        <v>0.35322635092009225</v>
      </c>
      <c r="K40" s="73"/>
      <c r="L40" s="73"/>
      <c r="M40" s="77"/>
      <c r="N40" s="73"/>
      <c r="O40" s="73"/>
      <c r="P40" s="217"/>
      <c r="Q40" s="217"/>
      <c r="R40" s="217"/>
      <c r="S40" s="217"/>
      <c r="T40" s="217"/>
      <c r="U40" s="75"/>
      <c r="V40" s="80"/>
      <c r="W40" s="75"/>
      <c r="X40" s="75"/>
      <c r="Y40" s="75"/>
      <c r="Z40" s="75"/>
      <c r="AA40" s="75"/>
      <c r="AB40" s="75"/>
      <c r="AC40" s="80"/>
      <c r="AD40" s="75"/>
      <c r="AE40" s="80"/>
      <c r="AF40" s="80"/>
      <c r="AG40" s="80"/>
      <c r="AH40" s="80"/>
      <c r="AI40" s="80"/>
      <c r="AJ40" s="80"/>
      <c r="AK40" s="75"/>
      <c r="AL40" s="80"/>
      <c r="AM40" s="217"/>
      <c r="AN40" s="76"/>
      <c r="AO40" s="80"/>
      <c r="AP40" s="80"/>
      <c r="AQ40" s="80"/>
      <c r="AR40" s="80"/>
      <c r="AS40" s="80"/>
      <c r="AT40" s="80"/>
      <c r="AU40" s="80"/>
      <c r="AV40" s="80"/>
      <c r="AW40" s="80"/>
      <c r="AX40" s="80"/>
    </row>
    <row r="41" spans="1:54" x14ac:dyDescent="0.3">
      <c r="A41" s="73"/>
      <c r="B41" s="217" t="s">
        <v>1938</v>
      </c>
      <c r="C41" s="217" t="s">
        <v>40</v>
      </c>
      <c r="D41" s="217" t="s">
        <v>77</v>
      </c>
      <c r="E41" s="74" t="s">
        <v>6</v>
      </c>
      <c r="F41" s="217">
        <v>2010</v>
      </c>
      <c r="G41" s="217">
        <v>50</v>
      </c>
      <c r="H41" s="217">
        <v>31.536000000000001</v>
      </c>
      <c r="I41" s="73">
        <v>0.15</v>
      </c>
      <c r="J41" s="76">
        <v>0.41170182719604786</v>
      </c>
      <c r="K41" s="76">
        <v>0.64397043094977025</v>
      </c>
      <c r="L41" s="76">
        <v>963.26462765957444</v>
      </c>
      <c r="M41" s="77">
        <v>6.6194493781347175E-3</v>
      </c>
      <c r="N41" s="77"/>
      <c r="O41" s="77"/>
      <c r="P41" s="217">
        <v>5</v>
      </c>
      <c r="Q41" s="217">
        <v>0</v>
      </c>
      <c r="R41" s="217" t="s">
        <v>2491</v>
      </c>
      <c r="S41" s="217" t="s">
        <v>2491</v>
      </c>
      <c r="T41" s="217"/>
      <c r="U41" s="75">
        <v>0</v>
      </c>
      <c r="V41" s="75">
        <v>2.5554182480921714E-6</v>
      </c>
      <c r="W41" s="75">
        <v>1.5332509488553029E-6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5.7988642131552452E-6</v>
      </c>
      <c r="AD41" s="75">
        <v>0</v>
      </c>
      <c r="AE41" s="75">
        <v>2.5554182480921714E-6</v>
      </c>
      <c r="AF41" s="75">
        <v>1.5332509488553029E-6</v>
      </c>
      <c r="AG41" s="75">
        <v>0</v>
      </c>
      <c r="AH41" s="75">
        <v>0</v>
      </c>
      <c r="AI41" s="75">
        <v>0</v>
      </c>
      <c r="AJ41" s="75">
        <v>0</v>
      </c>
      <c r="AK41" s="75">
        <v>0</v>
      </c>
      <c r="AL41" s="75">
        <v>5.7988642131552452E-6</v>
      </c>
      <c r="AM41" s="217">
        <v>5</v>
      </c>
      <c r="AN41" s="76">
        <v>0.38581059140660551</v>
      </c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54">
        <v>0.1</v>
      </c>
      <c r="AZ41" s="54">
        <v>5</v>
      </c>
      <c r="BB41" s="54" t="s">
        <v>254</v>
      </c>
    </row>
    <row r="42" spans="1:54" x14ac:dyDescent="0.3">
      <c r="A42" s="73"/>
      <c r="B42" s="217"/>
      <c r="C42" s="217"/>
      <c r="D42" s="217" t="s">
        <v>78</v>
      </c>
      <c r="E42" s="74" t="s">
        <v>6</v>
      </c>
      <c r="F42" s="217"/>
      <c r="G42" s="217"/>
      <c r="H42" s="217"/>
      <c r="I42" s="73"/>
      <c r="J42" s="76">
        <v>0.58829817280395225</v>
      </c>
      <c r="K42" s="73"/>
      <c r="L42" s="73"/>
      <c r="M42" s="77"/>
      <c r="N42" s="73"/>
      <c r="O42" s="73"/>
      <c r="P42" s="217"/>
      <c r="Q42" s="217"/>
      <c r="R42" s="217"/>
      <c r="S42" s="217"/>
      <c r="T42" s="217"/>
      <c r="U42" s="80"/>
      <c r="V42" s="80"/>
      <c r="W42" s="80"/>
      <c r="X42" s="75"/>
      <c r="Y42" s="75"/>
      <c r="Z42" s="75"/>
      <c r="AA42" s="75"/>
      <c r="AB42" s="75"/>
      <c r="AC42" s="75"/>
      <c r="AD42" s="80"/>
      <c r="AE42" s="80"/>
      <c r="AF42" s="80"/>
      <c r="AG42" s="75"/>
      <c r="AH42" s="75"/>
      <c r="AI42" s="75"/>
      <c r="AJ42" s="75"/>
      <c r="AK42" s="75"/>
      <c r="AL42" s="75"/>
      <c r="AM42" s="217"/>
      <c r="AN42" s="76"/>
      <c r="AO42" s="80"/>
      <c r="AP42" s="80"/>
      <c r="AQ42" s="80"/>
      <c r="AR42" s="80"/>
      <c r="AS42" s="80"/>
      <c r="AT42" s="80"/>
      <c r="AU42" s="80"/>
      <c r="AV42" s="80"/>
      <c r="AW42" s="80"/>
      <c r="AX42" s="80"/>
    </row>
    <row r="43" spans="1:54" x14ac:dyDescent="0.3">
      <c r="A43" s="73"/>
      <c r="B43" s="217" t="s">
        <v>1940</v>
      </c>
      <c r="C43" s="217" t="s">
        <v>40</v>
      </c>
      <c r="D43" s="217" t="s">
        <v>77</v>
      </c>
      <c r="E43" s="74" t="s">
        <v>6</v>
      </c>
      <c r="F43" s="217">
        <v>2010</v>
      </c>
      <c r="G43" s="217">
        <v>50</v>
      </c>
      <c r="H43" s="217">
        <v>31.536000000000001</v>
      </c>
      <c r="I43" s="73">
        <v>0.15</v>
      </c>
      <c r="J43" s="76">
        <v>0.46831388353098397</v>
      </c>
      <c r="K43" s="76">
        <v>0.75354571939322279</v>
      </c>
      <c r="L43" s="76">
        <v>605.04854368932035</v>
      </c>
      <c r="M43" s="77">
        <v>1.6578961362891844E-4</v>
      </c>
      <c r="N43" s="77">
        <v>1.3510302940694172</v>
      </c>
      <c r="O43" s="77">
        <v>1.3510302940694172</v>
      </c>
      <c r="P43" s="217">
        <v>5</v>
      </c>
      <c r="Q43" s="217">
        <v>0</v>
      </c>
      <c r="R43" s="217" t="s">
        <v>2491</v>
      </c>
      <c r="S43" s="217" t="s">
        <v>2491</v>
      </c>
      <c r="T43" s="217"/>
      <c r="U43" s="75">
        <v>6.6351483896283587E-5</v>
      </c>
      <c r="V43" s="77">
        <v>1.5208188655084877E-4</v>
      </c>
      <c r="W43" s="77">
        <v>1.5450654043569441E-4</v>
      </c>
      <c r="X43" s="75">
        <v>6.6993359047252366E-5</v>
      </c>
      <c r="Y43" s="75">
        <v>0</v>
      </c>
      <c r="Z43" s="75">
        <v>0</v>
      </c>
      <c r="AA43" s="75">
        <v>3.6522224123100707E-5</v>
      </c>
      <c r="AB43" s="75">
        <v>0</v>
      </c>
      <c r="AC43" s="77">
        <v>2.6538906276407035E-4</v>
      </c>
      <c r="AD43" s="75">
        <v>6.6351483896283587E-5</v>
      </c>
      <c r="AE43" s="77">
        <v>1.2260480857005773E-4</v>
      </c>
      <c r="AF43" s="77">
        <v>1.5450654043569441E-4</v>
      </c>
      <c r="AG43" s="75">
        <v>0</v>
      </c>
      <c r="AH43" s="75">
        <v>0</v>
      </c>
      <c r="AI43" s="75">
        <v>0</v>
      </c>
      <c r="AJ43" s="75">
        <v>3.6522224123100707E-5</v>
      </c>
      <c r="AK43" s="75">
        <v>0</v>
      </c>
      <c r="AL43" s="77">
        <v>2.6538906276407035E-4</v>
      </c>
      <c r="AM43" s="217">
        <v>5</v>
      </c>
      <c r="AN43" s="76">
        <v>0.36160101692181812</v>
      </c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54">
        <v>0.1</v>
      </c>
      <c r="AZ43" s="54">
        <v>5</v>
      </c>
      <c r="BB43" s="54" t="s">
        <v>16</v>
      </c>
    </row>
    <row r="44" spans="1:54" x14ac:dyDescent="0.3">
      <c r="A44" s="73"/>
      <c r="B44" s="217"/>
      <c r="C44" s="217"/>
      <c r="D44" s="217" t="s">
        <v>78</v>
      </c>
      <c r="E44" s="74" t="s">
        <v>6</v>
      </c>
      <c r="F44" s="217"/>
      <c r="G44" s="217"/>
      <c r="H44" s="217"/>
      <c r="I44" s="73"/>
      <c r="J44" s="76">
        <v>0.53168611646901587</v>
      </c>
      <c r="K44" s="73"/>
      <c r="L44" s="73"/>
      <c r="M44" s="77"/>
      <c r="N44" s="73"/>
      <c r="O44" s="73"/>
      <c r="P44" s="217"/>
      <c r="Q44" s="217"/>
      <c r="R44" s="217"/>
      <c r="S44" s="217"/>
      <c r="T44" s="217"/>
      <c r="U44" s="75"/>
      <c r="V44" s="80"/>
      <c r="W44" s="80"/>
      <c r="X44" s="80"/>
      <c r="Y44" s="80"/>
      <c r="Z44" s="75"/>
      <c r="AA44" s="75"/>
      <c r="AB44" s="75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217"/>
      <c r="AN44" s="76"/>
      <c r="AO44" s="80"/>
      <c r="AP44" s="80"/>
      <c r="AQ44" s="80"/>
      <c r="AR44" s="80"/>
      <c r="AS44" s="80"/>
      <c r="AT44" s="80"/>
      <c r="AU44" s="80"/>
      <c r="AV44" s="80"/>
      <c r="AW44" s="80"/>
      <c r="AX44" s="80"/>
    </row>
    <row r="45" spans="1:54" x14ac:dyDescent="0.3">
      <c r="A45" s="73"/>
      <c r="B45" s="217" t="s">
        <v>1943</v>
      </c>
      <c r="C45" s="217" t="s">
        <v>32</v>
      </c>
      <c r="D45" s="217" t="s">
        <v>77</v>
      </c>
      <c r="E45" s="74" t="s">
        <v>6</v>
      </c>
      <c r="F45" s="217">
        <v>2011</v>
      </c>
      <c r="G45" s="217">
        <v>50</v>
      </c>
      <c r="H45" s="217">
        <v>31.536000000000001</v>
      </c>
      <c r="I45" s="73">
        <v>0.15</v>
      </c>
      <c r="J45" s="76">
        <v>9.7595331943705288E-2</v>
      </c>
      <c r="K45" s="76">
        <v>0.79574272412212199</v>
      </c>
      <c r="L45" s="76">
        <v>41.505459998403332</v>
      </c>
      <c r="M45" s="77">
        <v>4.2505601854890207</v>
      </c>
      <c r="N45" s="73"/>
      <c r="O45" s="77">
        <v>0.17414847292863259</v>
      </c>
      <c r="P45" s="217">
        <v>5</v>
      </c>
      <c r="Q45" s="217" t="s">
        <v>2491</v>
      </c>
      <c r="R45" s="217" t="s">
        <v>2491</v>
      </c>
      <c r="S45" s="217" t="s">
        <v>2491</v>
      </c>
      <c r="T45" s="217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217"/>
      <c r="AN45" s="80">
        <v>1</v>
      </c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54">
        <v>0.1</v>
      </c>
      <c r="AZ45" s="54">
        <v>5</v>
      </c>
    </row>
    <row r="46" spans="1:54" x14ac:dyDescent="0.3">
      <c r="A46" s="73"/>
      <c r="B46" s="217"/>
      <c r="C46" s="217"/>
      <c r="D46" s="217" t="s">
        <v>78</v>
      </c>
      <c r="E46" s="74" t="s">
        <v>6</v>
      </c>
      <c r="F46" s="217"/>
      <c r="G46" s="217"/>
      <c r="H46" s="217"/>
      <c r="I46" s="73"/>
      <c r="J46" s="76">
        <v>0.90240466805629471</v>
      </c>
      <c r="K46" s="73"/>
      <c r="L46" s="73"/>
      <c r="M46" s="77"/>
      <c r="N46" s="73"/>
      <c r="O46" s="77"/>
      <c r="P46" s="217"/>
      <c r="Q46" s="217"/>
      <c r="R46" s="217"/>
      <c r="S46" s="217"/>
      <c r="T46" s="217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217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</row>
    <row r="47" spans="1:54" x14ac:dyDescent="0.3">
      <c r="A47" s="73"/>
      <c r="B47" s="217" t="s">
        <v>2199</v>
      </c>
      <c r="C47" s="217" t="s">
        <v>40</v>
      </c>
      <c r="D47" s="217" t="s">
        <v>77</v>
      </c>
      <c r="E47" s="74" t="s">
        <v>6</v>
      </c>
      <c r="F47" s="217">
        <v>2011</v>
      </c>
      <c r="G47" s="217">
        <v>50</v>
      </c>
      <c r="H47" s="217">
        <v>31.536000000000001</v>
      </c>
      <c r="I47" s="73">
        <v>0.15</v>
      </c>
      <c r="J47" s="76">
        <v>9.7595331943705288E-2</v>
      </c>
      <c r="K47" s="76">
        <v>0.79574272412212199</v>
      </c>
      <c r="L47" s="76">
        <v>41.505459998403332</v>
      </c>
      <c r="M47" s="77">
        <v>4.2505601854890207</v>
      </c>
      <c r="N47" s="73"/>
      <c r="O47" s="77">
        <v>0.15723035380317549</v>
      </c>
      <c r="P47" s="217">
        <v>5</v>
      </c>
      <c r="Q47" s="217" t="s">
        <v>2491</v>
      </c>
      <c r="R47" s="217" t="s">
        <v>2491</v>
      </c>
      <c r="S47" s="217" t="s">
        <v>2491</v>
      </c>
      <c r="T47" s="217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217"/>
      <c r="AN47" s="80">
        <v>1</v>
      </c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54">
        <v>0.1</v>
      </c>
      <c r="AZ47" s="54">
        <v>5</v>
      </c>
    </row>
    <row r="48" spans="1:54" x14ac:dyDescent="0.3">
      <c r="A48" s="73"/>
      <c r="B48" s="217"/>
      <c r="C48" s="217"/>
      <c r="D48" s="217" t="s">
        <v>78</v>
      </c>
      <c r="E48" s="74" t="s">
        <v>6</v>
      </c>
      <c r="F48" s="217"/>
      <c r="G48" s="217"/>
      <c r="H48" s="217"/>
      <c r="I48" s="73"/>
      <c r="J48" s="76">
        <v>0.90240466805629471</v>
      </c>
      <c r="K48" s="73"/>
      <c r="L48" s="73"/>
      <c r="M48" s="77"/>
      <c r="N48" s="73"/>
      <c r="O48" s="73"/>
      <c r="P48" s="217"/>
      <c r="Q48" s="217"/>
      <c r="R48" s="217"/>
      <c r="S48" s="217"/>
      <c r="T48" s="217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217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</row>
    <row r="49" spans="1:54" x14ac:dyDescent="0.3">
      <c r="A49" s="73"/>
      <c r="B49" s="217" t="s">
        <v>1749</v>
      </c>
      <c r="C49" s="217" t="s">
        <v>32</v>
      </c>
      <c r="D49" s="217" t="s">
        <v>77</v>
      </c>
      <c r="E49" s="74" t="s">
        <v>6</v>
      </c>
      <c r="F49" s="217">
        <v>2035</v>
      </c>
      <c r="G49" s="217">
        <v>30</v>
      </c>
      <c r="H49" s="217">
        <v>31.536000000000001</v>
      </c>
      <c r="I49" s="73">
        <v>0.15</v>
      </c>
      <c r="J49" s="76">
        <v>0.51801356188283543</v>
      </c>
      <c r="K49" s="76">
        <v>1.5262518856585159</v>
      </c>
      <c r="L49" s="76">
        <v>576.68382672405801</v>
      </c>
      <c r="M49" s="77">
        <v>6.4211978747070626</v>
      </c>
      <c r="N49" s="73"/>
      <c r="O49" s="77">
        <v>0.78460384588307208</v>
      </c>
      <c r="P49" s="217">
        <v>5</v>
      </c>
      <c r="Q49" s="217" t="s">
        <v>2491</v>
      </c>
      <c r="R49" s="217" t="s">
        <v>2491</v>
      </c>
      <c r="S49" s="217" t="s">
        <v>2491</v>
      </c>
      <c r="T49" s="217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217"/>
      <c r="AN49" s="73">
        <v>1</v>
      </c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54">
        <v>0.1</v>
      </c>
      <c r="AZ49" s="54">
        <v>5</v>
      </c>
    </row>
    <row r="50" spans="1:54" x14ac:dyDescent="0.3">
      <c r="A50" s="73"/>
      <c r="B50" s="217"/>
      <c r="C50" s="217"/>
      <c r="D50" s="217" t="s">
        <v>78</v>
      </c>
      <c r="E50" s="74" t="s">
        <v>6</v>
      </c>
      <c r="F50" s="217"/>
      <c r="G50" s="217"/>
      <c r="H50" s="217"/>
      <c r="I50" s="73"/>
      <c r="J50" s="76">
        <v>0.48198643811716457</v>
      </c>
      <c r="K50" s="76"/>
      <c r="L50" s="73"/>
      <c r="M50" s="77"/>
      <c r="N50" s="73"/>
      <c r="O50" s="77"/>
      <c r="P50" s="217"/>
      <c r="Q50" s="217"/>
      <c r="R50" s="217"/>
      <c r="S50" s="217"/>
      <c r="T50" s="217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217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</row>
    <row r="51" spans="1:54" x14ac:dyDescent="0.3">
      <c r="A51" s="73"/>
      <c r="B51" s="217" t="s">
        <v>1750</v>
      </c>
      <c r="C51" s="217" t="s">
        <v>32</v>
      </c>
      <c r="D51" s="217" t="s">
        <v>77</v>
      </c>
      <c r="E51" s="74" t="s">
        <v>6</v>
      </c>
      <c r="F51" s="217">
        <v>2035</v>
      </c>
      <c r="G51" s="217">
        <v>30</v>
      </c>
      <c r="H51" s="217">
        <v>31.536000000000001</v>
      </c>
      <c r="I51" s="73">
        <v>0.15</v>
      </c>
      <c r="J51" s="76">
        <v>0.743396273726178</v>
      </c>
      <c r="K51" s="76">
        <v>1.3452633193676113</v>
      </c>
      <c r="L51" s="76">
        <v>524.93067450613887</v>
      </c>
      <c r="M51" s="77">
        <v>202.67593610275634</v>
      </c>
      <c r="N51" s="73"/>
      <c r="O51" s="77">
        <v>3.7532580759769689</v>
      </c>
      <c r="P51" s="217">
        <v>5</v>
      </c>
      <c r="Q51" s="217" t="s">
        <v>2491</v>
      </c>
      <c r="R51" s="217" t="s">
        <v>2491</v>
      </c>
      <c r="S51" s="217" t="s">
        <v>2491</v>
      </c>
      <c r="T51" s="217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217"/>
      <c r="AN51" s="73">
        <v>1</v>
      </c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54">
        <v>0.1</v>
      </c>
      <c r="AZ51" s="54">
        <v>5</v>
      </c>
    </row>
    <row r="52" spans="1:54" x14ac:dyDescent="0.3">
      <c r="A52" s="73"/>
      <c r="B52" s="217"/>
      <c r="C52" s="217"/>
      <c r="D52" s="217" t="s">
        <v>78</v>
      </c>
      <c r="E52" s="74" t="s">
        <v>6</v>
      </c>
      <c r="F52" s="217"/>
      <c r="G52" s="217"/>
      <c r="H52" s="217"/>
      <c r="I52" s="73"/>
      <c r="J52" s="76">
        <v>0.25660372627382205</v>
      </c>
      <c r="K52" s="76"/>
      <c r="L52" s="73"/>
      <c r="M52" s="77"/>
      <c r="N52" s="73"/>
      <c r="O52" s="77"/>
      <c r="P52" s="217"/>
      <c r="Q52" s="217"/>
      <c r="R52" s="217"/>
      <c r="S52" s="217"/>
      <c r="T52" s="217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217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</row>
    <row r="53" spans="1:54" x14ac:dyDescent="0.3">
      <c r="A53" s="73"/>
      <c r="B53" s="217" t="s">
        <v>1751</v>
      </c>
      <c r="C53" s="217" t="s">
        <v>32</v>
      </c>
      <c r="D53" s="217" t="s">
        <v>77</v>
      </c>
      <c r="E53" s="74" t="s">
        <v>6</v>
      </c>
      <c r="F53" s="217">
        <v>2035</v>
      </c>
      <c r="G53" s="217">
        <v>30</v>
      </c>
      <c r="H53" s="217">
        <v>31.536000000000001</v>
      </c>
      <c r="I53" s="73">
        <v>0.15</v>
      </c>
      <c r="J53" s="76">
        <v>0.51959111066208186</v>
      </c>
      <c r="K53" s="76">
        <v>1.220436528698388</v>
      </c>
      <c r="L53" s="76">
        <v>317.31568392780321</v>
      </c>
      <c r="M53" s="77">
        <v>11.667489931803706</v>
      </c>
      <c r="N53" s="73"/>
      <c r="O53" s="77">
        <v>0.78699326370982936</v>
      </c>
      <c r="P53" s="217">
        <v>5</v>
      </c>
      <c r="Q53" s="217" t="s">
        <v>2491</v>
      </c>
      <c r="R53" s="217" t="s">
        <v>2491</v>
      </c>
      <c r="S53" s="217" t="s">
        <v>2491</v>
      </c>
      <c r="T53" s="217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217"/>
      <c r="AN53" s="73">
        <v>1</v>
      </c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54">
        <v>0.1</v>
      </c>
      <c r="AZ53" s="54">
        <v>5</v>
      </c>
    </row>
    <row r="54" spans="1:54" x14ac:dyDescent="0.3">
      <c r="A54" s="73"/>
      <c r="B54" s="217"/>
      <c r="C54" s="217"/>
      <c r="D54" s="217" t="s">
        <v>78</v>
      </c>
      <c r="E54" s="74" t="s">
        <v>6</v>
      </c>
      <c r="F54" s="217"/>
      <c r="G54" s="217"/>
      <c r="H54" s="217"/>
      <c r="I54" s="73"/>
      <c r="J54" s="76">
        <v>0.4804088893379182</v>
      </c>
      <c r="K54" s="76"/>
      <c r="L54" s="73"/>
      <c r="M54" s="77"/>
      <c r="N54" s="73"/>
      <c r="O54" s="77"/>
      <c r="P54" s="217"/>
      <c r="Q54" s="217"/>
      <c r="R54" s="217"/>
      <c r="S54" s="217"/>
      <c r="T54" s="217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217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</row>
    <row r="55" spans="1:54" x14ac:dyDescent="0.3">
      <c r="A55" s="73"/>
      <c r="B55" s="217" t="s">
        <v>1752</v>
      </c>
      <c r="C55" s="217" t="s">
        <v>32</v>
      </c>
      <c r="D55" s="217" t="s">
        <v>77</v>
      </c>
      <c r="E55" s="74" t="s">
        <v>6</v>
      </c>
      <c r="F55" s="217">
        <v>2035</v>
      </c>
      <c r="G55" s="217">
        <v>30</v>
      </c>
      <c r="H55" s="217">
        <v>31.536000000000001</v>
      </c>
      <c r="I55" s="73">
        <v>0.15</v>
      </c>
      <c r="J55" s="76">
        <v>0.39557092421850021</v>
      </c>
      <c r="K55" s="76">
        <v>1.0889924698679341</v>
      </c>
      <c r="L55" s="76">
        <v>158.17490834792201</v>
      </c>
      <c r="M55" s="77">
        <v>8.9872107015864788</v>
      </c>
      <c r="N55" s="73"/>
      <c r="O55" s="77">
        <v>1.1982947602115304</v>
      </c>
      <c r="P55" s="217">
        <v>5</v>
      </c>
      <c r="Q55" s="217" t="s">
        <v>2491</v>
      </c>
      <c r="R55" s="217" t="s">
        <v>2491</v>
      </c>
      <c r="S55" s="217" t="s">
        <v>2491</v>
      </c>
      <c r="T55" s="217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217"/>
      <c r="AN55" s="73">
        <v>1</v>
      </c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54">
        <v>0.1</v>
      </c>
      <c r="AZ55" s="54">
        <v>5</v>
      </c>
    </row>
    <row r="56" spans="1:54" x14ac:dyDescent="0.3">
      <c r="A56" s="73"/>
      <c r="B56" s="217"/>
      <c r="C56" s="217"/>
      <c r="D56" s="217" t="s">
        <v>79</v>
      </c>
      <c r="E56" s="74" t="s">
        <v>6</v>
      </c>
      <c r="F56" s="217"/>
      <c r="G56" s="217"/>
      <c r="H56" s="217"/>
      <c r="I56" s="73"/>
      <c r="J56" s="76">
        <v>0.60442907578149974</v>
      </c>
      <c r="K56" s="73"/>
      <c r="L56" s="73"/>
      <c r="M56" s="77"/>
      <c r="N56" s="73"/>
      <c r="O56" s="73"/>
      <c r="P56" s="217"/>
      <c r="Q56" s="217"/>
      <c r="R56" s="217"/>
      <c r="S56" s="217"/>
      <c r="T56" s="217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217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</row>
    <row r="57" spans="1:54" x14ac:dyDescent="0.3">
      <c r="A57" s="73"/>
      <c r="B57" s="217" t="s">
        <v>8</v>
      </c>
      <c r="C57" s="217"/>
      <c r="D57" s="217"/>
      <c r="E57" s="74"/>
      <c r="F57" s="217"/>
      <c r="G57" s="217"/>
      <c r="H57" s="217"/>
      <c r="I57" s="73"/>
      <c r="J57" s="73"/>
      <c r="K57" s="73"/>
      <c r="L57" s="73"/>
      <c r="M57" s="77"/>
      <c r="N57" s="73"/>
      <c r="O57" s="73"/>
      <c r="P57" s="217"/>
      <c r="Q57" s="217"/>
      <c r="R57" s="217"/>
      <c r="S57" s="217"/>
      <c r="T57" s="217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217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</row>
    <row r="58" spans="1:54" x14ac:dyDescent="0.3">
      <c r="A58" s="72" t="s">
        <v>2644</v>
      </c>
      <c r="B58" s="217" t="s">
        <v>8</v>
      </c>
      <c r="C58" s="217"/>
      <c r="D58" s="217"/>
      <c r="E58" s="74"/>
      <c r="F58" s="217"/>
      <c r="G58" s="217"/>
      <c r="H58" s="217"/>
      <c r="I58" s="73"/>
      <c r="J58" s="73"/>
      <c r="K58" s="73"/>
      <c r="L58" s="73"/>
      <c r="M58" s="77"/>
      <c r="N58" s="73"/>
      <c r="O58" s="73"/>
      <c r="P58" s="217"/>
      <c r="Q58" s="217"/>
      <c r="R58" s="217"/>
      <c r="S58" s="217"/>
      <c r="T58" s="217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217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</row>
    <row r="59" spans="1:54" x14ac:dyDescent="0.3">
      <c r="A59" s="73"/>
      <c r="B59" s="217" t="s">
        <v>1076</v>
      </c>
      <c r="C59" s="217" t="s">
        <v>7</v>
      </c>
      <c r="D59" s="217" t="s">
        <v>77</v>
      </c>
      <c r="E59" s="74" t="s">
        <v>6</v>
      </c>
      <c r="F59" s="217">
        <v>2010</v>
      </c>
      <c r="G59" s="217">
        <v>50</v>
      </c>
      <c r="H59" s="217">
        <v>31.536000000000001</v>
      </c>
      <c r="I59" s="73">
        <v>0.3</v>
      </c>
      <c r="J59" s="76">
        <v>9.4849536510040508E-2</v>
      </c>
      <c r="K59" s="76">
        <v>0.79539998771331821</v>
      </c>
      <c r="L59" s="76"/>
      <c r="M59" s="77">
        <v>4.1338415006763567</v>
      </c>
      <c r="N59" s="77">
        <v>0.38611368450631334</v>
      </c>
      <c r="O59" s="77">
        <v>1.7892598749140531</v>
      </c>
      <c r="P59" s="217">
        <v>5</v>
      </c>
      <c r="Q59" s="217">
        <v>0</v>
      </c>
      <c r="R59" s="217">
        <v>0</v>
      </c>
      <c r="S59" s="217">
        <v>0</v>
      </c>
      <c r="T59" s="217">
        <v>5</v>
      </c>
      <c r="U59" s="75">
        <v>0</v>
      </c>
      <c r="V59" s="75">
        <v>0</v>
      </c>
      <c r="W59" s="77">
        <v>0.27709585557037564</v>
      </c>
      <c r="X59" s="77">
        <v>0.15083143013012329</v>
      </c>
      <c r="Y59" s="75">
        <v>0</v>
      </c>
      <c r="Z59" s="77">
        <v>8.1945914599646563E-2</v>
      </c>
      <c r="AA59" s="75">
        <v>0</v>
      </c>
      <c r="AB59" s="77">
        <v>0.29817607892107112</v>
      </c>
      <c r="AC59" s="75">
        <v>0</v>
      </c>
      <c r="AD59" s="217"/>
      <c r="AE59" s="217"/>
      <c r="AF59" s="217"/>
      <c r="AG59" s="217"/>
      <c r="AH59" s="217"/>
      <c r="AI59" s="217"/>
      <c r="AJ59" s="217"/>
      <c r="AK59" s="217"/>
      <c r="AL59" s="217"/>
      <c r="AM59" s="217">
        <v>5</v>
      </c>
      <c r="AN59" s="76">
        <v>0.27293853912306176</v>
      </c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BB59" s="54" t="s">
        <v>1076</v>
      </c>
    </row>
    <row r="60" spans="1:54" x14ac:dyDescent="0.3">
      <c r="A60" s="73"/>
      <c r="B60" s="217"/>
      <c r="C60" s="217"/>
      <c r="D60" s="217" t="s">
        <v>78</v>
      </c>
      <c r="E60" s="74" t="s">
        <v>6</v>
      </c>
      <c r="F60" s="217"/>
      <c r="G60" s="217"/>
      <c r="H60" s="217"/>
      <c r="I60" s="73"/>
      <c r="J60" s="76">
        <v>0.90515046348995953</v>
      </c>
      <c r="K60" s="73"/>
      <c r="L60" s="73"/>
      <c r="M60" s="77"/>
      <c r="N60" s="73"/>
      <c r="O60" s="73"/>
      <c r="P60" s="217"/>
      <c r="Q60" s="217"/>
      <c r="R60" s="217"/>
      <c r="S60" s="217"/>
      <c r="T60" s="217"/>
      <c r="U60" s="75"/>
      <c r="V60" s="77"/>
      <c r="W60" s="77"/>
      <c r="X60" s="77"/>
      <c r="Y60" s="75"/>
      <c r="Z60" s="77"/>
      <c r="AA60" s="75"/>
      <c r="AB60" s="77"/>
      <c r="AC60" s="75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</row>
    <row r="61" spans="1:54" x14ac:dyDescent="0.3">
      <c r="A61" s="73"/>
      <c r="B61" s="217" t="s">
        <v>1079</v>
      </c>
      <c r="C61" s="217" t="s">
        <v>7</v>
      </c>
      <c r="D61" s="217" t="s">
        <v>77</v>
      </c>
      <c r="E61" s="74" t="s">
        <v>6</v>
      </c>
      <c r="F61" s="217">
        <v>2010</v>
      </c>
      <c r="G61" s="217">
        <v>50</v>
      </c>
      <c r="H61" s="217">
        <v>31.536000000000001</v>
      </c>
      <c r="I61" s="73">
        <v>0.3</v>
      </c>
      <c r="J61" s="76">
        <v>9.7894548312258772E-2</v>
      </c>
      <c r="K61" s="76">
        <v>0.7956820366348869</v>
      </c>
      <c r="L61" s="76"/>
      <c r="M61" s="77">
        <v>4.2642465534615228</v>
      </c>
      <c r="N61" s="77">
        <v>0.23219026548577323</v>
      </c>
      <c r="O61" s="77">
        <v>1.6007909474210167</v>
      </c>
      <c r="P61" s="217">
        <v>5</v>
      </c>
      <c r="Q61" s="217">
        <v>0</v>
      </c>
      <c r="R61" s="217">
        <v>0</v>
      </c>
      <c r="S61" s="217">
        <v>0</v>
      </c>
      <c r="T61" s="217">
        <v>5</v>
      </c>
      <c r="U61" s="75">
        <v>0</v>
      </c>
      <c r="V61" s="77">
        <v>5.9048704590495639E-2</v>
      </c>
      <c r="W61" s="77">
        <v>0.17381599724645549</v>
      </c>
      <c r="X61" s="77">
        <v>0.86418153747103665</v>
      </c>
      <c r="Y61" s="75">
        <v>0</v>
      </c>
      <c r="Z61" s="77">
        <v>8.1945914599646563E-2</v>
      </c>
      <c r="AA61" s="75">
        <v>0</v>
      </c>
      <c r="AB61" s="77">
        <v>0.17317818793635384</v>
      </c>
      <c r="AC61" s="75">
        <v>0</v>
      </c>
      <c r="AD61" s="217"/>
      <c r="AE61" s="217"/>
      <c r="AF61" s="217"/>
      <c r="AG61" s="217"/>
      <c r="AH61" s="217"/>
      <c r="AI61" s="217"/>
      <c r="AJ61" s="217"/>
      <c r="AK61" s="217"/>
      <c r="AL61" s="217"/>
      <c r="AM61" s="217">
        <v>5</v>
      </c>
      <c r="AN61" s="76">
        <v>0.25688961429625568</v>
      </c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BB61" s="54" t="s">
        <v>1079</v>
      </c>
    </row>
    <row r="62" spans="1:54" x14ac:dyDescent="0.3">
      <c r="A62" s="73"/>
      <c r="B62" s="217"/>
      <c r="C62" s="217"/>
      <c r="D62" s="217" t="s">
        <v>78</v>
      </c>
      <c r="E62" s="74" t="s">
        <v>6</v>
      </c>
      <c r="F62" s="217"/>
      <c r="G62" s="217"/>
      <c r="H62" s="217"/>
      <c r="I62" s="73"/>
      <c r="J62" s="76">
        <v>0.90210545168774126</v>
      </c>
      <c r="K62" s="73"/>
      <c r="L62" s="73"/>
      <c r="M62" s="77"/>
      <c r="N62" s="73"/>
      <c r="O62" s="73"/>
      <c r="P62" s="217"/>
      <c r="Q62" s="217"/>
      <c r="R62" s="217"/>
      <c r="S62" s="217"/>
      <c r="T62" s="217"/>
      <c r="U62" s="75"/>
      <c r="V62" s="77"/>
      <c r="W62" s="77"/>
      <c r="X62" s="77"/>
      <c r="Y62" s="75"/>
      <c r="Z62" s="77"/>
      <c r="AA62" s="75"/>
      <c r="AB62" s="77"/>
      <c r="AC62" s="75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</row>
    <row r="63" spans="1:54" x14ac:dyDescent="0.3">
      <c r="A63" s="73"/>
      <c r="B63" s="217" t="s">
        <v>1075</v>
      </c>
      <c r="C63" s="217" t="s">
        <v>7</v>
      </c>
      <c r="D63" s="217" t="s">
        <v>77</v>
      </c>
      <c r="E63" s="74" t="s">
        <v>6</v>
      </c>
      <c r="F63" s="217">
        <v>2010</v>
      </c>
      <c r="G63" s="217">
        <v>50</v>
      </c>
      <c r="H63" s="217">
        <v>31.536000000000001</v>
      </c>
      <c r="I63" s="73">
        <v>0.3</v>
      </c>
      <c r="J63" s="76">
        <v>0.11398609538057063</v>
      </c>
      <c r="K63" s="76">
        <v>0.79691596471501591</v>
      </c>
      <c r="L63" s="76"/>
      <c r="M63" s="77">
        <v>4.955935172237421</v>
      </c>
      <c r="N63" s="77">
        <v>1.0518267126189471</v>
      </c>
      <c r="O63" s="77">
        <v>1.3386664414965597</v>
      </c>
      <c r="P63" s="217">
        <v>5</v>
      </c>
      <c r="Q63" s="217">
        <v>0</v>
      </c>
      <c r="R63" s="217">
        <v>0</v>
      </c>
      <c r="S63" s="217">
        <v>0</v>
      </c>
      <c r="T63" s="217">
        <v>5</v>
      </c>
      <c r="U63" s="75">
        <v>0</v>
      </c>
      <c r="V63" s="75">
        <v>0</v>
      </c>
      <c r="W63" s="75">
        <v>0</v>
      </c>
      <c r="X63" s="77">
        <v>1.9250104215154527</v>
      </c>
      <c r="Y63" s="75">
        <v>0</v>
      </c>
      <c r="Z63" s="75">
        <v>0</v>
      </c>
      <c r="AA63" s="75">
        <v>0</v>
      </c>
      <c r="AB63" s="75">
        <v>0</v>
      </c>
      <c r="AC63" s="75">
        <v>0</v>
      </c>
      <c r="AD63" s="217"/>
      <c r="AE63" s="217"/>
      <c r="AF63" s="217"/>
      <c r="AG63" s="217"/>
      <c r="AH63" s="217"/>
      <c r="AI63" s="217"/>
      <c r="AJ63" s="217"/>
      <c r="AK63" s="217"/>
      <c r="AL63" s="217"/>
      <c r="AM63" s="217">
        <v>5</v>
      </c>
      <c r="AN63" s="76">
        <v>0.27879383346821113</v>
      </c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BB63" s="54" t="s">
        <v>1075</v>
      </c>
    </row>
    <row r="64" spans="1:54" x14ac:dyDescent="0.3">
      <c r="A64" s="73"/>
      <c r="B64" s="217"/>
      <c r="C64" s="217"/>
      <c r="D64" s="217" t="s">
        <v>78</v>
      </c>
      <c r="E64" s="74" t="s">
        <v>6</v>
      </c>
      <c r="F64" s="217"/>
      <c r="G64" s="217"/>
      <c r="H64" s="217"/>
      <c r="I64" s="73"/>
      <c r="J64" s="76">
        <v>0.88601390461942964</v>
      </c>
      <c r="K64" s="73"/>
      <c r="L64" s="73"/>
      <c r="M64" s="77"/>
      <c r="N64" s="73"/>
      <c r="O64" s="73"/>
      <c r="P64" s="217"/>
      <c r="Q64" s="217"/>
      <c r="R64" s="217"/>
      <c r="S64" s="217"/>
      <c r="T64" s="217"/>
      <c r="U64" s="75"/>
      <c r="V64" s="75"/>
      <c r="W64" s="75"/>
      <c r="X64" s="77"/>
      <c r="Y64" s="75"/>
      <c r="Z64" s="75"/>
      <c r="AA64" s="75"/>
      <c r="AB64" s="75"/>
      <c r="AC64" s="75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</row>
    <row r="65" spans="1:54" x14ac:dyDescent="0.3">
      <c r="A65" s="73"/>
      <c r="B65" s="217" t="s">
        <v>1077</v>
      </c>
      <c r="C65" s="217" t="s">
        <v>26</v>
      </c>
      <c r="D65" s="217" t="s">
        <v>77</v>
      </c>
      <c r="E65" s="74" t="s">
        <v>6</v>
      </c>
      <c r="F65" s="217">
        <v>2010</v>
      </c>
      <c r="G65" s="217">
        <v>50</v>
      </c>
      <c r="H65" s="217">
        <v>31.536000000000001</v>
      </c>
      <c r="I65" s="73">
        <v>0.15</v>
      </c>
      <c r="J65" s="76">
        <v>0.11667347477122178</v>
      </c>
      <c r="K65" s="76">
        <v>0.79712931879502069</v>
      </c>
      <c r="L65" s="76"/>
      <c r="M65" s="77">
        <v>5.0713831796396383</v>
      </c>
      <c r="N65" s="77">
        <v>2.0879548048562432E-3</v>
      </c>
      <c r="O65" s="77">
        <v>2.0879548048562432E-3</v>
      </c>
      <c r="P65" s="217">
        <v>5</v>
      </c>
      <c r="Q65" s="217">
        <v>0</v>
      </c>
      <c r="R65" s="217">
        <v>0</v>
      </c>
      <c r="S65" s="217">
        <v>0</v>
      </c>
      <c r="T65" s="217">
        <v>5</v>
      </c>
      <c r="U65" s="75">
        <v>0</v>
      </c>
      <c r="V65" s="75">
        <v>0</v>
      </c>
      <c r="W65" s="75">
        <v>0</v>
      </c>
      <c r="X65" s="77">
        <v>9.2894300868807053E-2</v>
      </c>
      <c r="Y65" s="75">
        <v>0</v>
      </c>
      <c r="Z65" s="75">
        <v>0</v>
      </c>
      <c r="AA65" s="75">
        <v>0</v>
      </c>
      <c r="AB65" s="75">
        <v>0</v>
      </c>
      <c r="AC65" s="75">
        <v>0</v>
      </c>
      <c r="AD65" s="217"/>
      <c r="AE65" s="217"/>
      <c r="AF65" s="217"/>
      <c r="AG65" s="217"/>
      <c r="AH65" s="217"/>
      <c r="AI65" s="217"/>
      <c r="AJ65" s="217"/>
      <c r="AK65" s="217"/>
      <c r="AL65" s="217"/>
      <c r="AM65" s="217">
        <v>5</v>
      </c>
      <c r="AN65" s="76"/>
      <c r="AO65" s="75">
        <v>0</v>
      </c>
      <c r="AP65" s="75">
        <v>0</v>
      </c>
      <c r="AQ65" s="75">
        <v>0</v>
      </c>
      <c r="AR65" s="76">
        <v>7.8790666046736929E-2</v>
      </c>
      <c r="AS65" s="75">
        <v>0</v>
      </c>
      <c r="AT65" s="75">
        <v>0</v>
      </c>
      <c r="AU65" s="75">
        <v>0</v>
      </c>
      <c r="AV65" s="75">
        <v>0</v>
      </c>
      <c r="AW65" s="75">
        <v>0</v>
      </c>
      <c r="AX65" s="80"/>
      <c r="BB65" s="54" t="s">
        <v>1077</v>
      </c>
    </row>
    <row r="66" spans="1:54" x14ac:dyDescent="0.3">
      <c r="A66" s="73"/>
      <c r="B66" s="217"/>
      <c r="C66" s="217"/>
      <c r="D66" s="217" t="s">
        <v>79</v>
      </c>
      <c r="E66" s="74" t="s">
        <v>6</v>
      </c>
      <c r="F66" s="217"/>
      <c r="G66" s="217"/>
      <c r="H66" s="217"/>
      <c r="I66" s="73"/>
      <c r="J66" s="76">
        <v>0.8833265252287783</v>
      </c>
      <c r="K66" s="73"/>
      <c r="L66" s="73"/>
      <c r="M66" s="77"/>
      <c r="N66" s="73"/>
      <c r="O66" s="73"/>
      <c r="P66" s="217"/>
      <c r="Q66" s="217"/>
      <c r="R66" s="217"/>
      <c r="S66" s="217"/>
      <c r="T66" s="217"/>
      <c r="U66" s="75"/>
      <c r="V66" s="75"/>
      <c r="W66" s="75"/>
      <c r="X66" s="77"/>
      <c r="Y66" s="77"/>
      <c r="Z66" s="75"/>
      <c r="AA66" s="75"/>
      <c r="AB66" s="75"/>
      <c r="AC66" s="75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80"/>
      <c r="AO66" s="75"/>
      <c r="AP66" s="75"/>
      <c r="AQ66" s="75"/>
      <c r="AR66" s="80"/>
      <c r="AS66" s="80"/>
      <c r="AT66" s="80"/>
      <c r="AU66" s="80"/>
      <c r="AV66" s="80"/>
      <c r="AW66" s="80"/>
      <c r="AX66" s="80"/>
    </row>
    <row r="67" spans="1:54" x14ac:dyDescent="0.3">
      <c r="A67" s="73"/>
      <c r="B67" s="217" t="s">
        <v>1078</v>
      </c>
      <c r="C67" s="217" t="s">
        <v>26</v>
      </c>
      <c r="D67" s="217" t="s">
        <v>77</v>
      </c>
      <c r="E67" s="74" t="s">
        <v>6</v>
      </c>
      <c r="F67" s="217">
        <v>2010</v>
      </c>
      <c r="G67" s="217">
        <v>50</v>
      </c>
      <c r="H67" s="217">
        <v>31.536000000000001</v>
      </c>
      <c r="I67" s="73">
        <v>0.15</v>
      </c>
      <c r="J67" s="76">
        <v>0.11667347477122178</v>
      </c>
      <c r="K67" s="76">
        <v>0.79712931879502069</v>
      </c>
      <c r="L67" s="76"/>
      <c r="M67" s="77">
        <v>5.0713831796396383</v>
      </c>
      <c r="N67" s="77">
        <v>0.10852981658883304</v>
      </c>
      <c r="O67" s="77">
        <v>0.14189092674769183</v>
      </c>
      <c r="P67" s="217">
        <v>5</v>
      </c>
      <c r="Q67" s="217">
        <v>0</v>
      </c>
      <c r="R67" s="217">
        <v>0</v>
      </c>
      <c r="S67" s="217">
        <v>0</v>
      </c>
      <c r="T67" s="217">
        <v>5</v>
      </c>
      <c r="U67" s="75">
        <v>0</v>
      </c>
      <c r="V67" s="75">
        <v>0</v>
      </c>
      <c r="W67" s="75">
        <v>0</v>
      </c>
      <c r="X67" s="75">
        <v>0</v>
      </c>
      <c r="Y67" s="77">
        <v>0.60314615805521443</v>
      </c>
      <c r="Z67" s="75">
        <v>0</v>
      </c>
      <c r="AA67" s="77">
        <v>0.21332428566117845</v>
      </c>
      <c r="AB67" s="75">
        <v>0</v>
      </c>
      <c r="AC67" s="75">
        <v>0</v>
      </c>
      <c r="AD67" s="217"/>
      <c r="AE67" s="217"/>
      <c r="AF67" s="217"/>
      <c r="AG67" s="217"/>
      <c r="AH67" s="217"/>
      <c r="AI67" s="217"/>
      <c r="AJ67" s="217"/>
      <c r="AK67" s="217"/>
      <c r="AL67" s="217"/>
      <c r="AM67" s="217">
        <v>5</v>
      </c>
      <c r="AN67" s="76"/>
      <c r="AO67" s="75">
        <v>0</v>
      </c>
      <c r="AP67" s="75">
        <v>0</v>
      </c>
      <c r="AQ67" s="75">
        <v>0</v>
      </c>
      <c r="AR67" s="75">
        <v>0</v>
      </c>
      <c r="AS67" s="76">
        <v>4.1540209553880054E-2</v>
      </c>
      <c r="AT67" s="75">
        <v>0</v>
      </c>
      <c r="AU67" s="76">
        <v>0.6557550721555695</v>
      </c>
      <c r="AV67" s="75">
        <v>0</v>
      </c>
      <c r="AW67" s="75">
        <v>0</v>
      </c>
      <c r="AX67" s="80"/>
      <c r="BB67" s="54" t="s">
        <v>1078</v>
      </c>
    </row>
    <row r="68" spans="1:54" x14ac:dyDescent="0.3">
      <c r="A68" s="73"/>
      <c r="B68" s="217"/>
      <c r="C68" s="217"/>
      <c r="D68" s="217" t="s">
        <v>79</v>
      </c>
      <c r="E68" s="74" t="s">
        <v>6</v>
      </c>
      <c r="F68" s="217"/>
      <c r="G68" s="217"/>
      <c r="H68" s="217"/>
      <c r="I68" s="73"/>
      <c r="J68" s="76">
        <v>0.8833265252287783</v>
      </c>
      <c r="K68" s="73"/>
      <c r="L68" s="73"/>
      <c r="M68" s="77"/>
      <c r="N68" s="73"/>
      <c r="O68" s="73"/>
      <c r="P68" s="217"/>
      <c r="Q68" s="217"/>
      <c r="R68" s="217"/>
      <c r="S68" s="217"/>
      <c r="T68" s="217"/>
      <c r="U68" s="80"/>
      <c r="V68" s="80"/>
      <c r="W68" s="80"/>
      <c r="X68" s="80"/>
      <c r="Y68" s="80"/>
      <c r="Z68" s="80"/>
      <c r="AA68" s="80"/>
      <c r="AB68" s="80"/>
      <c r="AC68" s="80"/>
      <c r="AD68" s="75"/>
      <c r="AE68" s="75"/>
      <c r="AF68" s="75"/>
      <c r="AG68" s="77"/>
      <c r="AH68" s="77"/>
      <c r="AI68" s="75"/>
      <c r="AJ68" s="77"/>
      <c r="AK68" s="75"/>
      <c r="AL68" s="75"/>
      <c r="AM68" s="217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</row>
    <row r="69" spans="1:54" x14ac:dyDescent="0.3">
      <c r="A69" s="73"/>
      <c r="B69" s="217" t="s">
        <v>1110</v>
      </c>
      <c r="C69" s="217" t="s">
        <v>35</v>
      </c>
      <c r="D69" s="217" t="s">
        <v>77</v>
      </c>
      <c r="E69" s="74" t="s">
        <v>6</v>
      </c>
      <c r="F69" s="217">
        <v>2011</v>
      </c>
      <c r="G69" s="217">
        <v>50</v>
      </c>
      <c r="H69" s="217">
        <v>31.536000000000001</v>
      </c>
      <c r="I69" s="73">
        <v>0.2</v>
      </c>
      <c r="J69" s="76">
        <v>0.1121771295251858</v>
      </c>
      <c r="K69" s="76">
        <v>0.79718111398141667</v>
      </c>
      <c r="L69" s="76"/>
      <c r="M69" s="77">
        <v>4.8742042738073561</v>
      </c>
      <c r="N69" s="73"/>
      <c r="O69" s="77">
        <v>0.20676398305482738</v>
      </c>
      <c r="P69" s="217">
        <v>5</v>
      </c>
      <c r="Q69" s="217" t="s">
        <v>2491</v>
      </c>
      <c r="R69" s="217">
        <v>0</v>
      </c>
      <c r="S69" s="217">
        <v>0</v>
      </c>
      <c r="T69" s="217">
        <v>5</v>
      </c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217"/>
      <c r="AN69" s="73">
        <v>1</v>
      </c>
      <c r="AO69" s="73"/>
      <c r="AP69" s="73"/>
      <c r="AQ69" s="73"/>
      <c r="AR69" s="73"/>
      <c r="AS69" s="73"/>
      <c r="AT69" s="73"/>
      <c r="AU69" s="73"/>
      <c r="AV69" s="73"/>
      <c r="AW69" s="73"/>
      <c r="AX69" s="73"/>
    </row>
    <row r="70" spans="1:54" x14ac:dyDescent="0.3">
      <c r="A70" s="73"/>
      <c r="B70" s="217"/>
      <c r="C70" s="217"/>
      <c r="D70" s="217" t="s">
        <v>78</v>
      </c>
      <c r="E70" s="74" t="s">
        <v>6</v>
      </c>
      <c r="F70" s="217"/>
      <c r="G70" s="217"/>
      <c r="H70" s="217"/>
      <c r="I70" s="73"/>
      <c r="J70" s="76">
        <v>0.88782287047481423</v>
      </c>
      <c r="K70" s="73"/>
      <c r="L70" s="73"/>
      <c r="M70" s="77"/>
      <c r="N70" s="73"/>
      <c r="O70" s="77"/>
      <c r="P70" s="217"/>
      <c r="Q70" s="217"/>
      <c r="R70" s="217"/>
      <c r="S70" s="217"/>
      <c r="T70" s="217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217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</row>
    <row r="71" spans="1:54" x14ac:dyDescent="0.3">
      <c r="A71" s="73"/>
      <c r="B71" s="217" t="s">
        <v>1111</v>
      </c>
      <c r="C71" s="217" t="s">
        <v>2519</v>
      </c>
      <c r="D71" s="217" t="s">
        <v>77</v>
      </c>
      <c r="E71" s="74" t="s">
        <v>6</v>
      </c>
      <c r="F71" s="217">
        <v>2011</v>
      </c>
      <c r="G71" s="217">
        <v>50</v>
      </c>
      <c r="H71" s="217">
        <v>31.536000000000001</v>
      </c>
      <c r="I71" s="73">
        <v>0.2</v>
      </c>
      <c r="J71" s="76">
        <v>0.1121771295251858</v>
      </c>
      <c r="K71" s="76">
        <v>0.79718111398141667</v>
      </c>
      <c r="L71" s="76"/>
      <c r="M71" s="77">
        <v>4.8742042738073561</v>
      </c>
      <c r="N71" s="73"/>
      <c r="O71" s="77">
        <v>0.15191731786963786</v>
      </c>
      <c r="P71" s="217">
        <v>5</v>
      </c>
      <c r="Q71" s="217" t="s">
        <v>2491</v>
      </c>
      <c r="R71" s="217">
        <v>0</v>
      </c>
      <c r="S71" s="217">
        <v>0</v>
      </c>
      <c r="T71" s="217">
        <v>5</v>
      </c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217"/>
      <c r="AN71" s="73">
        <v>1</v>
      </c>
      <c r="AO71" s="73"/>
      <c r="AP71" s="73"/>
      <c r="AQ71" s="73"/>
      <c r="AR71" s="73"/>
      <c r="AS71" s="73"/>
      <c r="AT71" s="73"/>
      <c r="AU71" s="73"/>
      <c r="AV71" s="73"/>
      <c r="AW71" s="73"/>
      <c r="AX71" s="73"/>
    </row>
    <row r="72" spans="1:54" x14ac:dyDescent="0.3">
      <c r="A72" s="73"/>
      <c r="B72" s="217"/>
      <c r="C72" s="217"/>
      <c r="D72" s="217" t="s">
        <v>78</v>
      </c>
      <c r="E72" s="74" t="s">
        <v>6</v>
      </c>
      <c r="F72" s="217"/>
      <c r="G72" s="217"/>
      <c r="H72" s="217"/>
      <c r="I72" s="73"/>
      <c r="J72" s="76">
        <v>0.88782287047481423</v>
      </c>
      <c r="K72" s="73"/>
      <c r="L72" s="73"/>
      <c r="M72" s="77"/>
      <c r="N72" s="73"/>
      <c r="O72" s="73"/>
      <c r="P72" s="217"/>
      <c r="Q72" s="217"/>
      <c r="R72" s="217"/>
      <c r="S72" s="217"/>
      <c r="T72" s="217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217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</row>
    <row r="73" spans="1:54" x14ac:dyDescent="0.3">
      <c r="A73" s="73"/>
      <c r="B73" s="217" t="s">
        <v>1860</v>
      </c>
      <c r="C73" s="217" t="s">
        <v>7</v>
      </c>
      <c r="D73" s="217" t="s">
        <v>77</v>
      </c>
      <c r="E73" s="74" t="s">
        <v>6</v>
      </c>
      <c r="F73" s="217">
        <v>2011</v>
      </c>
      <c r="G73" s="217">
        <v>50</v>
      </c>
      <c r="H73" s="217">
        <v>31.536000000000001</v>
      </c>
      <c r="I73" s="73">
        <v>0.3</v>
      </c>
      <c r="J73" s="76">
        <v>9.4849536510040508E-2</v>
      </c>
      <c r="K73" s="76">
        <v>0.79539998771331821</v>
      </c>
      <c r="L73" s="76"/>
      <c r="M73" s="77">
        <v>4.1338415006763567</v>
      </c>
      <c r="N73" s="73"/>
      <c r="O73" s="77">
        <v>2.3454452023322974</v>
      </c>
      <c r="P73" s="217">
        <v>5</v>
      </c>
      <c r="Q73" s="217">
        <v>0</v>
      </c>
      <c r="R73" s="217">
        <v>0</v>
      </c>
      <c r="S73" s="217">
        <v>0</v>
      </c>
      <c r="T73" s="217">
        <v>5</v>
      </c>
      <c r="U73" s="80"/>
      <c r="V73" s="80"/>
      <c r="W73" s="80"/>
      <c r="X73" s="80"/>
      <c r="Y73" s="80"/>
      <c r="Z73" s="80"/>
      <c r="AA73" s="80"/>
      <c r="AB73" s="80"/>
      <c r="AC73" s="80"/>
      <c r="AD73" s="77"/>
      <c r="AE73" s="77"/>
      <c r="AF73" s="77"/>
      <c r="AG73" s="77"/>
      <c r="AH73" s="77"/>
      <c r="AI73" s="77"/>
      <c r="AJ73" s="77"/>
      <c r="AK73" s="77"/>
      <c r="AL73" s="77"/>
      <c r="AM73" s="217"/>
      <c r="AN73" s="80">
        <v>1</v>
      </c>
      <c r="AO73" s="80"/>
      <c r="AP73" s="80"/>
      <c r="AQ73" s="80"/>
      <c r="AR73" s="80"/>
      <c r="AS73" s="80"/>
      <c r="AT73" s="80"/>
      <c r="AU73" s="80"/>
      <c r="AV73" s="80"/>
      <c r="AW73" s="80"/>
      <c r="AX73" s="80"/>
    </row>
    <row r="74" spans="1:54" x14ac:dyDescent="0.3">
      <c r="A74" s="73"/>
      <c r="B74" s="217"/>
      <c r="C74" s="217"/>
      <c r="D74" s="217" t="s">
        <v>78</v>
      </c>
      <c r="E74" s="74" t="s">
        <v>6</v>
      </c>
      <c r="F74" s="217"/>
      <c r="G74" s="217"/>
      <c r="H74" s="217"/>
      <c r="I74" s="73"/>
      <c r="J74" s="76">
        <v>0.90515046348995953</v>
      </c>
      <c r="K74" s="73"/>
      <c r="L74" s="73"/>
      <c r="M74" s="77"/>
      <c r="N74" s="73"/>
      <c r="O74" s="73"/>
      <c r="P74" s="217"/>
      <c r="Q74" s="217"/>
      <c r="R74" s="217"/>
      <c r="S74" s="217"/>
      <c r="T74" s="217"/>
      <c r="U74" s="80"/>
      <c r="V74" s="80"/>
      <c r="W74" s="80"/>
      <c r="X74" s="80"/>
      <c r="Y74" s="80"/>
      <c r="Z74" s="80"/>
      <c r="AA74" s="80"/>
      <c r="AB74" s="80"/>
      <c r="AC74" s="80"/>
      <c r="AD74" s="77"/>
      <c r="AE74" s="77"/>
      <c r="AF74" s="77"/>
      <c r="AG74" s="77"/>
      <c r="AH74" s="77"/>
      <c r="AI74" s="77"/>
      <c r="AJ74" s="77"/>
      <c r="AK74" s="77"/>
      <c r="AL74" s="77"/>
      <c r="AM74" s="217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</row>
    <row r="75" spans="1:54" x14ac:dyDescent="0.3">
      <c r="A75" s="73"/>
      <c r="B75" s="217" t="s">
        <v>1105</v>
      </c>
      <c r="C75" s="217" t="s">
        <v>7</v>
      </c>
      <c r="D75" s="217" t="s">
        <v>77</v>
      </c>
      <c r="E75" s="74" t="s">
        <v>6</v>
      </c>
      <c r="F75" s="217">
        <v>2011</v>
      </c>
      <c r="G75" s="217">
        <v>50</v>
      </c>
      <c r="H75" s="217">
        <v>31.536000000000001</v>
      </c>
      <c r="I75" s="73">
        <v>0.3</v>
      </c>
      <c r="J75" s="76">
        <v>0.11398609538057063</v>
      </c>
      <c r="K75" s="76">
        <v>0.79691596471501591</v>
      </c>
      <c r="L75" s="76"/>
      <c r="M75" s="77">
        <v>4.955935172237421</v>
      </c>
      <c r="N75" s="73"/>
      <c r="O75" s="77">
        <v>2.1022561484687818</v>
      </c>
      <c r="P75" s="217">
        <v>5</v>
      </c>
      <c r="Q75" s="217">
        <v>0</v>
      </c>
      <c r="R75" s="217">
        <v>0</v>
      </c>
      <c r="S75" s="217">
        <v>0</v>
      </c>
      <c r="T75" s="217">
        <v>5</v>
      </c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217"/>
      <c r="AN75" s="73">
        <v>1</v>
      </c>
      <c r="AO75" s="73"/>
      <c r="AP75" s="73"/>
      <c r="AQ75" s="73"/>
      <c r="AR75" s="73"/>
      <c r="AS75" s="73"/>
      <c r="AT75" s="73"/>
      <c r="AU75" s="73"/>
      <c r="AV75" s="73"/>
      <c r="AW75" s="73"/>
      <c r="AX75" s="73"/>
    </row>
    <row r="76" spans="1:54" x14ac:dyDescent="0.3">
      <c r="A76" s="73"/>
      <c r="B76" s="217"/>
      <c r="C76" s="217"/>
      <c r="D76" s="217" t="s">
        <v>78</v>
      </c>
      <c r="E76" s="74" t="s">
        <v>6</v>
      </c>
      <c r="F76" s="217"/>
      <c r="G76" s="217"/>
      <c r="H76" s="217"/>
      <c r="I76" s="73"/>
      <c r="J76" s="76">
        <v>0.88601390461942964</v>
      </c>
      <c r="K76" s="73"/>
      <c r="L76" s="73"/>
      <c r="M76" s="77"/>
      <c r="N76" s="73"/>
      <c r="O76" s="73"/>
      <c r="P76" s="217"/>
      <c r="Q76" s="217"/>
      <c r="R76" s="217"/>
      <c r="S76" s="217"/>
      <c r="T76" s="217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217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</row>
    <row r="77" spans="1:54" x14ac:dyDescent="0.3">
      <c r="A77" s="73"/>
      <c r="B77" s="217" t="s">
        <v>1106</v>
      </c>
      <c r="C77" s="217" t="s">
        <v>26</v>
      </c>
      <c r="D77" s="217" t="s">
        <v>77</v>
      </c>
      <c r="E77" s="74" t="s">
        <v>6</v>
      </c>
      <c r="F77" s="217">
        <v>2011</v>
      </c>
      <c r="G77" s="217">
        <v>50</v>
      </c>
      <c r="H77" s="217">
        <v>31.536000000000001</v>
      </c>
      <c r="I77" s="73">
        <v>0.15</v>
      </c>
      <c r="J77" s="76">
        <v>0.11667347477122178</v>
      </c>
      <c r="K77" s="76">
        <v>0.79712931879502069</v>
      </c>
      <c r="L77" s="76">
        <v>41.505459998403332</v>
      </c>
      <c r="M77" s="77">
        <v>5.0713831796396383</v>
      </c>
      <c r="N77" s="73"/>
      <c r="O77" s="77">
        <v>0.2554129297645219</v>
      </c>
      <c r="P77" s="217">
        <v>5</v>
      </c>
      <c r="Q77" s="217" t="s">
        <v>2491</v>
      </c>
      <c r="R77" s="217" t="s">
        <v>2491</v>
      </c>
      <c r="S77" s="217" t="s">
        <v>2491</v>
      </c>
      <c r="T77" s="217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217"/>
      <c r="AN77" s="73">
        <v>1</v>
      </c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54">
        <v>0.1</v>
      </c>
      <c r="AZ77" s="54">
        <v>5</v>
      </c>
    </row>
    <row r="78" spans="1:54" x14ac:dyDescent="0.3">
      <c r="A78" s="73"/>
      <c r="B78" s="217"/>
      <c r="C78" s="217"/>
      <c r="D78" s="217" t="s">
        <v>79</v>
      </c>
      <c r="E78" s="74" t="s">
        <v>6</v>
      </c>
      <c r="F78" s="217"/>
      <c r="G78" s="217"/>
      <c r="H78" s="217"/>
      <c r="I78" s="73"/>
      <c r="J78" s="76">
        <v>0.8833265252287783</v>
      </c>
      <c r="K78" s="73"/>
      <c r="L78" s="73"/>
      <c r="M78" s="77"/>
      <c r="N78" s="73"/>
      <c r="O78" s="73"/>
      <c r="P78" s="217"/>
      <c r="Q78" s="217"/>
      <c r="R78" s="217"/>
      <c r="S78" s="217"/>
      <c r="T78" s="217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217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</row>
    <row r="79" spans="1:54" x14ac:dyDescent="0.3">
      <c r="A79" s="73"/>
      <c r="B79" s="217" t="s">
        <v>1107</v>
      </c>
      <c r="C79" s="217" t="s">
        <v>26</v>
      </c>
      <c r="D79" s="217" t="s">
        <v>77</v>
      </c>
      <c r="E79" s="74" t="s">
        <v>6</v>
      </c>
      <c r="F79" s="217">
        <v>2011</v>
      </c>
      <c r="G79" s="217">
        <v>50</v>
      </c>
      <c r="H79" s="217">
        <v>31.536000000000001</v>
      </c>
      <c r="I79" s="73">
        <v>0.15</v>
      </c>
      <c r="J79" s="76">
        <v>0.11667347477122178</v>
      </c>
      <c r="K79" s="76">
        <v>0.79712931879502069</v>
      </c>
      <c r="L79" s="76">
        <v>41.505459998403332</v>
      </c>
      <c r="M79" s="77">
        <v>5.0713831796396383</v>
      </c>
      <c r="N79" s="73"/>
      <c r="O79" s="77">
        <v>0.15821292976452195</v>
      </c>
      <c r="P79" s="217">
        <v>5</v>
      </c>
      <c r="Q79" s="217" t="s">
        <v>2491</v>
      </c>
      <c r="R79" s="217" t="s">
        <v>2491</v>
      </c>
      <c r="S79" s="217" t="s">
        <v>2491</v>
      </c>
      <c r="T79" s="217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217"/>
      <c r="AN79" s="73">
        <v>1</v>
      </c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54">
        <v>0.1</v>
      </c>
      <c r="AZ79" s="54">
        <v>5</v>
      </c>
    </row>
    <row r="80" spans="1:54" x14ac:dyDescent="0.3">
      <c r="A80" s="73"/>
      <c r="B80" s="217"/>
      <c r="C80" s="217"/>
      <c r="D80" s="217" t="s">
        <v>79</v>
      </c>
      <c r="E80" s="74" t="s">
        <v>6</v>
      </c>
      <c r="F80" s="217"/>
      <c r="G80" s="217"/>
      <c r="H80" s="217"/>
      <c r="I80" s="73"/>
      <c r="J80" s="76">
        <v>0.8833265252287783</v>
      </c>
      <c r="K80" s="73"/>
      <c r="L80" s="73"/>
      <c r="M80" s="77"/>
      <c r="N80" s="73"/>
      <c r="O80" s="73"/>
      <c r="P80" s="217"/>
      <c r="Q80" s="217"/>
      <c r="R80" s="217"/>
      <c r="S80" s="217"/>
      <c r="T80" s="217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217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</row>
    <row r="81" spans="1:54" x14ac:dyDescent="0.3">
      <c r="A81" s="73"/>
      <c r="B81" s="217" t="s">
        <v>1108</v>
      </c>
      <c r="C81" s="217" t="s">
        <v>26</v>
      </c>
      <c r="D81" s="217" t="s">
        <v>77</v>
      </c>
      <c r="E81" s="74" t="s">
        <v>6</v>
      </c>
      <c r="F81" s="217">
        <v>2011</v>
      </c>
      <c r="G81" s="217">
        <v>50</v>
      </c>
      <c r="H81" s="217">
        <v>31.536000000000001</v>
      </c>
      <c r="I81" s="73">
        <v>0.15</v>
      </c>
      <c r="J81" s="76">
        <v>0.11667347477122178</v>
      </c>
      <c r="K81" s="76">
        <v>0.79712931879502069</v>
      </c>
      <c r="L81" s="76">
        <v>41.505459998403332</v>
      </c>
      <c r="M81" s="77">
        <v>5.0713831796396383</v>
      </c>
      <c r="N81" s="73"/>
      <c r="O81" s="77">
        <v>0.15821292976452195</v>
      </c>
      <c r="P81" s="217">
        <v>5</v>
      </c>
      <c r="Q81" s="217" t="s">
        <v>2491</v>
      </c>
      <c r="R81" s="217" t="s">
        <v>2491</v>
      </c>
      <c r="S81" s="217" t="s">
        <v>2491</v>
      </c>
      <c r="T81" s="217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217"/>
      <c r="AN81" s="73">
        <v>1</v>
      </c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54">
        <v>0.1</v>
      </c>
      <c r="AZ81" s="54">
        <v>5</v>
      </c>
    </row>
    <row r="82" spans="1:54" x14ac:dyDescent="0.3">
      <c r="A82" s="73"/>
      <c r="B82" s="217"/>
      <c r="C82" s="217"/>
      <c r="D82" s="217" t="s">
        <v>79</v>
      </c>
      <c r="E82" s="74" t="s">
        <v>6</v>
      </c>
      <c r="F82" s="217"/>
      <c r="G82" s="217"/>
      <c r="H82" s="217"/>
      <c r="I82" s="73"/>
      <c r="J82" s="76">
        <v>0.8833265252287783</v>
      </c>
      <c r="K82" s="73"/>
      <c r="L82" s="73"/>
      <c r="M82" s="77"/>
      <c r="N82" s="73"/>
      <c r="O82" s="73"/>
      <c r="P82" s="217"/>
      <c r="Q82" s="217"/>
      <c r="R82" s="217"/>
      <c r="S82" s="217"/>
      <c r="T82" s="217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217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</row>
    <row r="83" spans="1:54" x14ac:dyDescent="0.3">
      <c r="A83" s="73"/>
      <c r="B83" s="217" t="s">
        <v>1109</v>
      </c>
      <c r="C83" s="217" t="s">
        <v>26</v>
      </c>
      <c r="D83" s="217" t="s">
        <v>77</v>
      </c>
      <c r="E83" s="74" t="s">
        <v>6</v>
      </c>
      <c r="F83" s="217">
        <v>2011</v>
      </c>
      <c r="G83" s="217">
        <v>50</v>
      </c>
      <c r="H83" s="217">
        <v>31.536000000000001</v>
      </c>
      <c r="I83" s="73">
        <v>0.15</v>
      </c>
      <c r="J83" s="76">
        <v>0.11667347477122178</v>
      </c>
      <c r="K83" s="76">
        <v>0.79712931879502069</v>
      </c>
      <c r="L83" s="76">
        <v>41.505459998403332</v>
      </c>
      <c r="M83" s="77">
        <v>5.0713831796396383</v>
      </c>
      <c r="N83" s="73"/>
      <c r="O83" s="77">
        <v>0.34538419109594543</v>
      </c>
      <c r="P83" s="217">
        <v>5</v>
      </c>
      <c r="Q83" s="217" t="s">
        <v>2491</v>
      </c>
      <c r="R83" s="217" t="s">
        <v>2491</v>
      </c>
      <c r="S83" s="217" t="s">
        <v>2491</v>
      </c>
      <c r="T83" s="217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217"/>
      <c r="AN83" s="73">
        <v>1</v>
      </c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54">
        <v>0.1</v>
      </c>
      <c r="AZ83" s="54">
        <v>5</v>
      </c>
    </row>
    <row r="84" spans="1:54" x14ac:dyDescent="0.3">
      <c r="A84" s="73"/>
      <c r="B84" s="217"/>
      <c r="C84" s="217"/>
      <c r="D84" s="217" t="s">
        <v>79</v>
      </c>
      <c r="E84" s="74" t="s">
        <v>6</v>
      </c>
      <c r="F84" s="217"/>
      <c r="G84" s="217"/>
      <c r="H84" s="217"/>
      <c r="I84" s="73"/>
      <c r="J84" s="76">
        <v>0.8833265252287783</v>
      </c>
      <c r="K84" s="73"/>
      <c r="L84" s="73"/>
      <c r="M84" s="77"/>
      <c r="N84" s="73"/>
      <c r="O84" s="73"/>
      <c r="P84" s="217"/>
      <c r="Q84" s="217"/>
      <c r="R84" s="217"/>
      <c r="S84" s="217"/>
      <c r="T84" s="217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217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</row>
    <row r="85" spans="1:54" ht="15" thickBot="1" x14ac:dyDescent="0.35">
      <c r="A85" s="218"/>
      <c r="B85" s="219" t="s">
        <v>8</v>
      </c>
      <c r="C85" s="219"/>
      <c r="D85" s="219"/>
      <c r="E85" s="82"/>
      <c r="F85" s="219"/>
      <c r="G85" s="219"/>
      <c r="H85" s="219"/>
      <c r="I85" s="83"/>
      <c r="J85" s="83"/>
      <c r="K85" s="83"/>
      <c r="L85" s="83"/>
      <c r="M85" s="220"/>
      <c r="N85" s="83"/>
      <c r="O85" s="83"/>
      <c r="P85" s="219"/>
      <c r="Q85" s="219"/>
      <c r="R85" s="219"/>
      <c r="S85" s="219"/>
      <c r="T85" s="219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219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</row>
    <row r="86" spans="1:54" x14ac:dyDescent="0.3">
      <c r="A86" s="87" t="s">
        <v>2626</v>
      </c>
      <c r="B86" s="221" t="s">
        <v>8</v>
      </c>
      <c r="C86" s="221"/>
      <c r="D86" s="221"/>
      <c r="E86" s="88"/>
      <c r="F86" s="221"/>
      <c r="G86" s="221"/>
      <c r="H86" s="221"/>
      <c r="I86" s="89"/>
      <c r="J86" s="89"/>
      <c r="K86" s="89"/>
      <c r="L86" s="89"/>
      <c r="M86" s="222"/>
      <c r="N86" s="89"/>
      <c r="O86" s="89"/>
      <c r="P86" s="221"/>
      <c r="Q86" s="221"/>
      <c r="R86" s="221"/>
      <c r="S86" s="221"/>
      <c r="T86" s="221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221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</row>
    <row r="87" spans="1:54" x14ac:dyDescent="0.3">
      <c r="A87" s="92" t="s">
        <v>2643</v>
      </c>
      <c r="B87" s="223" t="s">
        <v>8</v>
      </c>
      <c r="C87" s="223"/>
      <c r="D87" s="223"/>
      <c r="E87" s="93"/>
      <c r="F87" s="223"/>
      <c r="G87" s="223"/>
      <c r="H87" s="223"/>
      <c r="I87" s="91"/>
      <c r="J87" s="91"/>
      <c r="K87" s="91"/>
      <c r="L87" s="91"/>
      <c r="M87" s="98"/>
      <c r="N87" s="91"/>
      <c r="O87" s="91"/>
      <c r="P87" s="223"/>
      <c r="Q87" s="223"/>
      <c r="R87" s="223"/>
      <c r="S87" s="223"/>
      <c r="T87" s="223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223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</row>
    <row r="88" spans="1:54" x14ac:dyDescent="0.3">
      <c r="A88" s="91"/>
      <c r="B88" s="223" t="s">
        <v>994</v>
      </c>
      <c r="C88" s="223" t="s">
        <v>32</v>
      </c>
      <c r="D88" s="223" t="s">
        <v>92</v>
      </c>
      <c r="E88" s="93" t="s">
        <v>6</v>
      </c>
      <c r="F88" s="223">
        <v>2010</v>
      </c>
      <c r="G88" s="223">
        <v>50</v>
      </c>
      <c r="H88" s="223">
        <v>31.536000000000001</v>
      </c>
      <c r="I88" s="91">
        <v>0.15</v>
      </c>
      <c r="J88" s="95">
        <v>0.11480524792800588</v>
      </c>
      <c r="K88" s="95">
        <v>0.79698098605773937</v>
      </c>
      <c r="L88" s="95"/>
      <c r="M88" s="98">
        <v>3.7418052110703468</v>
      </c>
      <c r="N88" s="97">
        <v>0</v>
      </c>
      <c r="O88" s="97">
        <v>0</v>
      </c>
      <c r="P88" s="223">
        <v>5</v>
      </c>
      <c r="Q88" s="223">
        <v>0</v>
      </c>
      <c r="R88" s="223">
        <v>0</v>
      </c>
      <c r="S88" s="223">
        <v>0</v>
      </c>
      <c r="T88" s="223">
        <v>5</v>
      </c>
      <c r="U88" s="98">
        <v>5.1072768183017564E-2</v>
      </c>
      <c r="V88" s="97">
        <v>0</v>
      </c>
      <c r="W88" s="97">
        <v>0</v>
      </c>
      <c r="X88" s="97">
        <v>0</v>
      </c>
      <c r="Y88" s="98">
        <v>0.44298999410471601</v>
      </c>
      <c r="Z88" s="97">
        <v>0</v>
      </c>
      <c r="AA88" s="97">
        <v>0</v>
      </c>
      <c r="AB88" s="97">
        <v>0</v>
      </c>
      <c r="AC88" s="97">
        <v>0</v>
      </c>
      <c r="AD88" s="98">
        <v>3.225002922148152E-2</v>
      </c>
      <c r="AE88" s="97">
        <v>0</v>
      </c>
      <c r="AF88" s="97">
        <v>0</v>
      </c>
      <c r="AG88" s="97">
        <v>0</v>
      </c>
      <c r="AH88" s="98">
        <v>0.4830637155946918</v>
      </c>
      <c r="AI88" s="97">
        <v>0</v>
      </c>
      <c r="AJ88" s="97">
        <v>0</v>
      </c>
      <c r="AK88" s="97">
        <v>0</v>
      </c>
      <c r="AL88" s="97">
        <v>0</v>
      </c>
      <c r="AM88" s="223">
        <v>5</v>
      </c>
      <c r="AN88" s="95">
        <v>9.5326403573353161E-2</v>
      </c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BB88" s="54" t="s">
        <v>994</v>
      </c>
    </row>
    <row r="89" spans="1:54" x14ac:dyDescent="0.3">
      <c r="A89" s="91"/>
      <c r="B89" s="223"/>
      <c r="C89" s="223"/>
      <c r="D89" s="223" t="s">
        <v>96</v>
      </c>
      <c r="E89" s="93" t="s">
        <v>6</v>
      </c>
      <c r="F89" s="223"/>
      <c r="G89" s="223"/>
      <c r="H89" s="223"/>
      <c r="I89" s="91"/>
      <c r="J89" s="95">
        <v>0.88519475207199416</v>
      </c>
      <c r="K89" s="91"/>
      <c r="L89" s="91"/>
      <c r="M89" s="98"/>
      <c r="N89" s="91"/>
      <c r="O89" s="91"/>
      <c r="P89" s="223"/>
      <c r="Q89" s="223"/>
      <c r="R89" s="223"/>
      <c r="S89" s="223"/>
      <c r="T89" s="223"/>
      <c r="U89" s="98"/>
      <c r="V89" s="98"/>
      <c r="W89" s="98"/>
      <c r="X89" s="98"/>
      <c r="Y89" s="98"/>
      <c r="Z89" s="98"/>
      <c r="AA89" s="98"/>
      <c r="AB89" s="98"/>
      <c r="AC89" s="98"/>
      <c r="AD89" s="96"/>
      <c r="AE89" s="96"/>
      <c r="AF89" s="96"/>
      <c r="AG89" s="96"/>
      <c r="AH89" s="96"/>
      <c r="AI89" s="96"/>
      <c r="AJ89" s="96"/>
      <c r="AK89" s="96"/>
      <c r="AL89" s="96"/>
      <c r="AM89" s="223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</row>
    <row r="90" spans="1:54" x14ac:dyDescent="0.3">
      <c r="A90" s="91"/>
      <c r="B90" s="223" t="s">
        <v>993</v>
      </c>
      <c r="C90" s="223" t="s">
        <v>7</v>
      </c>
      <c r="D90" s="223" t="s">
        <v>92</v>
      </c>
      <c r="E90" s="93" t="s">
        <v>6</v>
      </c>
      <c r="F90" s="223">
        <v>2010</v>
      </c>
      <c r="G90" s="223">
        <v>50</v>
      </c>
      <c r="H90" s="223">
        <v>31.536000000000001</v>
      </c>
      <c r="I90" s="91">
        <v>0.3</v>
      </c>
      <c r="J90" s="95">
        <v>0.11667347477122178</v>
      </c>
      <c r="K90" s="95">
        <v>0.79712931879502069</v>
      </c>
      <c r="L90" s="95"/>
      <c r="M90" s="98">
        <v>0.67920310441602294</v>
      </c>
      <c r="N90" s="97">
        <v>0</v>
      </c>
      <c r="O90" s="97">
        <v>0</v>
      </c>
      <c r="P90" s="223">
        <v>5</v>
      </c>
      <c r="Q90" s="223">
        <v>0</v>
      </c>
      <c r="R90" s="223">
        <v>0</v>
      </c>
      <c r="S90" s="223">
        <v>0</v>
      </c>
      <c r="T90" s="223">
        <v>5</v>
      </c>
      <c r="U90" s="97">
        <v>0</v>
      </c>
      <c r="V90" s="98">
        <v>1.1813066509459094</v>
      </c>
      <c r="W90" s="97">
        <v>0</v>
      </c>
      <c r="X90" s="97">
        <v>0</v>
      </c>
      <c r="Y90" s="97">
        <v>0</v>
      </c>
      <c r="Z90" s="97">
        <v>0</v>
      </c>
      <c r="AA90" s="97">
        <v>0</v>
      </c>
      <c r="AB90" s="97">
        <v>0</v>
      </c>
      <c r="AC90" s="97">
        <v>0</v>
      </c>
      <c r="AD90" s="97">
        <v>0</v>
      </c>
      <c r="AE90" s="98">
        <v>0.95994398229429834</v>
      </c>
      <c r="AF90" s="97">
        <v>0</v>
      </c>
      <c r="AG90" s="97">
        <v>0</v>
      </c>
      <c r="AH90" s="97">
        <v>0</v>
      </c>
      <c r="AI90" s="97">
        <v>0</v>
      </c>
      <c r="AJ90" s="97">
        <v>0</v>
      </c>
      <c r="AK90" s="97">
        <v>0</v>
      </c>
      <c r="AL90" s="97">
        <v>0</v>
      </c>
      <c r="AM90" s="223">
        <v>5</v>
      </c>
      <c r="AN90" s="97">
        <v>0</v>
      </c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BB90" s="54" t="s">
        <v>993</v>
      </c>
    </row>
    <row r="91" spans="1:54" x14ac:dyDescent="0.3">
      <c r="A91" s="91"/>
      <c r="B91" s="223"/>
      <c r="C91" s="223"/>
      <c r="D91" s="223" t="s">
        <v>96</v>
      </c>
      <c r="E91" s="93" t="s">
        <v>6</v>
      </c>
      <c r="F91" s="223"/>
      <c r="G91" s="223"/>
      <c r="H91" s="223"/>
      <c r="I91" s="91"/>
      <c r="J91" s="95">
        <v>0.8833265252287783</v>
      </c>
      <c r="K91" s="91"/>
      <c r="L91" s="91"/>
      <c r="M91" s="98"/>
      <c r="N91" s="97"/>
      <c r="O91" s="97"/>
      <c r="P91" s="223"/>
      <c r="Q91" s="223"/>
      <c r="R91" s="223"/>
      <c r="S91" s="223"/>
      <c r="T91" s="223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7"/>
      <c r="AJ91" s="97"/>
      <c r="AK91" s="97"/>
      <c r="AL91" s="97"/>
      <c r="AM91" s="223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</row>
    <row r="92" spans="1:54" x14ac:dyDescent="0.3">
      <c r="A92" s="91"/>
      <c r="B92" s="223" t="s">
        <v>50</v>
      </c>
      <c r="C92" s="223" t="s">
        <v>32</v>
      </c>
      <c r="D92" s="223" t="s">
        <v>92</v>
      </c>
      <c r="E92" s="93" t="s">
        <v>6</v>
      </c>
      <c r="F92" s="223">
        <v>2010</v>
      </c>
      <c r="G92" s="223">
        <v>30</v>
      </c>
      <c r="H92" s="223">
        <v>31.536000000000001</v>
      </c>
      <c r="I92" s="91">
        <v>0.15</v>
      </c>
      <c r="J92" s="95">
        <v>0.50939730321360566</v>
      </c>
      <c r="K92" s="95">
        <v>0.72099999999999997</v>
      </c>
      <c r="L92" s="95">
        <v>478.42700413196377</v>
      </c>
      <c r="M92" s="98">
        <v>0.76269835016308607</v>
      </c>
      <c r="N92" s="98">
        <v>0.51811458103959684</v>
      </c>
      <c r="O92" s="98">
        <v>0.51811458103959684</v>
      </c>
      <c r="P92" s="223">
        <v>5</v>
      </c>
      <c r="Q92" s="223">
        <v>0</v>
      </c>
      <c r="R92" s="223" t="s">
        <v>2491</v>
      </c>
      <c r="S92" s="223" t="s">
        <v>2491</v>
      </c>
      <c r="T92" s="223"/>
      <c r="U92" s="97">
        <v>0</v>
      </c>
      <c r="V92" s="97">
        <v>0</v>
      </c>
      <c r="W92" s="97">
        <v>0</v>
      </c>
      <c r="X92" s="97">
        <v>0</v>
      </c>
      <c r="Y92" s="97">
        <v>0</v>
      </c>
      <c r="Z92" s="97">
        <v>0</v>
      </c>
      <c r="AA92" s="97">
        <v>0</v>
      </c>
      <c r="AB92" s="97">
        <v>0</v>
      </c>
      <c r="AC92" s="98">
        <v>2.0516533679151729</v>
      </c>
      <c r="AD92" s="97">
        <v>0</v>
      </c>
      <c r="AE92" s="97">
        <v>0</v>
      </c>
      <c r="AF92" s="97">
        <v>0</v>
      </c>
      <c r="AG92" s="97">
        <v>0</v>
      </c>
      <c r="AH92" s="97">
        <v>0</v>
      </c>
      <c r="AI92" s="97">
        <v>0</v>
      </c>
      <c r="AJ92" s="97">
        <v>0</v>
      </c>
      <c r="AK92" s="97">
        <v>0</v>
      </c>
      <c r="AL92" s="98">
        <v>1.4341424466651411</v>
      </c>
      <c r="AM92" s="223">
        <v>5</v>
      </c>
      <c r="AN92" s="95">
        <v>9.7012060055618771E-2</v>
      </c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54">
        <v>0.1</v>
      </c>
      <c r="AZ92" s="54">
        <v>5</v>
      </c>
      <c r="BB92" s="54" t="s">
        <v>50</v>
      </c>
    </row>
    <row r="93" spans="1:54" x14ac:dyDescent="0.3">
      <c r="A93" s="91"/>
      <c r="B93" s="223"/>
      <c r="C93" s="223"/>
      <c r="D93" s="223" t="s">
        <v>96</v>
      </c>
      <c r="E93" s="93" t="s">
        <v>6</v>
      </c>
      <c r="F93" s="223"/>
      <c r="G93" s="223"/>
      <c r="H93" s="223"/>
      <c r="I93" s="91"/>
      <c r="J93" s="95">
        <v>0.49060269678639423</v>
      </c>
      <c r="K93" s="91"/>
      <c r="L93" s="91"/>
      <c r="M93" s="98"/>
      <c r="N93" s="91"/>
      <c r="O93" s="91"/>
      <c r="P93" s="223"/>
      <c r="Q93" s="223"/>
      <c r="R93" s="223"/>
      <c r="S93" s="223"/>
      <c r="T93" s="223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223"/>
      <c r="AN93" s="97"/>
      <c r="AO93" s="96"/>
      <c r="AP93" s="96"/>
      <c r="AQ93" s="96"/>
      <c r="AR93" s="96"/>
      <c r="AS93" s="96"/>
      <c r="AT93" s="96"/>
      <c r="AU93" s="96"/>
      <c r="AV93" s="96"/>
      <c r="AW93" s="96"/>
      <c r="AX93" s="96"/>
    </row>
    <row r="94" spans="1:54" x14ac:dyDescent="0.3">
      <c r="A94" s="91"/>
      <c r="B94" s="223" t="s">
        <v>2207</v>
      </c>
      <c r="C94" s="223" t="s">
        <v>35</v>
      </c>
      <c r="D94" s="223" t="s">
        <v>92</v>
      </c>
      <c r="E94" s="93" t="s">
        <v>6</v>
      </c>
      <c r="F94" s="223">
        <v>2010</v>
      </c>
      <c r="G94" s="223">
        <v>50</v>
      </c>
      <c r="H94" s="223">
        <v>31.536000000000001</v>
      </c>
      <c r="I94" s="91">
        <v>0.2</v>
      </c>
      <c r="J94" s="95">
        <v>0.11573936134961382</v>
      </c>
      <c r="K94" s="95">
        <v>0.79705515242638003</v>
      </c>
      <c r="L94" s="95"/>
      <c r="M94" s="98">
        <v>2.210504157743185</v>
      </c>
      <c r="N94" s="97"/>
      <c r="O94" s="97"/>
      <c r="P94" s="223">
        <v>5</v>
      </c>
      <c r="Q94" s="223">
        <v>0</v>
      </c>
      <c r="R94" s="223">
        <v>0</v>
      </c>
      <c r="S94" s="223">
        <v>0</v>
      </c>
      <c r="T94" s="223">
        <v>5</v>
      </c>
      <c r="U94" s="98">
        <v>2.1340914172562911E-2</v>
      </c>
      <c r="V94" s="98">
        <v>1.8830218387555515E-2</v>
      </c>
      <c r="W94" s="98">
        <v>0</v>
      </c>
      <c r="X94" s="98">
        <v>0</v>
      </c>
      <c r="Y94" s="98">
        <v>4.0171132560118422E-2</v>
      </c>
      <c r="Z94" s="98">
        <v>2.3325173744584898E-2</v>
      </c>
      <c r="AA94" s="98">
        <v>1.6845958815533538E-2</v>
      </c>
      <c r="AB94" s="98">
        <v>2.2954932891496244E-3</v>
      </c>
      <c r="AC94" s="98">
        <v>2.134808758909151E-2</v>
      </c>
      <c r="AD94" s="223"/>
      <c r="AE94" s="223"/>
      <c r="AF94" s="223"/>
      <c r="AG94" s="223"/>
      <c r="AH94" s="223"/>
      <c r="AI94" s="223"/>
      <c r="AJ94" s="223"/>
      <c r="AK94" s="223"/>
      <c r="AL94" s="223"/>
      <c r="AM94" s="223">
        <v>5</v>
      </c>
      <c r="AN94" s="97">
        <v>1</v>
      </c>
      <c r="AO94" s="96"/>
      <c r="AP94" s="96"/>
      <c r="AQ94" s="96"/>
      <c r="AR94" s="96"/>
      <c r="AS94" s="96"/>
      <c r="AT94" s="96"/>
      <c r="AU94" s="96"/>
      <c r="AV94" s="96"/>
      <c r="AW94" s="96"/>
      <c r="AX94" s="96"/>
    </row>
    <row r="95" spans="1:54" x14ac:dyDescent="0.3">
      <c r="A95" s="96"/>
      <c r="B95" s="223"/>
      <c r="C95" s="223"/>
      <c r="D95" s="223" t="s">
        <v>96</v>
      </c>
      <c r="E95" s="93" t="s">
        <v>6</v>
      </c>
      <c r="F95" s="223"/>
      <c r="G95" s="223"/>
      <c r="H95" s="223"/>
      <c r="I95" s="91"/>
      <c r="J95" s="95">
        <v>0.88426063865038618</v>
      </c>
      <c r="K95" s="91"/>
      <c r="L95" s="91"/>
      <c r="M95" s="98"/>
      <c r="N95" s="91"/>
      <c r="O95" s="91"/>
      <c r="P95" s="223"/>
      <c r="Q95" s="223"/>
      <c r="R95" s="223"/>
      <c r="S95" s="223"/>
      <c r="T95" s="223"/>
      <c r="U95" s="96"/>
      <c r="V95" s="96"/>
      <c r="W95" s="96"/>
      <c r="X95" s="96"/>
      <c r="Y95" s="96"/>
      <c r="Z95" s="96"/>
      <c r="AA95" s="96"/>
      <c r="AB95" s="96"/>
      <c r="AC95" s="96"/>
      <c r="AD95" s="223"/>
      <c r="AE95" s="223"/>
      <c r="AF95" s="223"/>
      <c r="AG95" s="223"/>
      <c r="AH95" s="223"/>
      <c r="AI95" s="223"/>
      <c r="AJ95" s="223"/>
      <c r="AK95" s="223"/>
      <c r="AL95" s="223"/>
      <c r="AM95" s="223"/>
      <c r="AN95" s="97"/>
      <c r="AO95" s="96"/>
      <c r="AP95" s="96"/>
      <c r="AQ95" s="96"/>
      <c r="AR95" s="96"/>
      <c r="AS95" s="96"/>
      <c r="AT95" s="96"/>
      <c r="AU95" s="96"/>
      <c r="AV95" s="96"/>
      <c r="AW95" s="96"/>
      <c r="AX95" s="96"/>
    </row>
    <row r="96" spans="1:54" x14ac:dyDescent="0.3">
      <c r="A96" s="91"/>
      <c r="B96" s="223" t="s">
        <v>2208</v>
      </c>
      <c r="C96" s="223" t="s">
        <v>2519</v>
      </c>
      <c r="D96" s="223" t="s">
        <v>92</v>
      </c>
      <c r="E96" s="93" t="s">
        <v>6</v>
      </c>
      <c r="F96" s="223">
        <v>2010</v>
      </c>
      <c r="G96" s="223">
        <v>50</v>
      </c>
      <c r="H96" s="223">
        <v>31.536000000000001</v>
      </c>
      <c r="I96" s="91">
        <v>0.2</v>
      </c>
      <c r="J96" s="95">
        <v>0.11573936134961382</v>
      </c>
      <c r="K96" s="95">
        <v>0.79705515242638003</v>
      </c>
      <c r="L96" s="95"/>
      <c r="M96" s="98">
        <v>2.210504157743185</v>
      </c>
      <c r="N96" s="97"/>
      <c r="O96" s="97"/>
      <c r="P96" s="223">
        <v>5</v>
      </c>
      <c r="Q96" s="223">
        <v>0</v>
      </c>
      <c r="R96" s="223">
        <v>0</v>
      </c>
      <c r="S96" s="223">
        <v>0</v>
      </c>
      <c r="T96" s="223">
        <v>5</v>
      </c>
      <c r="U96" s="98">
        <v>0</v>
      </c>
      <c r="V96" s="98">
        <v>0</v>
      </c>
      <c r="W96" s="98">
        <v>0</v>
      </c>
      <c r="X96" s="98">
        <v>0</v>
      </c>
      <c r="Y96" s="98">
        <v>4.3284275741713035E-2</v>
      </c>
      <c r="Z96" s="98">
        <v>2.5132805269381761E-2</v>
      </c>
      <c r="AA96" s="98">
        <v>1.8151470472331274E-2</v>
      </c>
      <c r="AB96" s="98">
        <v>0</v>
      </c>
      <c r="AC96" s="98">
        <v>0</v>
      </c>
      <c r="AD96" s="223"/>
      <c r="AE96" s="223"/>
      <c r="AF96" s="223"/>
      <c r="AG96" s="223"/>
      <c r="AH96" s="223"/>
      <c r="AI96" s="223"/>
      <c r="AJ96" s="223"/>
      <c r="AK96" s="223"/>
      <c r="AL96" s="223"/>
      <c r="AM96" s="223">
        <v>5</v>
      </c>
      <c r="AN96" s="97">
        <v>1</v>
      </c>
      <c r="AO96" s="96"/>
      <c r="AP96" s="96"/>
      <c r="AQ96" s="96"/>
      <c r="AR96" s="96"/>
      <c r="AS96" s="96"/>
      <c r="AT96" s="96"/>
      <c r="AU96" s="96"/>
      <c r="AV96" s="96"/>
      <c r="AW96" s="96"/>
      <c r="AX96" s="96"/>
    </row>
    <row r="97" spans="1:54" x14ac:dyDescent="0.3">
      <c r="A97" s="91"/>
      <c r="B97" s="223"/>
      <c r="C97" s="223"/>
      <c r="D97" s="223" t="s">
        <v>96</v>
      </c>
      <c r="E97" s="93" t="s">
        <v>6</v>
      </c>
      <c r="F97" s="223"/>
      <c r="G97" s="223"/>
      <c r="H97" s="223"/>
      <c r="I97" s="91"/>
      <c r="J97" s="95">
        <v>0.88426063865038618</v>
      </c>
      <c r="K97" s="91"/>
      <c r="L97" s="91"/>
      <c r="M97" s="98"/>
      <c r="N97" s="91"/>
      <c r="O97" s="91"/>
      <c r="P97" s="223"/>
      <c r="Q97" s="223"/>
      <c r="R97" s="223"/>
      <c r="S97" s="223"/>
      <c r="T97" s="223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223"/>
      <c r="AN97" s="97"/>
      <c r="AO97" s="96"/>
      <c r="AP97" s="96"/>
      <c r="AQ97" s="96"/>
      <c r="AR97" s="96"/>
      <c r="AS97" s="96"/>
      <c r="AT97" s="96"/>
      <c r="AU97" s="96"/>
      <c r="AV97" s="96"/>
      <c r="AW97" s="96"/>
      <c r="AX97" s="96"/>
    </row>
    <row r="98" spans="1:54" x14ac:dyDescent="0.3">
      <c r="A98" s="96"/>
      <c r="B98" s="223" t="s">
        <v>2022</v>
      </c>
      <c r="C98" s="223" t="s">
        <v>32</v>
      </c>
      <c r="D98" s="223" t="s">
        <v>92</v>
      </c>
      <c r="E98" s="93" t="s">
        <v>6</v>
      </c>
      <c r="F98" s="223">
        <v>2011</v>
      </c>
      <c r="G98" s="223">
        <v>50</v>
      </c>
      <c r="H98" s="223">
        <v>31.536000000000001</v>
      </c>
      <c r="I98" s="91">
        <v>0.15</v>
      </c>
      <c r="J98" s="95">
        <v>0.11480524792800588</v>
      </c>
      <c r="K98" s="95">
        <v>0.79698098605773937</v>
      </c>
      <c r="L98" s="95">
        <v>50.173501777256696</v>
      </c>
      <c r="M98" s="98">
        <v>3.7418052110703468</v>
      </c>
      <c r="N98" s="91"/>
      <c r="O98" s="98">
        <v>0.17414847292863259</v>
      </c>
      <c r="P98" s="223">
        <v>5</v>
      </c>
      <c r="Q98" s="223" t="s">
        <v>2491</v>
      </c>
      <c r="R98" s="223" t="s">
        <v>2491</v>
      </c>
      <c r="S98" s="223" t="s">
        <v>2491</v>
      </c>
      <c r="T98" s="223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223"/>
      <c r="AN98" s="96">
        <v>1</v>
      </c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54">
        <v>0.1</v>
      </c>
      <c r="AZ98" s="54">
        <v>5</v>
      </c>
    </row>
    <row r="99" spans="1:54" x14ac:dyDescent="0.3">
      <c r="A99" s="91"/>
      <c r="B99" s="223"/>
      <c r="C99" s="223"/>
      <c r="D99" s="223" t="s">
        <v>96</v>
      </c>
      <c r="E99" s="93" t="s">
        <v>6</v>
      </c>
      <c r="F99" s="223"/>
      <c r="G99" s="223"/>
      <c r="H99" s="223"/>
      <c r="I99" s="91"/>
      <c r="J99" s="95">
        <v>0.88519475207199416</v>
      </c>
      <c r="K99" s="91"/>
      <c r="L99" s="91"/>
      <c r="M99" s="98"/>
      <c r="N99" s="91"/>
      <c r="O99" s="91"/>
      <c r="P99" s="223"/>
      <c r="Q99" s="223"/>
      <c r="R99" s="223"/>
      <c r="S99" s="223"/>
      <c r="T99" s="223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223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</row>
    <row r="100" spans="1:54" x14ac:dyDescent="0.3">
      <c r="A100" s="96"/>
      <c r="B100" s="223" t="s">
        <v>1757</v>
      </c>
      <c r="C100" s="223" t="s">
        <v>32</v>
      </c>
      <c r="D100" s="223" t="s">
        <v>92</v>
      </c>
      <c r="E100" s="93" t="s">
        <v>6</v>
      </c>
      <c r="F100" s="223">
        <v>2035</v>
      </c>
      <c r="G100" s="223">
        <v>30</v>
      </c>
      <c r="H100" s="223">
        <v>31.536000000000001</v>
      </c>
      <c r="I100" s="91">
        <v>0.15</v>
      </c>
      <c r="J100" s="95">
        <v>0.51801356188283543</v>
      </c>
      <c r="K100" s="95">
        <v>1.5262518856585159</v>
      </c>
      <c r="L100" s="95">
        <v>576.68382672405801</v>
      </c>
      <c r="M100" s="98">
        <v>6.4211978747070626</v>
      </c>
      <c r="N100" s="91"/>
      <c r="O100" s="98">
        <v>0.78460384588307208</v>
      </c>
      <c r="P100" s="223">
        <v>5</v>
      </c>
      <c r="Q100" s="223" t="s">
        <v>2491</v>
      </c>
      <c r="R100" s="223" t="s">
        <v>2491</v>
      </c>
      <c r="S100" s="223" t="s">
        <v>2491</v>
      </c>
      <c r="T100" s="223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23"/>
      <c r="AN100" s="96">
        <v>1</v>
      </c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54">
        <v>0.1</v>
      </c>
      <c r="AZ100" s="54">
        <v>5</v>
      </c>
    </row>
    <row r="101" spans="1:54" x14ac:dyDescent="0.3">
      <c r="A101" s="96"/>
      <c r="B101" s="223"/>
      <c r="C101" s="223"/>
      <c r="D101" s="223" t="s">
        <v>96</v>
      </c>
      <c r="E101" s="93" t="s">
        <v>6</v>
      </c>
      <c r="F101" s="223"/>
      <c r="G101" s="223"/>
      <c r="H101" s="223"/>
      <c r="I101" s="91"/>
      <c r="J101" s="95">
        <v>0.48198643811716457</v>
      </c>
      <c r="K101" s="95"/>
      <c r="L101" s="91"/>
      <c r="M101" s="98"/>
      <c r="N101" s="91"/>
      <c r="O101" s="91"/>
      <c r="P101" s="223"/>
      <c r="Q101" s="223"/>
      <c r="R101" s="223"/>
      <c r="S101" s="223"/>
      <c r="T101" s="223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23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</row>
    <row r="102" spans="1:54" x14ac:dyDescent="0.3">
      <c r="A102" s="96"/>
      <c r="B102" s="223" t="s">
        <v>8</v>
      </c>
      <c r="C102" s="223"/>
      <c r="D102" s="223"/>
      <c r="E102" s="93"/>
      <c r="F102" s="223"/>
      <c r="G102" s="223"/>
      <c r="H102" s="223"/>
      <c r="I102" s="91"/>
      <c r="J102" s="95"/>
      <c r="K102" s="95"/>
      <c r="L102" s="91"/>
      <c r="M102" s="98"/>
      <c r="N102" s="91"/>
      <c r="O102" s="91"/>
      <c r="P102" s="223"/>
      <c r="Q102" s="223"/>
      <c r="R102" s="223"/>
      <c r="S102" s="223"/>
      <c r="T102" s="223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23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</row>
    <row r="103" spans="1:54" x14ac:dyDescent="0.3">
      <c r="A103" s="92" t="s">
        <v>2644</v>
      </c>
      <c r="B103" s="223" t="s">
        <v>8</v>
      </c>
      <c r="C103" s="223"/>
      <c r="D103" s="223"/>
      <c r="E103" s="93"/>
      <c r="F103" s="223"/>
      <c r="G103" s="223"/>
      <c r="H103" s="223"/>
      <c r="I103" s="91"/>
      <c r="J103" s="95"/>
      <c r="K103" s="95"/>
      <c r="L103" s="91"/>
      <c r="M103" s="98"/>
      <c r="N103" s="91"/>
      <c r="O103" s="91"/>
      <c r="P103" s="223"/>
      <c r="Q103" s="223"/>
      <c r="R103" s="223"/>
      <c r="S103" s="223"/>
      <c r="T103" s="223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23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</row>
    <row r="104" spans="1:54" x14ac:dyDescent="0.3">
      <c r="A104" s="96"/>
      <c r="B104" s="223" t="s">
        <v>2211</v>
      </c>
      <c r="C104" s="223" t="s">
        <v>35</v>
      </c>
      <c r="D104" s="223" t="s">
        <v>92</v>
      </c>
      <c r="E104" s="93" t="s">
        <v>6</v>
      </c>
      <c r="F104" s="223">
        <v>2011</v>
      </c>
      <c r="G104" s="223">
        <v>50</v>
      </c>
      <c r="H104" s="223">
        <v>31.536000000000001</v>
      </c>
      <c r="I104" s="91">
        <v>0.2</v>
      </c>
      <c r="J104" s="95">
        <v>0.11573936134961382</v>
      </c>
      <c r="K104" s="95">
        <v>0.79705515242638003</v>
      </c>
      <c r="L104" s="95"/>
      <c r="M104" s="98">
        <v>2.210504157743185</v>
      </c>
      <c r="N104" s="91"/>
      <c r="O104" s="98">
        <v>0.20676398305482738</v>
      </c>
      <c r="P104" s="223">
        <v>5</v>
      </c>
      <c r="Q104" s="223" t="s">
        <v>2491</v>
      </c>
      <c r="R104" s="223">
        <v>0</v>
      </c>
      <c r="S104" s="223">
        <v>0</v>
      </c>
      <c r="T104" s="223">
        <v>5</v>
      </c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23"/>
      <c r="AN104" s="96">
        <v>1</v>
      </c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</row>
    <row r="105" spans="1:54" x14ac:dyDescent="0.3">
      <c r="A105" s="96"/>
      <c r="B105" s="223"/>
      <c r="C105" s="223"/>
      <c r="D105" s="223" t="s">
        <v>96</v>
      </c>
      <c r="E105" s="93" t="s">
        <v>6</v>
      </c>
      <c r="F105" s="223"/>
      <c r="G105" s="223"/>
      <c r="H105" s="223"/>
      <c r="I105" s="91"/>
      <c r="J105" s="95">
        <v>0.88426063865038618</v>
      </c>
      <c r="K105" s="95"/>
      <c r="L105" s="91"/>
      <c r="M105" s="98"/>
      <c r="N105" s="91"/>
      <c r="O105" s="98"/>
      <c r="P105" s="223"/>
      <c r="Q105" s="223"/>
      <c r="R105" s="223"/>
      <c r="S105" s="223"/>
      <c r="T105" s="223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23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</row>
    <row r="106" spans="1:54" x14ac:dyDescent="0.3">
      <c r="A106" s="96"/>
      <c r="B106" s="223" t="s">
        <v>2212</v>
      </c>
      <c r="C106" s="223" t="s">
        <v>2519</v>
      </c>
      <c r="D106" s="223" t="s">
        <v>92</v>
      </c>
      <c r="E106" s="93" t="s">
        <v>6</v>
      </c>
      <c r="F106" s="223">
        <v>2011</v>
      </c>
      <c r="G106" s="223">
        <v>50</v>
      </c>
      <c r="H106" s="223">
        <v>31.536000000000001</v>
      </c>
      <c r="I106" s="91">
        <v>0.2</v>
      </c>
      <c r="J106" s="95">
        <v>0.11573936134961382</v>
      </c>
      <c r="K106" s="95">
        <v>0.79705515242638003</v>
      </c>
      <c r="L106" s="95"/>
      <c r="M106" s="98">
        <v>2.210504157743185</v>
      </c>
      <c r="N106" s="91"/>
      <c r="O106" s="98">
        <v>0.15191731786963786</v>
      </c>
      <c r="P106" s="223">
        <v>5</v>
      </c>
      <c r="Q106" s="223" t="s">
        <v>2491</v>
      </c>
      <c r="R106" s="223">
        <v>0</v>
      </c>
      <c r="S106" s="223">
        <v>0</v>
      </c>
      <c r="T106" s="223">
        <v>5</v>
      </c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23"/>
      <c r="AN106" s="96">
        <v>1</v>
      </c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</row>
    <row r="107" spans="1:54" x14ac:dyDescent="0.3">
      <c r="A107" s="96"/>
      <c r="B107" s="223"/>
      <c r="C107" s="223"/>
      <c r="D107" s="223" t="s">
        <v>96</v>
      </c>
      <c r="E107" s="93" t="s">
        <v>6</v>
      </c>
      <c r="F107" s="223"/>
      <c r="G107" s="223"/>
      <c r="H107" s="223"/>
      <c r="I107" s="91"/>
      <c r="J107" s="95">
        <v>0.88426063865038618</v>
      </c>
      <c r="K107" s="95"/>
      <c r="L107" s="91"/>
      <c r="M107" s="98"/>
      <c r="N107" s="91"/>
      <c r="O107" s="91"/>
      <c r="P107" s="223"/>
      <c r="Q107" s="223"/>
      <c r="R107" s="223"/>
      <c r="S107" s="223"/>
      <c r="T107" s="223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23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</row>
    <row r="108" spans="1:54" x14ac:dyDescent="0.3">
      <c r="A108" s="224"/>
      <c r="B108" s="225" t="s">
        <v>8</v>
      </c>
      <c r="C108" s="225"/>
      <c r="D108" s="225"/>
      <c r="E108" s="101"/>
      <c r="F108" s="225"/>
      <c r="G108" s="225"/>
      <c r="H108" s="225"/>
      <c r="I108" s="102"/>
      <c r="J108" s="102"/>
      <c r="K108" s="102"/>
      <c r="L108" s="102"/>
      <c r="M108" s="226"/>
      <c r="N108" s="102"/>
      <c r="O108" s="102"/>
      <c r="P108" s="225"/>
      <c r="Q108" s="225"/>
      <c r="R108" s="225"/>
      <c r="S108" s="225"/>
      <c r="T108" s="22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22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</row>
    <row r="109" spans="1:54" x14ac:dyDescent="0.3">
      <c r="A109" s="106" t="s">
        <v>2627</v>
      </c>
      <c r="B109" s="227" t="s">
        <v>8</v>
      </c>
      <c r="C109" s="227"/>
      <c r="D109" s="227"/>
      <c r="E109" s="228"/>
      <c r="F109" s="227"/>
      <c r="G109" s="227"/>
      <c r="H109" s="227"/>
      <c r="I109" s="229"/>
      <c r="J109" s="229"/>
      <c r="K109" s="229"/>
      <c r="L109" s="229"/>
      <c r="M109" s="230"/>
      <c r="N109" s="229"/>
      <c r="O109" s="229"/>
      <c r="P109" s="227"/>
      <c r="Q109" s="227"/>
      <c r="R109" s="227"/>
      <c r="S109" s="227"/>
      <c r="T109" s="227"/>
      <c r="U109" s="229"/>
      <c r="V109" s="229"/>
      <c r="W109" s="229"/>
      <c r="X109" s="229"/>
      <c r="Y109" s="229"/>
      <c r="Z109" s="229"/>
      <c r="AA109" s="229"/>
      <c r="AB109" s="229"/>
      <c r="AC109" s="229"/>
      <c r="AD109" s="229"/>
      <c r="AE109" s="229"/>
      <c r="AF109" s="229"/>
      <c r="AG109" s="229"/>
      <c r="AH109" s="229"/>
      <c r="AI109" s="229"/>
      <c r="AJ109" s="229"/>
      <c r="AK109" s="229"/>
      <c r="AL109" s="229"/>
      <c r="AM109" s="227"/>
      <c r="AN109" s="229"/>
      <c r="AO109" s="229"/>
      <c r="AP109" s="229"/>
      <c r="AQ109" s="229"/>
      <c r="AR109" s="229"/>
      <c r="AS109" s="229"/>
      <c r="AT109" s="229"/>
      <c r="AU109" s="229"/>
      <c r="AV109" s="229"/>
      <c r="AW109" s="229"/>
      <c r="AX109" s="229"/>
    </row>
    <row r="110" spans="1:54" x14ac:dyDescent="0.3">
      <c r="A110" s="92" t="s">
        <v>2643</v>
      </c>
      <c r="B110" s="223" t="s">
        <v>8</v>
      </c>
      <c r="C110" s="223"/>
      <c r="D110" s="223"/>
      <c r="E110" s="93"/>
      <c r="F110" s="223"/>
      <c r="G110" s="223"/>
      <c r="H110" s="223"/>
      <c r="I110" s="96"/>
      <c r="J110" s="96"/>
      <c r="K110" s="96"/>
      <c r="L110" s="96"/>
      <c r="M110" s="98"/>
      <c r="N110" s="96"/>
      <c r="O110" s="96"/>
      <c r="P110" s="223"/>
      <c r="Q110" s="223"/>
      <c r="R110" s="223"/>
      <c r="S110" s="223"/>
      <c r="T110" s="223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23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</row>
    <row r="111" spans="1:54" x14ac:dyDescent="0.3">
      <c r="A111" s="91"/>
      <c r="B111" s="223" t="s">
        <v>2003</v>
      </c>
      <c r="C111" s="223" t="s">
        <v>35</v>
      </c>
      <c r="D111" s="223" t="s">
        <v>93</v>
      </c>
      <c r="E111" s="93" t="s">
        <v>6</v>
      </c>
      <c r="F111" s="223">
        <v>2010</v>
      </c>
      <c r="G111" s="223">
        <v>50</v>
      </c>
      <c r="H111" s="223">
        <v>31.536000000000001</v>
      </c>
      <c r="I111" s="91">
        <v>0.2</v>
      </c>
      <c r="J111" s="95">
        <v>0.10857462179728912</v>
      </c>
      <c r="K111" s="95">
        <v>0.79668585253947088</v>
      </c>
      <c r="L111" s="95"/>
      <c r="M111" s="98">
        <v>8.9589099847378506</v>
      </c>
      <c r="N111" s="97">
        <v>0</v>
      </c>
      <c r="O111" s="97">
        <v>0</v>
      </c>
      <c r="P111" s="223">
        <v>5</v>
      </c>
      <c r="Q111" s="223">
        <v>0</v>
      </c>
      <c r="R111" s="223">
        <v>0</v>
      </c>
      <c r="S111" s="223">
        <v>0</v>
      </c>
      <c r="T111" s="223">
        <v>5</v>
      </c>
      <c r="U111" s="98">
        <v>1.1604304818188058</v>
      </c>
      <c r="V111" s="98">
        <v>0.47176711511946029</v>
      </c>
      <c r="W111" s="97">
        <v>0</v>
      </c>
      <c r="X111" s="97">
        <v>0</v>
      </c>
      <c r="Y111" s="98">
        <v>0.43167862930190559</v>
      </c>
      <c r="Z111" s="97">
        <v>0</v>
      </c>
      <c r="AA111" s="97">
        <v>0</v>
      </c>
      <c r="AB111" s="97">
        <v>0</v>
      </c>
      <c r="AC111" s="97">
        <v>0</v>
      </c>
      <c r="AD111" s="98">
        <v>4.0354894136445128E-2</v>
      </c>
      <c r="AE111" s="98">
        <v>0.27952179115474934</v>
      </c>
      <c r="AF111" s="97">
        <v>0</v>
      </c>
      <c r="AG111" s="97">
        <v>0</v>
      </c>
      <c r="AH111" s="97">
        <v>0</v>
      </c>
      <c r="AI111" s="97">
        <v>0</v>
      </c>
      <c r="AJ111" s="97">
        <v>0</v>
      </c>
      <c r="AK111" s="97">
        <v>0</v>
      </c>
      <c r="AL111" s="97">
        <v>0</v>
      </c>
      <c r="AM111" s="223">
        <v>5</v>
      </c>
      <c r="AN111" s="95">
        <v>0.47071873982193319</v>
      </c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BB111" s="54" t="s">
        <v>2653</v>
      </c>
    </row>
    <row r="112" spans="1:54" x14ac:dyDescent="0.3">
      <c r="A112" s="96"/>
      <c r="B112" s="223"/>
      <c r="C112" s="223"/>
      <c r="D112" s="223" t="s">
        <v>97</v>
      </c>
      <c r="E112" s="93" t="s">
        <v>6</v>
      </c>
      <c r="F112" s="223"/>
      <c r="G112" s="223"/>
      <c r="H112" s="223"/>
      <c r="I112" s="91"/>
      <c r="J112" s="95">
        <v>0.89142537820271106</v>
      </c>
      <c r="K112" s="91"/>
      <c r="L112" s="91"/>
      <c r="M112" s="98"/>
      <c r="N112" s="97"/>
      <c r="O112" s="97"/>
      <c r="P112" s="223"/>
      <c r="Q112" s="223"/>
      <c r="R112" s="223"/>
      <c r="S112" s="223"/>
      <c r="T112" s="223"/>
      <c r="U112" s="96"/>
      <c r="V112" s="96"/>
      <c r="W112" s="97"/>
      <c r="X112" s="97"/>
      <c r="Y112" s="96"/>
      <c r="Z112" s="97"/>
      <c r="AA112" s="97"/>
      <c r="AB112" s="97"/>
      <c r="AC112" s="97"/>
      <c r="AD112" s="96"/>
      <c r="AE112" s="96"/>
      <c r="AF112" s="96"/>
      <c r="AG112" s="96"/>
      <c r="AH112" s="96"/>
      <c r="AI112" s="96"/>
      <c r="AJ112" s="96"/>
      <c r="AK112" s="96"/>
      <c r="AL112" s="96"/>
      <c r="AM112" s="223"/>
      <c r="AN112" s="95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</row>
    <row r="113" spans="1:54" x14ac:dyDescent="0.3">
      <c r="A113" s="91"/>
      <c r="B113" s="223" t="s">
        <v>1089</v>
      </c>
      <c r="C113" s="223" t="s">
        <v>2519</v>
      </c>
      <c r="D113" s="223" t="s">
        <v>93</v>
      </c>
      <c r="E113" s="93" t="s">
        <v>6</v>
      </c>
      <c r="F113" s="223">
        <v>2010</v>
      </c>
      <c r="G113" s="223">
        <v>50</v>
      </c>
      <c r="H113" s="223">
        <v>31.536000000000001</v>
      </c>
      <c r="I113" s="91">
        <v>0.2</v>
      </c>
      <c r="J113" s="95">
        <v>8.6597559756852335E-2</v>
      </c>
      <c r="K113" s="95">
        <v>0.79486031123470191</v>
      </c>
      <c r="L113" s="95"/>
      <c r="M113" s="98">
        <v>8.2016365613594768</v>
      </c>
      <c r="N113" s="97">
        <v>0</v>
      </c>
      <c r="O113" s="97">
        <v>0</v>
      </c>
      <c r="P113" s="223">
        <v>5</v>
      </c>
      <c r="Q113" s="223">
        <v>0</v>
      </c>
      <c r="R113" s="223">
        <v>0</v>
      </c>
      <c r="S113" s="223">
        <v>0</v>
      </c>
      <c r="T113" s="223">
        <v>5</v>
      </c>
      <c r="U113" s="98">
        <v>1.1604304818188058</v>
      </c>
      <c r="V113" s="98">
        <v>0.47176711511946029</v>
      </c>
      <c r="W113" s="97">
        <v>0</v>
      </c>
      <c r="X113" s="97">
        <v>0</v>
      </c>
      <c r="Y113" s="98">
        <v>0.43167862930190559</v>
      </c>
      <c r="Z113" s="97">
        <v>0</v>
      </c>
      <c r="AA113" s="97">
        <v>0</v>
      </c>
      <c r="AB113" s="97">
        <v>0</v>
      </c>
      <c r="AC113" s="97">
        <v>0</v>
      </c>
      <c r="AD113" s="98">
        <v>1.4732883893703237E-2</v>
      </c>
      <c r="AE113" s="98">
        <v>0.10204864076507911</v>
      </c>
      <c r="AF113" s="98">
        <v>7.2206046411177463E-2</v>
      </c>
      <c r="AG113" s="97">
        <v>0</v>
      </c>
      <c r="AH113" s="98">
        <v>2.548516300329642E-3</v>
      </c>
      <c r="AI113" s="97">
        <v>0</v>
      </c>
      <c r="AJ113" s="97">
        <v>0</v>
      </c>
      <c r="AK113" s="97">
        <v>0</v>
      </c>
      <c r="AL113" s="97">
        <v>0</v>
      </c>
      <c r="AM113" s="223">
        <v>5</v>
      </c>
      <c r="AN113" s="95">
        <v>0.17270019407639386</v>
      </c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BB113" s="54" t="s">
        <v>2653</v>
      </c>
    </row>
    <row r="114" spans="1:54" x14ac:dyDescent="0.3">
      <c r="A114" s="91"/>
      <c r="B114" s="223"/>
      <c r="C114" s="223"/>
      <c r="D114" s="223" t="s">
        <v>97</v>
      </c>
      <c r="E114" s="93" t="s">
        <v>6</v>
      </c>
      <c r="F114" s="223"/>
      <c r="G114" s="223"/>
      <c r="H114" s="223"/>
      <c r="I114" s="91"/>
      <c r="J114" s="95">
        <v>0.91340244024314776</v>
      </c>
      <c r="K114" s="91"/>
      <c r="L114" s="91"/>
      <c r="M114" s="98"/>
      <c r="N114" s="91"/>
      <c r="O114" s="91"/>
      <c r="P114" s="223"/>
      <c r="Q114" s="223"/>
      <c r="R114" s="223"/>
      <c r="S114" s="223"/>
      <c r="T114" s="223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223"/>
      <c r="AN114" s="95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</row>
    <row r="115" spans="1:54" x14ac:dyDescent="0.3">
      <c r="A115" s="91"/>
      <c r="B115" s="223" t="s">
        <v>986</v>
      </c>
      <c r="C115" s="223" t="s">
        <v>32</v>
      </c>
      <c r="D115" s="223" t="s">
        <v>93</v>
      </c>
      <c r="E115" s="93" t="s">
        <v>6</v>
      </c>
      <c r="F115" s="223">
        <v>2010</v>
      </c>
      <c r="G115" s="223">
        <v>50</v>
      </c>
      <c r="H115" s="223">
        <v>31.536000000000001</v>
      </c>
      <c r="I115" s="91">
        <v>0.15</v>
      </c>
      <c r="J115" s="95">
        <v>0.11062477637157035</v>
      </c>
      <c r="K115" s="95">
        <v>0.79666772051743195</v>
      </c>
      <c r="L115" s="95"/>
      <c r="M115" s="98">
        <v>3.0719626342947008</v>
      </c>
      <c r="N115" s="98">
        <v>2.2633167873738199E-2</v>
      </c>
      <c r="O115" s="98">
        <v>2.2633167873738199E-2</v>
      </c>
      <c r="P115" s="223">
        <v>5</v>
      </c>
      <c r="Q115" s="223">
        <v>0</v>
      </c>
      <c r="R115" s="223">
        <v>0</v>
      </c>
      <c r="S115" s="223">
        <v>0</v>
      </c>
      <c r="T115" s="223">
        <v>5</v>
      </c>
      <c r="U115" s="98">
        <v>0.38543138925907916</v>
      </c>
      <c r="V115" s="98">
        <v>0.21043364449638138</v>
      </c>
      <c r="W115" s="98">
        <v>0.99942077499841986</v>
      </c>
      <c r="X115" s="98">
        <v>0.32157770015445808</v>
      </c>
      <c r="Y115" s="98">
        <v>1.4829430559547818</v>
      </c>
      <c r="Z115" s="98">
        <v>3.0065146887850367</v>
      </c>
      <c r="AA115" s="98">
        <v>1.7216359450981882</v>
      </c>
      <c r="AB115" s="97">
        <v>0</v>
      </c>
      <c r="AC115" s="98">
        <v>1.3712144695472295</v>
      </c>
      <c r="AD115" s="98">
        <v>0.16472594306227709</v>
      </c>
      <c r="AE115" s="98">
        <v>0.10343045086032288</v>
      </c>
      <c r="AF115" s="98">
        <v>1.2189195123266661</v>
      </c>
      <c r="AG115" s="98">
        <v>0.32157770015445808</v>
      </c>
      <c r="AH115" s="98">
        <v>2.0012599204164143</v>
      </c>
      <c r="AI115" s="98">
        <v>2.8207676042034473</v>
      </c>
      <c r="AJ115" s="98">
        <v>1.7238715461376333</v>
      </c>
      <c r="AK115" s="98">
        <v>0.17351228070537583</v>
      </c>
      <c r="AL115" s="98">
        <v>0.3493766039353785</v>
      </c>
      <c r="AM115" s="223">
        <v>5</v>
      </c>
      <c r="AN115" s="95">
        <v>0.10684499743704012</v>
      </c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BB115" s="54" t="s">
        <v>986</v>
      </c>
    </row>
    <row r="116" spans="1:54" x14ac:dyDescent="0.3">
      <c r="A116" s="91"/>
      <c r="B116" s="223"/>
      <c r="C116" s="223"/>
      <c r="D116" s="223" t="s">
        <v>97</v>
      </c>
      <c r="E116" s="93" t="s">
        <v>6</v>
      </c>
      <c r="F116" s="223"/>
      <c r="G116" s="223"/>
      <c r="H116" s="223"/>
      <c r="I116" s="91"/>
      <c r="J116" s="95">
        <v>0.8893752236284298</v>
      </c>
      <c r="K116" s="91"/>
      <c r="L116" s="91"/>
      <c r="M116" s="98"/>
      <c r="N116" s="91"/>
      <c r="O116" s="91"/>
      <c r="P116" s="223"/>
      <c r="Q116" s="223"/>
      <c r="R116" s="223"/>
      <c r="S116" s="223"/>
      <c r="T116" s="223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223"/>
      <c r="AN116" s="95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</row>
    <row r="117" spans="1:54" x14ac:dyDescent="0.3">
      <c r="A117" s="91"/>
      <c r="B117" s="223" t="s">
        <v>985</v>
      </c>
      <c r="C117" s="223" t="s">
        <v>7</v>
      </c>
      <c r="D117" s="223" t="s">
        <v>93</v>
      </c>
      <c r="E117" s="93" t="s">
        <v>6</v>
      </c>
      <c r="F117" s="223">
        <v>2010</v>
      </c>
      <c r="G117" s="223">
        <v>50</v>
      </c>
      <c r="H117" s="223">
        <v>31.536000000000001</v>
      </c>
      <c r="I117" s="91">
        <v>0.3</v>
      </c>
      <c r="J117" s="95">
        <v>0.11610271685969059</v>
      </c>
      <c r="K117" s="95">
        <v>0.79708659774486945</v>
      </c>
      <c r="L117" s="95"/>
      <c r="M117" s="98">
        <v>1.2330918040916294</v>
      </c>
      <c r="N117" s="97">
        <v>0</v>
      </c>
      <c r="O117" s="97">
        <v>0</v>
      </c>
      <c r="P117" s="223">
        <v>5</v>
      </c>
      <c r="Q117" s="223">
        <v>0</v>
      </c>
      <c r="R117" s="223">
        <v>0</v>
      </c>
      <c r="S117" s="223">
        <v>0</v>
      </c>
      <c r="T117" s="223">
        <v>5</v>
      </c>
      <c r="U117" s="98">
        <v>2.9242418206122034</v>
      </c>
      <c r="V117" s="98">
        <v>0.26536069010073732</v>
      </c>
      <c r="W117" s="98">
        <v>4.4728887339836456</v>
      </c>
      <c r="X117" s="98">
        <v>1.0394164944495168</v>
      </c>
      <c r="Y117" s="98">
        <v>10.371663104770869</v>
      </c>
      <c r="Z117" s="98">
        <v>0.88367154704154804</v>
      </c>
      <c r="AA117" s="98">
        <v>1.1579144409509938</v>
      </c>
      <c r="AB117" s="98">
        <v>0.71607866743021986</v>
      </c>
      <c r="AC117" s="97">
        <v>0</v>
      </c>
      <c r="AD117" s="98">
        <v>2.4675702902011474</v>
      </c>
      <c r="AE117" s="98">
        <v>9.3375352463768116E-2</v>
      </c>
      <c r="AF117" s="98">
        <v>0.76343337368048125</v>
      </c>
      <c r="AG117" s="98">
        <v>1.0394164944495168</v>
      </c>
      <c r="AH117" s="98">
        <v>4.4080284829817646</v>
      </c>
      <c r="AI117" s="98">
        <v>0.7456707719607496</v>
      </c>
      <c r="AJ117" s="97">
        <v>0</v>
      </c>
      <c r="AK117" s="97">
        <v>0</v>
      </c>
      <c r="AL117" s="97">
        <v>0</v>
      </c>
      <c r="AM117" s="223">
        <v>5</v>
      </c>
      <c r="AN117" s="95">
        <v>0.25045796674458071</v>
      </c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BB117" s="54" t="s">
        <v>985</v>
      </c>
    </row>
    <row r="118" spans="1:54" x14ac:dyDescent="0.3">
      <c r="A118" s="96"/>
      <c r="B118" s="223"/>
      <c r="C118" s="223"/>
      <c r="D118" s="223" t="s">
        <v>97</v>
      </c>
      <c r="E118" s="93" t="s">
        <v>6</v>
      </c>
      <c r="F118" s="223"/>
      <c r="G118" s="223"/>
      <c r="H118" s="223"/>
      <c r="I118" s="91"/>
      <c r="J118" s="95">
        <v>0.88389728314030935</v>
      </c>
      <c r="K118" s="91"/>
      <c r="L118" s="91"/>
      <c r="M118" s="98"/>
      <c r="N118" s="91"/>
      <c r="O118" s="91"/>
      <c r="P118" s="223"/>
      <c r="Q118" s="223"/>
      <c r="R118" s="223"/>
      <c r="S118" s="223"/>
      <c r="T118" s="223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223"/>
      <c r="AN118" s="95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</row>
    <row r="119" spans="1:54" x14ac:dyDescent="0.3">
      <c r="A119" s="91"/>
      <c r="B119" s="223" t="s">
        <v>51</v>
      </c>
      <c r="C119" s="223" t="s">
        <v>32</v>
      </c>
      <c r="D119" s="223" t="s">
        <v>93</v>
      </c>
      <c r="E119" s="93" t="s">
        <v>6</v>
      </c>
      <c r="F119" s="223">
        <v>2010</v>
      </c>
      <c r="G119" s="223">
        <v>30</v>
      </c>
      <c r="H119" s="223">
        <v>31.536000000000001</v>
      </c>
      <c r="I119" s="91">
        <v>0.15</v>
      </c>
      <c r="J119" s="95">
        <v>0.50753897183010055</v>
      </c>
      <c r="K119" s="95">
        <v>0.7203570921895025</v>
      </c>
      <c r="L119" s="95">
        <v>478.42700413196377</v>
      </c>
      <c r="M119" s="98">
        <v>2.6278532260636607</v>
      </c>
      <c r="N119" s="98">
        <v>0.5211934965595556</v>
      </c>
      <c r="O119" s="98">
        <v>0.5211934965595556</v>
      </c>
      <c r="P119" s="223">
        <v>5</v>
      </c>
      <c r="Q119" s="223">
        <v>0</v>
      </c>
      <c r="R119" s="223" t="s">
        <v>2491</v>
      </c>
      <c r="S119" s="223" t="s">
        <v>2491</v>
      </c>
      <c r="T119" s="223"/>
      <c r="U119" s="98">
        <v>0.790639905604691</v>
      </c>
      <c r="V119" s="98">
        <v>2.0986053367167141</v>
      </c>
      <c r="W119" s="98">
        <v>0.70358307406893239</v>
      </c>
      <c r="X119" s="97">
        <v>0</v>
      </c>
      <c r="Y119" s="97">
        <v>0</v>
      </c>
      <c r="Z119" s="98">
        <v>1.212726452849481</v>
      </c>
      <c r="AA119" s="98">
        <v>0.31816235174756974</v>
      </c>
      <c r="AB119" s="98">
        <v>0.24254529056989618</v>
      </c>
      <c r="AC119" s="98">
        <v>1.7698841270413002</v>
      </c>
      <c r="AD119" s="98">
        <v>0.7546078277010706</v>
      </c>
      <c r="AE119" s="98">
        <v>1.8885530455037887</v>
      </c>
      <c r="AF119" s="98">
        <v>0.73061467428109572</v>
      </c>
      <c r="AG119" s="97">
        <v>0</v>
      </c>
      <c r="AH119" s="97">
        <v>0</v>
      </c>
      <c r="AI119" s="98">
        <v>0.3766105474610319</v>
      </c>
      <c r="AJ119" s="98">
        <v>0.63114120070180801</v>
      </c>
      <c r="AK119" s="98">
        <v>0.25186385943499379</v>
      </c>
      <c r="AL119" s="98">
        <v>1.3323130649970949</v>
      </c>
      <c r="AM119" s="223">
        <v>5</v>
      </c>
      <c r="AN119" s="95">
        <v>0.12930407994984092</v>
      </c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54">
        <v>0.1</v>
      </c>
      <c r="AZ119" s="54">
        <v>5</v>
      </c>
      <c r="BB119" s="54" t="s">
        <v>51</v>
      </c>
    </row>
    <row r="120" spans="1:54" x14ac:dyDescent="0.3">
      <c r="A120" s="91"/>
      <c r="B120" s="223"/>
      <c r="C120" s="223"/>
      <c r="D120" s="223" t="s">
        <v>97</v>
      </c>
      <c r="E120" s="93" t="s">
        <v>6</v>
      </c>
      <c r="F120" s="223"/>
      <c r="G120" s="223"/>
      <c r="H120" s="223"/>
      <c r="I120" s="91"/>
      <c r="J120" s="95">
        <v>0.49246102816989923</v>
      </c>
      <c r="K120" s="91"/>
      <c r="L120" s="91"/>
      <c r="M120" s="98"/>
      <c r="N120" s="91"/>
      <c r="O120" s="91"/>
      <c r="P120" s="223"/>
      <c r="Q120" s="223"/>
      <c r="R120" s="223"/>
      <c r="S120" s="223"/>
      <c r="T120" s="223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223"/>
      <c r="AN120" s="95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</row>
    <row r="121" spans="1:54" x14ac:dyDescent="0.3">
      <c r="A121" s="91"/>
      <c r="B121" s="223" t="s">
        <v>52</v>
      </c>
      <c r="C121" s="223" t="s">
        <v>32</v>
      </c>
      <c r="D121" s="223" t="s">
        <v>93</v>
      </c>
      <c r="E121" s="93" t="s">
        <v>6</v>
      </c>
      <c r="F121" s="223">
        <v>2010</v>
      </c>
      <c r="G121" s="223">
        <v>30</v>
      </c>
      <c r="H121" s="223">
        <v>31.536000000000001</v>
      </c>
      <c r="I121" s="91">
        <v>0.15</v>
      </c>
      <c r="J121" s="95">
        <v>0.38834951456310679</v>
      </c>
      <c r="K121" s="95">
        <v>0.79</v>
      </c>
      <c r="L121" s="95">
        <v>605.04854368932035</v>
      </c>
      <c r="M121" s="98">
        <v>361.71813194994013</v>
      </c>
      <c r="N121" s="98">
        <v>1.3106796116504855</v>
      </c>
      <c r="O121" s="98">
        <v>1.3106796116504855</v>
      </c>
      <c r="P121" s="223">
        <v>5</v>
      </c>
      <c r="Q121" s="223">
        <v>0</v>
      </c>
      <c r="R121" s="223" t="s">
        <v>2491</v>
      </c>
      <c r="S121" s="223" t="s">
        <v>2491</v>
      </c>
      <c r="T121" s="223"/>
      <c r="U121" s="97">
        <v>0</v>
      </c>
      <c r="V121" s="98">
        <v>1.7358103192454111E-3</v>
      </c>
      <c r="W121" s="97">
        <v>0</v>
      </c>
      <c r="X121" s="97">
        <v>0</v>
      </c>
      <c r="Y121" s="97">
        <v>0</v>
      </c>
      <c r="Z121" s="97">
        <v>0</v>
      </c>
      <c r="AA121" s="97">
        <v>0</v>
      </c>
      <c r="AB121" s="97">
        <v>0</v>
      </c>
      <c r="AC121" s="97">
        <v>0</v>
      </c>
      <c r="AD121" s="97">
        <v>0</v>
      </c>
      <c r="AE121" s="98">
        <v>1.8025000000000003E-3</v>
      </c>
      <c r="AF121" s="97">
        <v>0</v>
      </c>
      <c r="AG121" s="97">
        <v>0</v>
      </c>
      <c r="AH121" s="97">
        <v>0</v>
      </c>
      <c r="AI121" s="97">
        <v>0</v>
      </c>
      <c r="AJ121" s="97">
        <v>0</v>
      </c>
      <c r="AK121" s="97">
        <v>0</v>
      </c>
      <c r="AL121" s="97">
        <v>0</v>
      </c>
      <c r="AM121" s="223">
        <v>5</v>
      </c>
      <c r="AN121" s="95">
        <v>0.12862353216063124</v>
      </c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54">
        <v>0.1</v>
      </c>
      <c r="AZ121" s="54">
        <v>5</v>
      </c>
      <c r="BB121" s="54" t="s">
        <v>52</v>
      </c>
    </row>
    <row r="122" spans="1:54" x14ac:dyDescent="0.3">
      <c r="A122" s="91"/>
      <c r="B122" s="223"/>
      <c r="C122" s="223"/>
      <c r="D122" s="223" t="s">
        <v>97</v>
      </c>
      <c r="E122" s="93" t="s">
        <v>6</v>
      </c>
      <c r="F122" s="223"/>
      <c r="G122" s="223"/>
      <c r="H122" s="223"/>
      <c r="I122" s="91"/>
      <c r="J122" s="95">
        <v>0.61165048543689315</v>
      </c>
      <c r="K122" s="91"/>
      <c r="L122" s="91"/>
      <c r="M122" s="98"/>
      <c r="N122" s="91"/>
      <c r="O122" s="91"/>
      <c r="P122" s="223"/>
      <c r="Q122" s="223"/>
      <c r="R122" s="223"/>
      <c r="S122" s="223"/>
      <c r="T122" s="223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223"/>
      <c r="AN122" s="95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</row>
    <row r="123" spans="1:54" x14ac:dyDescent="0.3">
      <c r="A123" s="91"/>
      <c r="B123" s="223" t="s">
        <v>2025</v>
      </c>
      <c r="C123" s="223" t="s">
        <v>32</v>
      </c>
      <c r="D123" s="223" t="s">
        <v>93</v>
      </c>
      <c r="E123" s="93" t="s">
        <v>6</v>
      </c>
      <c r="F123" s="223">
        <v>2011</v>
      </c>
      <c r="G123" s="223">
        <v>50</v>
      </c>
      <c r="H123" s="223">
        <v>31.536000000000001</v>
      </c>
      <c r="I123" s="91">
        <v>0.15</v>
      </c>
      <c r="J123" s="95">
        <v>0.11062477637157035</v>
      </c>
      <c r="K123" s="95">
        <v>0.79666772051743195</v>
      </c>
      <c r="L123" s="95">
        <v>50.173501777256696</v>
      </c>
      <c r="M123" s="98">
        <v>3.0719626342947008</v>
      </c>
      <c r="N123" s="91"/>
      <c r="O123" s="98">
        <v>0.17414847292863259</v>
      </c>
      <c r="P123" s="223">
        <v>5</v>
      </c>
      <c r="Q123" s="223" t="s">
        <v>2491</v>
      </c>
      <c r="R123" s="223" t="s">
        <v>2491</v>
      </c>
      <c r="S123" s="223" t="s">
        <v>2491</v>
      </c>
      <c r="T123" s="223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223"/>
      <c r="AN123" s="91">
        <v>1</v>
      </c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</row>
    <row r="124" spans="1:54" x14ac:dyDescent="0.3">
      <c r="A124" s="91"/>
      <c r="B124" s="223"/>
      <c r="C124" s="223"/>
      <c r="D124" s="223" t="s">
        <v>97</v>
      </c>
      <c r="E124" s="93" t="s">
        <v>6</v>
      </c>
      <c r="F124" s="223"/>
      <c r="G124" s="223"/>
      <c r="H124" s="223"/>
      <c r="I124" s="91"/>
      <c r="J124" s="95">
        <v>0.8893752236284298</v>
      </c>
      <c r="K124" s="91"/>
      <c r="L124" s="91"/>
      <c r="M124" s="98"/>
      <c r="N124" s="91"/>
      <c r="O124" s="91"/>
      <c r="P124" s="223"/>
      <c r="Q124" s="223"/>
      <c r="R124" s="223"/>
      <c r="S124" s="223"/>
      <c r="T124" s="223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223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54">
        <v>0.1</v>
      </c>
      <c r="AZ124" s="54">
        <v>5</v>
      </c>
    </row>
    <row r="125" spans="1:54" x14ac:dyDescent="0.3">
      <c r="A125" s="91"/>
      <c r="B125" s="223" t="s">
        <v>1759</v>
      </c>
      <c r="C125" s="223" t="s">
        <v>32</v>
      </c>
      <c r="D125" s="223" t="s">
        <v>93</v>
      </c>
      <c r="E125" s="93" t="s">
        <v>6</v>
      </c>
      <c r="F125" s="223">
        <v>2035</v>
      </c>
      <c r="G125" s="223">
        <v>30</v>
      </c>
      <c r="H125" s="223">
        <v>31.536000000000001</v>
      </c>
      <c r="I125" s="91">
        <v>0.15</v>
      </c>
      <c r="J125" s="95">
        <v>0.51801356188283543</v>
      </c>
      <c r="K125" s="95">
        <v>1.5262518856585159</v>
      </c>
      <c r="L125" s="95">
        <v>576.68382672405801</v>
      </c>
      <c r="M125" s="98">
        <v>6.4211978747070626</v>
      </c>
      <c r="N125" s="91"/>
      <c r="O125" s="98">
        <v>0.78460384588307208</v>
      </c>
      <c r="P125" s="223">
        <v>5</v>
      </c>
      <c r="Q125" s="223" t="s">
        <v>2491</v>
      </c>
      <c r="R125" s="223" t="s">
        <v>2491</v>
      </c>
      <c r="S125" s="223" t="s">
        <v>2491</v>
      </c>
      <c r="T125" s="223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223"/>
      <c r="AN125" s="91">
        <v>1</v>
      </c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</row>
    <row r="126" spans="1:54" x14ac:dyDescent="0.3">
      <c r="A126" s="91"/>
      <c r="B126" s="223"/>
      <c r="C126" s="223"/>
      <c r="D126" s="223" t="s">
        <v>97</v>
      </c>
      <c r="E126" s="93" t="s">
        <v>6</v>
      </c>
      <c r="F126" s="223"/>
      <c r="G126" s="223"/>
      <c r="H126" s="223"/>
      <c r="I126" s="91"/>
      <c r="J126" s="95">
        <v>0.48198643811716457</v>
      </c>
      <c r="K126" s="95"/>
      <c r="L126" s="91"/>
      <c r="M126" s="98"/>
      <c r="N126" s="91"/>
      <c r="O126" s="98"/>
      <c r="P126" s="223"/>
      <c r="Q126" s="223"/>
      <c r="R126" s="223"/>
      <c r="S126" s="223"/>
      <c r="T126" s="223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223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</row>
    <row r="127" spans="1:54" x14ac:dyDescent="0.3">
      <c r="A127" s="91"/>
      <c r="B127" s="223" t="s">
        <v>1760</v>
      </c>
      <c r="C127" s="223" t="s">
        <v>32</v>
      </c>
      <c r="D127" s="223" t="s">
        <v>93</v>
      </c>
      <c r="E127" s="93" t="s">
        <v>6</v>
      </c>
      <c r="F127" s="223">
        <v>2035</v>
      </c>
      <c r="G127" s="223">
        <v>30</v>
      </c>
      <c r="H127" s="223">
        <v>31.536000000000001</v>
      </c>
      <c r="I127" s="91">
        <v>0.15</v>
      </c>
      <c r="J127" s="95">
        <v>0.39557092421850021</v>
      </c>
      <c r="K127" s="95">
        <v>1.0889924698679341</v>
      </c>
      <c r="L127" s="95">
        <v>158.17490834792201</v>
      </c>
      <c r="M127" s="98">
        <v>8.9872107015864788</v>
      </c>
      <c r="N127" s="91"/>
      <c r="O127" s="98">
        <v>1.1982947602115304</v>
      </c>
      <c r="P127" s="223">
        <v>5</v>
      </c>
      <c r="Q127" s="223" t="s">
        <v>2491</v>
      </c>
      <c r="R127" s="223" t="s">
        <v>2491</v>
      </c>
      <c r="S127" s="223" t="s">
        <v>2491</v>
      </c>
      <c r="T127" s="223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223"/>
      <c r="AN127" s="91">
        <v>1</v>
      </c>
      <c r="AO127" s="91"/>
      <c r="AP127" s="91"/>
      <c r="AQ127" s="91"/>
      <c r="AR127" s="91"/>
      <c r="AS127" s="91"/>
      <c r="AT127" s="91"/>
      <c r="AU127" s="91"/>
      <c r="AV127" s="91"/>
      <c r="AW127" s="91"/>
      <c r="AX127" s="91">
        <v>1E-3</v>
      </c>
      <c r="AZ127" s="54">
        <v>5</v>
      </c>
    </row>
    <row r="128" spans="1:54" x14ac:dyDescent="0.3">
      <c r="A128" s="91"/>
      <c r="B128" s="223"/>
      <c r="C128" s="223"/>
      <c r="D128" s="223" t="s">
        <v>101</v>
      </c>
      <c r="E128" s="93" t="s">
        <v>6</v>
      </c>
      <c r="F128" s="223"/>
      <c r="G128" s="223"/>
      <c r="H128" s="223"/>
      <c r="I128" s="91"/>
      <c r="J128" s="95">
        <v>0.60442907578149974</v>
      </c>
      <c r="K128" s="91"/>
      <c r="L128" s="91"/>
      <c r="M128" s="98"/>
      <c r="N128" s="91"/>
      <c r="O128" s="91"/>
      <c r="P128" s="223"/>
      <c r="Q128" s="223"/>
      <c r="R128" s="223"/>
      <c r="S128" s="223"/>
      <c r="T128" s="223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223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</row>
    <row r="129" spans="1:54" x14ac:dyDescent="0.3">
      <c r="A129" s="92"/>
      <c r="B129" s="223" t="s">
        <v>8</v>
      </c>
      <c r="C129" s="223"/>
      <c r="D129" s="223"/>
      <c r="E129" s="93"/>
      <c r="F129" s="223"/>
      <c r="G129" s="223"/>
      <c r="H129" s="223"/>
      <c r="I129" s="91"/>
      <c r="J129" s="91"/>
      <c r="K129" s="95"/>
      <c r="L129" s="91"/>
      <c r="M129" s="98"/>
      <c r="N129" s="91"/>
      <c r="O129" s="91"/>
      <c r="P129" s="223"/>
      <c r="Q129" s="223"/>
      <c r="R129" s="223"/>
      <c r="S129" s="223"/>
      <c r="T129" s="223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223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</row>
    <row r="130" spans="1:54" x14ac:dyDescent="0.3">
      <c r="A130" s="92" t="s">
        <v>2644</v>
      </c>
      <c r="B130" s="223" t="s">
        <v>8</v>
      </c>
      <c r="C130" s="223"/>
      <c r="D130" s="223"/>
      <c r="E130" s="93"/>
      <c r="F130" s="223"/>
      <c r="G130" s="223"/>
      <c r="H130" s="223"/>
      <c r="I130" s="91"/>
      <c r="J130" s="91"/>
      <c r="K130" s="95"/>
      <c r="L130" s="91"/>
      <c r="M130" s="98"/>
      <c r="N130" s="91"/>
      <c r="O130" s="91"/>
      <c r="P130" s="223"/>
      <c r="Q130" s="223"/>
      <c r="R130" s="223"/>
      <c r="S130" s="223"/>
      <c r="T130" s="223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223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</row>
    <row r="131" spans="1:54" x14ac:dyDescent="0.3">
      <c r="A131" s="91"/>
      <c r="B131" s="223" t="s">
        <v>1092</v>
      </c>
      <c r="C131" s="223" t="s">
        <v>2519</v>
      </c>
      <c r="D131" s="223" t="s">
        <v>93</v>
      </c>
      <c r="E131" s="93" t="s">
        <v>6</v>
      </c>
      <c r="F131" s="223">
        <v>2010</v>
      </c>
      <c r="G131" s="223">
        <v>50</v>
      </c>
      <c r="H131" s="223">
        <v>31.536000000000001</v>
      </c>
      <c r="I131" s="91">
        <v>0.2</v>
      </c>
      <c r="J131" s="95">
        <v>0.11667347477122177</v>
      </c>
      <c r="K131" s="95">
        <v>0.79712931879502091</v>
      </c>
      <c r="L131" s="95"/>
      <c r="M131" s="98">
        <v>5.0713831796396383</v>
      </c>
      <c r="N131" s="98">
        <v>5.9195409677684843E-2</v>
      </c>
      <c r="O131" s="98">
        <v>6.2204000047510727E-2</v>
      </c>
      <c r="P131" s="223">
        <v>5</v>
      </c>
      <c r="Q131" s="223">
        <v>0</v>
      </c>
      <c r="R131" s="223">
        <v>0</v>
      </c>
      <c r="S131" s="223">
        <v>0</v>
      </c>
      <c r="T131" s="223">
        <v>5</v>
      </c>
      <c r="U131" s="97">
        <v>0</v>
      </c>
      <c r="V131" s="97">
        <v>0</v>
      </c>
      <c r="W131" s="97">
        <v>0</v>
      </c>
      <c r="X131" s="97">
        <v>0</v>
      </c>
      <c r="Y131" s="98">
        <v>0.11943488278321078</v>
      </c>
      <c r="Z131" s="97">
        <v>0</v>
      </c>
      <c r="AA131" s="97">
        <v>0</v>
      </c>
      <c r="AB131" s="98">
        <v>0.11180463529544926</v>
      </c>
      <c r="AC131" s="97">
        <v>0</v>
      </c>
      <c r="AD131" s="223"/>
      <c r="AE131" s="223"/>
      <c r="AF131" s="223"/>
      <c r="AG131" s="223"/>
      <c r="AH131" s="223"/>
      <c r="AI131" s="223"/>
      <c r="AJ131" s="223"/>
      <c r="AK131" s="223"/>
      <c r="AL131" s="223"/>
      <c r="AM131" s="223">
        <v>5</v>
      </c>
      <c r="AN131" s="95">
        <v>9.468108360021181E-2</v>
      </c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BB131" s="54" t="s">
        <v>1092</v>
      </c>
    </row>
    <row r="132" spans="1:54" x14ac:dyDescent="0.3">
      <c r="A132" s="91"/>
      <c r="B132" s="223"/>
      <c r="C132" s="223"/>
      <c r="D132" s="223" t="s">
        <v>97</v>
      </c>
      <c r="E132" s="93" t="s">
        <v>6</v>
      </c>
      <c r="F132" s="223"/>
      <c r="G132" s="223"/>
      <c r="H132" s="223"/>
      <c r="I132" s="91"/>
      <c r="J132" s="95">
        <v>0.88332652522877819</v>
      </c>
      <c r="K132" s="95"/>
      <c r="L132" s="95"/>
      <c r="M132" s="98"/>
      <c r="N132" s="91"/>
      <c r="O132" s="91"/>
      <c r="P132" s="223"/>
      <c r="Q132" s="223"/>
      <c r="R132" s="223"/>
      <c r="S132" s="223"/>
      <c r="T132" s="223"/>
      <c r="U132" s="97"/>
      <c r="V132" s="96"/>
      <c r="W132" s="96"/>
      <c r="X132" s="96"/>
      <c r="Y132" s="96"/>
      <c r="Z132" s="96"/>
      <c r="AA132" s="96"/>
      <c r="AB132" s="96"/>
      <c r="AC132" s="96"/>
      <c r="AD132" s="223"/>
      <c r="AE132" s="223"/>
      <c r="AF132" s="223"/>
      <c r="AG132" s="223"/>
      <c r="AH132" s="223"/>
      <c r="AI132" s="223"/>
      <c r="AJ132" s="223"/>
      <c r="AK132" s="223"/>
      <c r="AL132" s="223"/>
      <c r="AM132" s="223"/>
      <c r="AN132" s="95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</row>
    <row r="133" spans="1:54" x14ac:dyDescent="0.3">
      <c r="A133" s="91"/>
      <c r="B133" s="223" t="s">
        <v>1093</v>
      </c>
      <c r="C133" s="223" t="s">
        <v>7</v>
      </c>
      <c r="D133" s="223" t="s">
        <v>93</v>
      </c>
      <c r="E133" s="93" t="s">
        <v>6</v>
      </c>
      <c r="F133" s="223">
        <v>2010</v>
      </c>
      <c r="G133" s="223">
        <v>50</v>
      </c>
      <c r="H133" s="223">
        <v>31.536000000000001</v>
      </c>
      <c r="I133" s="91">
        <v>0.3</v>
      </c>
      <c r="J133" s="95">
        <v>0.11317140691305411</v>
      </c>
      <c r="K133" s="95">
        <v>0.79685130823673389</v>
      </c>
      <c r="L133" s="95"/>
      <c r="M133" s="98">
        <v>4.9209367047506403</v>
      </c>
      <c r="N133" s="98">
        <v>0.37568161532940791</v>
      </c>
      <c r="O133" s="98">
        <v>1.6899740332146265</v>
      </c>
      <c r="P133" s="223">
        <v>5</v>
      </c>
      <c r="Q133" s="223">
        <v>0</v>
      </c>
      <c r="R133" s="223">
        <v>0</v>
      </c>
      <c r="S133" s="223">
        <v>0</v>
      </c>
      <c r="T133" s="223">
        <v>5</v>
      </c>
      <c r="U133" s="97">
        <v>0</v>
      </c>
      <c r="V133" s="98">
        <v>0.25261303288827852</v>
      </c>
      <c r="W133" s="98">
        <v>0.79130739386507387</v>
      </c>
      <c r="X133" s="97">
        <v>0</v>
      </c>
      <c r="Y133" s="98">
        <v>1.0095564601878511</v>
      </c>
      <c r="Z133" s="98">
        <v>0.22128835773625427</v>
      </c>
      <c r="AA133" s="98">
        <v>0.41968172517403568</v>
      </c>
      <c r="AB133" s="98">
        <v>0.37555647942767356</v>
      </c>
      <c r="AC133" s="97">
        <v>0</v>
      </c>
      <c r="AD133" s="223"/>
      <c r="AE133" s="223"/>
      <c r="AF133" s="223"/>
      <c r="AG133" s="223"/>
      <c r="AH133" s="223"/>
      <c r="AI133" s="223"/>
      <c r="AJ133" s="223"/>
      <c r="AK133" s="223"/>
      <c r="AL133" s="223"/>
      <c r="AM133" s="223">
        <v>5</v>
      </c>
      <c r="AN133" s="95">
        <v>0.24134720447553762</v>
      </c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BB133" s="54" t="s">
        <v>1093</v>
      </c>
    </row>
    <row r="134" spans="1:54" x14ac:dyDescent="0.3">
      <c r="A134" s="91"/>
      <c r="B134" s="223"/>
      <c r="C134" s="223"/>
      <c r="D134" s="223" t="s">
        <v>97</v>
      </c>
      <c r="E134" s="93" t="s">
        <v>6</v>
      </c>
      <c r="F134" s="223"/>
      <c r="G134" s="223"/>
      <c r="H134" s="223"/>
      <c r="I134" s="91"/>
      <c r="J134" s="95">
        <v>0.88682859308694606</v>
      </c>
      <c r="K134" s="95"/>
      <c r="L134" s="95"/>
      <c r="M134" s="98"/>
      <c r="N134" s="91"/>
      <c r="O134" s="91"/>
      <c r="P134" s="223"/>
      <c r="Q134" s="223"/>
      <c r="R134" s="223"/>
      <c r="S134" s="223"/>
      <c r="T134" s="223"/>
      <c r="U134" s="97"/>
      <c r="V134" s="96"/>
      <c r="W134" s="96"/>
      <c r="X134" s="97"/>
      <c r="Y134" s="96"/>
      <c r="Z134" s="96"/>
      <c r="AA134" s="96"/>
      <c r="AB134" s="96"/>
      <c r="AC134" s="96"/>
      <c r="AD134" s="223"/>
      <c r="AE134" s="223"/>
      <c r="AF134" s="223"/>
      <c r="AG134" s="223"/>
      <c r="AH134" s="223"/>
      <c r="AI134" s="223"/>
      <c r="AJ134" s="223"/>
      <c r="AK134" s="223"/>
      <c r="AL134" s="223"/>
      <c r="AM134" s="223"/>
      <c r="AN134" s="95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</row>
    <row r="135" spans="1:54" x14ac:dyDescent="0.3">
      <c r="A135" s="91"/>
      <c r="B135" s="223" t="s">
        <v>1094</v>
      </c>
      <c r="C135" s="223" t="s">
        <v>7</v>
      </c>
      <c r="D135" s="223" t="s">
        <v>93</v>
      </c>
      <c r="E135" s="93" t="s">
        <v>6</v>
      </c>
      <c r="F135" s="223">
        <v>2010</v>
      </c>
      <c r="G135" s="223">
        <v>50</v>
      </c>
      <c r="H135" s="223">
        <v>31.536000000000001</v>
      </c>
      <c r="I135" s="91">
        <v>0.3</v>
      </c>
      <c r="J135" s="95">
        <v>0.10512841691472706</v>
      </c>
      <c r="K135" s="95">
        <v>0.79621355151658657</v>
      </c>
      <c r="L135" s="95"/>
      <c r="M135" s="98">
        <v>4.5754152751776305</v>
      </c>
      <c r="N135" s="98">
        <v>4.5824667056591474E-2</v>
      </c>
      <c r="O135" s="98">
        <v>1.5991318228524818</v>
      </c>
      <c r="P135" s="223">
        <v>5</v>
      </c>
      <c r="Q135" s="223">
        <v>0</v>
      </c>
      <c r="R135" s="223">
        <v>0</v>
      </c>
      <c r="S135" s="223">
        <v>0</v>
      </c>
      <c r="T135" s="223">
        <v>5</v>
      </c>
      <c r="U135" s="97">
        <v>0</v>
      </c>
      <c r="V135" s="98">
        <v>7.573657242281942E-2</v>
      </c>
      <c r="W135" s="98">
        <v>1.0155330355630898</v>
      </c>
      <c r="X135" s="97">
        <v>0</v>
      </c>
      <c r="Y135" s="98">
        <v>0.195740753913417</v>
      </c>
      <c r="Z135" s="97">
        <v>0</v>
      </c>
      <c r="AA135" s="97">
        <v>0</v>
      </c>
      <c r="AB135" s="97">
        <v>0</v>
      </c>
      <c r="AC135" s="97">
        <v>0</v>
      </c>
      <c r="AD135" s="223"/>
      <c r="AE135" s="223"/>
      <c r="AF135" s="223"/>
      <c r="AG135" s="223"/>
      <c r="AH135" s="223"/>
      <c r="AI135" s="223"/>
      <c r="AJ135" s="223"/>
      <c r="AK135" s="223"/>
      <c r="AL135" s="223"/>
      <c r="AM135" s="223">
        <v>5</v>
      </c>
      <c r="AN135" s="95">
        <v>0.23774408533383345</v>
      </c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BB135" s="54" t="s">
        <v>1094</v>
      </c>
    </row>
    <row r="136" spans="1:54" x14ac:dyDescent="0.3">
      <c r="A136" s="91"/>
      <c r="B136" s="223"/>
      <c r="C136" s="223"/>
      <c r="D136" s="223" t="s">
        <v>97</v>
      </c>
      <c r="E136" s="93" t="s">
        <v>6</v>
      </c>
      <c r="F136" s="223"/>
      <c r="G136" s="223"/>
      <c r="H136" s="223"/>
      <c r="I136" s="91"/>
      <c r="J136" s="95">
        <v>0.89487158308527293</v>
      </c>
      <c r="K136" s="95"/>
      <c r="L136" s="95"/>
      <c r="M136" s="98"/>
      <c r="N136" s="91"/>
      <c r="O136" s="91"/>
      <c r="P136" s="223"/>
      <c r="Q136" s="223"/>
      <c r="R136" s="223"/>
      <c r="S136" s="223"/>
      <c r="T136" s="223"/>
      <c r="U136" s="97"/>
      <c r="V136" s="96"/>
      <c r="W136" s="96"/>
      <c r="X136" s="97"/>
      <c r="Y136" s="96"/>
      <c r="Z136" s="97"/>
      <c r="AA136" s="97"/>
      <c r="AB136" s="97"/>
      <c r="AC136" s="97"/>
      <c r="AD136" s="223"/>
      <c r="AE136" s="223"/>
      <c r="AF136" s="223"/>
      <c r="AG136" s="223"/>
      <c r="AH136" s="223"/>
      <c r="AI136" s="223"/>
      <c r="AJ136" s="223"/>
      <c r="AK136" s="223"/>
      <c r="AL136" s="223"/>
      <c r="AM136" s="223"/>
      <c r="AN136" s="95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</row>
    <row r="137" spans="1:54" x14ac:dyDescent="0.3">
      <c r="A137" s="91"/>
      <c r="B137" s="223" t="s">
        <v>1090</v>
      </c>
      <c r="C137" s="223" t="s">
        <v>7</v>
      </c>
      <c r="D137" s="223" t="s">
        <v>93</v>
      </c>
      <c r="E137" s="93" t="s">
        <v>6</v>
      </c>
      <c r="F137" s="223">
        <v>2010</v>
      </c>
      <c r="G137" s="223">
        <v>50</v>
      </c>
      <c r="H137" s="223">
        <v>31.536000000000001</v>
      </c>
      <c r="I137" s="91">
        <v>0.3</v>
      </c>
      <c r="J137" s="95">
        <v>0.11667347477122179</v>
      </c>
      <c r="K137" s="95">
        <v>0.79712931879502069</v>
      </c>
      <c r="L137" s="95"/>
      <c r="M137" s="98">
        <v>5.0713831796396391</v>
      </c>
      <c r="N137" s="98">
        <v>0.53237555754757526</v>
      </c>
      <c r="O137" s="98">
        <v>1.3776554488337456</v>
      </c>
      <c r="P137" s="223">
        <v>5</v>
      </c>
      <c r="Q137" s="223">
        <v>0</v>
      </c>
      <c r="R137" s="223">
        <v>0</v>
      </c>
      <c r="S137" s="223">
        <v>0</v>
      </c>
      <c r="T137" s="223">
        <v>5</v>
      </c>
      <c r="U137" s="97">
        <v>0</v>
      </c>
      <c r="V137" s="97">
        <v>0</v>
      </c>
      <c r="W137" s="98">
        <v>0.16123709175733456</v>
      </c>
      <c r="X137" s="97">
        <v>0</v>
      </c>
      <c r="Y137" s="98">
        <v>0.18247046295621513</v>
      </c>
      <c r="Z137" s="97">
        <v>0</v>
      </c>
      <c r="AA137" s="97">
        <v>0</v>
      </c>
      <c r="AB137" s="97">
        <v>0</v>
      </c>
      <c r="AC137" s="97">
        <v>0</v>
      </c>
      <c r="AD137" s="223"/>
      <c r="AE137" s="223"/>
      <c r="AF137" s="223"/>
      <c r="AG137" s="223"/>
      <c r="AH137" s="223"/>
      <c r="AI137" s="223"/>
      <c r="AJ137" s="223"/>
      <c r="AK137" s="223"/>
      <c r="AL137" s="223"/>
      <c r="AM137" s="223">
        <v>5</v>
      </c>
      <c r="AN137" s="95">
        <v>0.23723482434896859</v>
      </c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BB137" s="54" t="s">
        <v>1090</v>
      </c>
    </row>
    <row r="138" spans="1:54" x14ac:dyDescent="0.3">
      <c r="A138" s="91"/>
      <c r="B138" s="223"/>
      <c r="C138" s="223"/>
      <c r="D138" s="223" t="s">
        <v>97</v>
      </c>
      <c r="E138" s="93" t="s">
        <v>6</v>
      </c>
      <c r="F138" s="223"/>
      <c r="G138" s="223"/>
      <c r="H138" s="223"/>
      <c r="I138" s="91"/>
      <c r="J138" s="95">
        <v>0.8833265252287783</v>
      </c>
      <c r="K138" s="95"/>
      <c r="L138" s="95"/>
      <c r="M138" s="98"/>
      <c r="N138" s="91"/>
      <c r="O138" s="91"/>
      <c r="P138" s="223"/>
      <c r="Q138" s="223"/>
      <c r="R138" s="223"/>
      <c r="S138" s="223"/>
      <c r="T138" s="223"/>
      <c r="U138" s="96"/>
      <c r="V138" s="96"/>
      <c r="W138" s="96"/>
      <c r="X138" s="96"/>
      <c r="Y138" s="96"/>
      <c r="Z138" s="96"/>
      <c r="AA138" s="96"/>
      <c r="AB138" s="96"/>
      <c r="AC138" s="96"/>
      <c r="AD138" s="97"/>
      <c r="AE138" s="97"/>
      <c r="AF138" s="96"/>
      <c r="AG138" s="96"/>
      <c r="AH138" s="96"/>
      <c r="AI138" s="97"/>
      <c r="AJ138" s="97"/>
      <c r="AK138" s="96"/>
      <c r="AL138" s="96"/>
      <c r="AM138" s="223"/>
      <c r="AN138" s="95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</row>
    <row r="139" spans="1:54" x14ac:dyDescent="0.3">
      <c r="A139" s="91"/>
      <c r="B139" s="223" t="s">
        <v>1562</v>
      </c>
      <c r="C139" s="223" t="s">
        <v>35</v>
      </c>
      <c r="D139" s="223" t="s">
        <v>93</v>
      </c>
      <c r="E139" s="93" t="s">
        <v>6</v>
      </c>
      <c r="F139" s="223">
        <v>2011</v>
      </c>
      <c r="G139" s="223">
        <v>50</v>
      </c>
      <c r="H139" s="223">
        <v>31.536000000000001</v>
      </c>
      <c r="I139" s="91">
        <v>0.2</v>
      </c>
      <c r="J139" s="95">
        <v>0.10857462179728912</v>
      </c>
      <c r="K139" s="95">
        <v>0.79668585253947088</v>
      </c>
      <c r="L139" s="95"/>
      <c r="M139" s="98">
        <v>8.9589099847378506</v>
      </c>
      <c r="N139" s="91"/>
      <c r="O139" s="98">
        <v>0.20676398305482738</v>
      </c>
      <c r="P139" s="223">
        <v>5</v>
      </c>
      <c r="Q139" s="223" t="s">
        <v>2491</v>
      </c>
      <c r="R139" s="223">
        <v>0</v>
      </c>
      <c r="S139" s="223">
        <v>0</v>
      </c>
      <c r="T139" s="223">
        <v>5</v>
      </c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223"/>
      <c r="AN139" s="96">
        <v>1</v>
      </c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</row>
    <row r="140" spans="1:54" x14ac:dyDescent="0.3">
      <c r="A140" s="91"/>
      <c r="B140" s="223"/>
      <c r="C140" s="223"/>
      <c r="D140" s="223" t="s">
        <v>97</v>
      </c>
      <c r="E140" s="93" t="s">
        <v>6</v>
      </c>
      <c r="F140" s="223"/>
      <c r="G140" s="223"/>
      <c r="H140" s="223"/>
      <c r="I140" s="91"/>
      <c r="J140" s="95">
        <v>0.89142537820271106</v>
      </c>
      <c r="K140" s="95"/>
      <c r="L140" s="95"/>
      <c r="M140" s="98"/>
      <c r="N140" s="91"/>
      <c r="O140" s="91"/>
      <c r="P140" s="223"/>
      <c r="Q140" s="223"/>
      <c r="R140" s="223"/>
      <c r="S140" s="223"/>
      <c r="T140" s="223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223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</row>
    <row r="141" spans="1:54" x14ac:dyDescent="0.3">
      <c r="A141" s="91"/>
      <c r="B141" s="223" t="s">
        <v>1128</v>
      </c>
      <c r="C141" s="223" t="s">
        <v>2519</v>
      </c>
      <c r="D141" s="223" t="s">
        <v>93</v>
      </c>
      <c r="E141" s="93" t="s">
        <v>6</v>
      </c>
      <c r="F141" s="223">
        <v>2011</v>
      </c>
      <c r="G141" s="223">
        <v>50</v>
      </c>
      <c r="H141" s="223">
        <v>31.536000000000001</v>
      </c>
      <c r="I141" s="91">
        <v>0.2</v>
      </c>
      <c r="J141" s="95">
        <v>0.11667347477122177</v>
      </c>
      <c r="K141" s="95">
        <v>0.79712931879502091</v>
      </c>
      <c r="L141" s="95"/>
      <c r="M141" s="98">
        <v>5.0713831796396383</v>
      </c>
      <c r="N141" s="91"/>
      <c r="O141" s="98">
        <v>0.12085699627764984</v>
      </c>
      <c r="P141" s="223">
        <v>5</v>
      </c>
      <c r="Q141" s="223" t="s">
        <v>2491</v>
      </c>
      <c r="R141" s="223">
        <v>0</v>
      </c>
      <c r="S141" s="223">
        <v>0</v>
      </c>
      <c r="T141" s="223">
        <v>5</v>
      </c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223"/>
      <c r="AN141" s="96">
        <v>1</v>
      </c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</row>
    <row r="142" spans="1:54" x14ac:dyDescent="0.3">
      <c r="A142" s="91"/>
      <c r="B142" s="223"/>
      <c r="C142" s="223"/>
      <c r="D142" s="223" t="s">
        <v>97</v>
      </c>
      <c r="E142" s="93" t="s">
        <v>6</v>
      </c>
      <c r="F142" s="223"/>
      <c r="G142" s="223"/>
      <c r="H142" s="223"/>
      <c r="I142" s="91"/>
      <c r="J142" s="95">
        <v>0.88332652522877819</v>
      </c>
      <c r="K142" s="95"/>
      <c r="L142" s="91"/>
      <c r="M142" s="98"/>
      <c r="N142" s="91"/>
      <c r="O142" s="91"/>
      <c r="P142" s="223"/>
      <c r="Q142" s="223"/>
      <c r="R142" s="223"/>
      <c r="S142" s="223"/>
      <c r="T142" s="223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223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</row>
    <row r="143" spans="1:54" x14ac:dyDescent="0.3">
      <c r="A143" s="91"/>
      <c r="B143" s="223" t="s">
        <v>1862</v>
      </c>
      <c r="C143" s="223" t="s">
        <v>7</v>
      </c>
      <c r="D143" s="223" t="s">
        <v>93</v>
      </c>
      <c r="E143" s="93" t="s">
        <v>6</v>
      </c>
      <c r="F143" s="223">
        <v>2011</v>
      </c>
      <c r="G143" s="223">
        <v>50</v>
      </c>
      <c r="H143" s="223">
        <v>31.536000000000001</v>
      </c>
      <c r="I143" s="91">
        <v>0.3</v>
      </c>
      <c r="J143" s="95">
        <v>0.11317140691305411</v>
      </c>
      <c r="K143" s="95">
        <v>0.79685130823673389</v>
      </c>
      <c r="L143" s="95"/>
      <c r="M143" s="98">
        <v>4.9209367047506403</v>
      </c>
      <c r="N143" s="91"/>
      <c r="O143" s="98">
        <v>2.3454452023322974</v>
      </c>
      <c r="P143" s="223">
        <v>5</v>
      </c>
      <c r="Q143" s="223">
        <v>0</v>
      </c>
      <c r="R143" s="223">
        <v>0</v>
      </c>
      <c r="S143" s="223">
        <v>0</v>
      </c>
      <c r="T143" s="223">
        <v>5</v>
      </c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223"/>
      <c r="AN143" s="96">
        <v>1</v>
      </c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</row>
    <row r="144" spans="1:54" x14ac:dyDescent="0.3">
      <c r="A144" s="91"/>
      <c r="B144" s="223"/>
      <c r="C144" s="223"/>
      <c r="D144" s="223" t="s">
        <v>97</v>
      </c>
      <c r="E144" s="93" t="s">
        <v>6</v>
      </c>
      <c r="F144" s="223"/>
      <c r="G144" s="223"/>
      <c r="H144" s="223"/>
      <c r="I144" s="91"/>
      <c r="J144" s="95">
        <v>0.88682859308694606</v>
      </c>
      <c r="K144" s="95"/>
      <c r="L144" s="95"/>
      <c r="M144" s="98"/>
      <c r="N144" s="91"/>
      <c r="O144" s="91"/>
      <c r="P144" s="223"/>
      <c r="Q144" s="223"/>
      <c r="R144" s="223"/>
      <c r="S144" s="223"/>
      <c r="T144" s="223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223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</row>
    <row r="145" spans="1:54" x14ac:dyDescent="0.3">
      <c r="A145" s="91"/>
      <c r="B145" s="223" t="s">
        <v>1126</v>
      </c>
      <c r="C145" s="223" t="s">
        <v>7</v>
      </c>
      <c r="D145" s="223" t="s">
        <v>93</v>
      </c>
      <c r="E145" s="93" t="s">
        <v>6</v>
      </c>
      <c r="F145" s="223">
        <v>2011</v>
      </c>
      <c r="G145" s="223">
        <v>50</v>
      </c>
      <c r="H145" s="223">
        <v>31.536000000000001</v>
      </c>
      <c r="I145" s="91">
        <v>0.3</v>
      </c>
      <c r="J145" s="95">
        <v>0.11667347477122179</v>
      </c>
      <c r="K145" s="95">
        <v>0.79712931879502069</v>
      </c>
      <c r="L145" s="95"/>
      <c r="M145" s="98">
        <v>5.0713831796396391</v>
      </c>
      <c r="N145" s="91"/>
      <c r="O145" s="98">
        <v>2.1022561484687818</v>
      </c>
      <c r="P145" s="223">
        <v>5</v>
      </c>
      <c r="Q145" s="223">
        <v>0</v>
      </c>
      <c r="R145" s="223">
        <v>0</v>
      </c>
      <c r="S145" s="223">
        <v>0</v>
      </c>
      <c r="T145" s="223">
        <v>5</v>
      </c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223"/>
      <c r="AN145" s="96">
        <v>1</v>
      </c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</row>
    <row r="146" spans="1:54" x14ac:dyDescent="0.3">
      <c r="A146" s="91"/>
      <c r="B146" s="223"/>
      <c r="C146" s="223"/>
      <c r="D146" s="223" t="s">
        <v>97</v>
      </c>
      <c r="E146" s="93" t="s">
        <v>6</v>
      </c>
      <c r="F146" s="223"/>
      <c r="G146" s="223"/>
      <c r="H146" s="223"/>
      <c r="I146" s="91"/>
      <c r="J146" s="95">
        <v>0.8833265252287783</v>
      </c>
      <c r="K146" s="95"/>
      <c r="L146" s="95"/>
      <c r="M146" s="98"/>
      <c r="N146" s="91"/>
      <c r="O146" s="98"/>
      <c r="P146" s="223"/>
      <c r="Q146" s="223"/>
      <c r="R146" s="223"/>
      <c r="S146" s="223"/>
      <c r="T146" s="223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223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</row>
    <row r="147" spans="1:54" x14ac:dyDescent="0.3">
      <c r="A147" s="100"/>
      <c r="B147" s="225" t="s">
        <v>8</v>
      </c>
      <c r="C147" s="225"/>
      <c r="D147" s="225"/>
      <c r="E147" s="101"/>
      <c r="F147" s="225"/>
      <c r="G147" s="225"/>
      <c r="H147" s="225"/>
      <c r="I147" s="102"/>
      <c r="J147" s="102"/>
      <c r="K147" s="102"/>
      <c r="L147" s="102"/>
      <c r="M147" s="226"/>
      <c r="N147" s="102"/>
      <c r="O147" s="102"/>
      <c r="P147" s="225"/>
      <c r="Q147" s="225"/>
      <c r="R147" s="225"/>
      <c r="S147" s="225"/>
      <c r="T147" s="225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22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</row>
    <row r="148" spans="1:54" x14ac:dyDescent="0.3">
      <c r="A148" s="106" t="s">
        <v>2645</v>
      </c>
      <c r="B148" s="227" t="s">
        <v>8</v>
      </c>
      <c r="C148" s="227"/>
      <c r="D148" s="227"/>
      <c r="E148" s="228"/>
      <c r="F148" s="227"/>
      <c r="G148" s="227"/>
      <c r="H148" s="227"/>
      <c r="I148" s="229"/>
      <c r="J148" s="229"/>
      <c r="K148" s="229"/>
      <c r="L148" s="229"/>
      <c r="M148" s="230"/>
      <c r="N148" s="229"/>
      <c r="O148" s="229"/>
      <c r="P148" s="227"/>
      <c r="Q148" s="227"/>
      <c r="R148" s="227"/>
      <c r="S148" s="227"/>
      <c r="T148" s="227"/>
      <c r="U148" s="229"/>
      <c r="V148" s="229"/>
      <c r="W148" s="229"/>
      <c r="X148" s="229"/>
      <c r="Y148" s="229"/>
      <c r="Z148" s="229"/>
      <c r="AA148" s="229"/>
      <c r="AB148" s="229"/>
      <c r="AC148" s="229"/>
      <c r="AD148" s="229"/>
      <c r="AE148" s="229"/>
      <c r="AF148" s="229"/>
      <c r="AG148" s="229"/>
      <c r="AH148" s="229"/>
      <c r="AI148" s="229"/>
      <c r="AJ148" s="229"/>
      <c r="AK148" s="229"/>
      <c r="AL148" s="229"/>
      <c r="AM148" s="227"/>
      <c r="AN148" s="229"/>
      <c r="AO148" s="229"/>
      <c r="AP148" s="229"/>
      <c r="AQ148" s="229"/>
      <c r="AR148" s="229"/>
      <c r="AS148" s="229"/>
      <c r="AT148" s="229"/>
      <c r="AU148" s="229"/>
      <c r="AV148" s="229"/>
      <c r="AW148" s="229"/>
      <c r="AX148" s="229"/>
    </row>
    <row r="149" spans="1:54" x14ac:dyDescent="0.3">
      <c r="A149" s="92" t="s">
        <v>2646</v>
      </c>
      <c r="B149" s="223" t="s">
        <v>8</v>
      </c>
      <c r="C149" s="223"/>
      <c r="D149" s="223"/>
      <c r="E149" s="93"/>
      <c r="F149" s="223"/>
      <c r="G149" s="223"/>
      <c r="H149" s="223"/>
      <c r="I149" s="91"/>
      <c r="J149" s="91"/>
      <c r="K149" s="91"/>
      <c r="L149" s="91"/>
      <c r="M149" s="98"/>
      <c r="N149" s="91"/>
      <c r="O149" s="91"/>
      <c r="P149" s="223"/>
      <c r="Q149" s="223"/>
      <c r="R149" s="223"/>
      <c r="S149" s="223"/>
      <c r="T149" s="223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223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</row>
    <row r="150" spans="1:54" x14ac:dyDescent="0.3">
      <c r="A150" s="91"/>
      <c r="B150" s="223" t="s">
        <v>2004</v>
      </c>
      <c r="C150" s="223" t="s">
        <v>35</v>
      </c>
      <c r="D150" s="223" t="s">
        <v>94</v>
      </c>
      <c r="E150" s="93" t="s">
        <v>6</v>
      </c>
      <c r="F150" s="223">
        <v>2010</v>
      </c>
      <c r="G150" s="223">
        <v>50</v>
      </c>
      <c r="H150" s="223">
        <v>31.536000000000001</v>
      </c>
      <c r="I150" s="91">
        <v>0.2</v>
      </c>
      <c r="J150" s="95">
        <v>8.6821626757936074E-2</v>
      </c>
      <c r="K150" s="95">
        <v>0.7947657415335917</v>
      </c>
      <c r="L150" s="95"/>
      <c r="M150" s="98">
        <v>28.303717175166685</v>
      </c>
      <c r="N150" s="97">
        <v>0</v>
      </c>
      <c r="O150" s="97">
        <v>0</v>
      </c>
      <c r="P150" s="223">
        <v>5</v>
      </c>
      <c r="Q150" s="223">
        <v>0</v>
      </c>
      <c r="R150" s="223">
        <v>0</v>
      </c>
      <c r="S150" s="223">
        <v>0</v>
      </c>
      <c r="T150" s="223">
        <v>5</v>
      </c>
      <c r="U150" s="98">
        <v>3.3488435943478209E-2</v>
      </c>
      <c r="V150" s="97">
        <v>0</v>
      </c>
      <c r="W150" s="97">
        <v>0</v>
      </c>
      <c r="X150" s="97">
        <v>0</v>
      </c>
      <c r="Y150" s="97">
        <v>0</v>
      </c>
      <c r="Z150" s="97">
        <v>0</v>
      </c>
      <c r="AA150" s="97">
        <v>0</v>
      </c>
      <c r="AB150" s="97">
        <v>0</v>
      </c>
      <c r="AC150" s="97">
        <v>0</v>
      </c>
      <c r="AD150" s="98">
        <v>1.6773020036166715E-2</v>
      </c>
      <c r="AE150" s="97">
        <v>0</v>
      </c>
      <c r="AF150" s="97">
        <v>0</v>
      </c>
      <c r="AG150" s="97">
        <v>0</v>
      </c>
      <c r="AH150" s="97">
        <v>0</v>
      </c>
      <c r="AI150" s="97">
        <v>0</v>
      </c>
      <c r="AJ150" s="97">
        <v>0</v>
      </c>
      <c r="AK150" s="97">
        <v>0</v>
      </c>
      <c r="AL150" s="97">
        <v>0</v>
      </c>
      <c r="AM150" s="223">
        <v>5</v>
      </c>
      <c r="AN150" s="97">
        <v>0.99</v>
      </c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BB150" s="54" t="s">
        <v>2654</v>
      </c>
    </row>
    <row r="151" spans="1:54" x14ac:dyDescent="0.3">
      <c r="A151" s="91"/>
      <c r="B151" s="223"/>
      <c r="C151" s="223"/>
      <c r="D151" s="223" t="s">
        <v>98</v>
      </c>
      <c r="E151" s="93" t="s">
        <v>6</v>
      </c>
      <c r="F151" s="223"/>
      <c r="G151" s="223"/>
      <c r="H151" s="223"/>
      <c r="I151" s="91"/>
      <c r="J151" s="95">
        <v>0.91317837324206397</v>
      </c>
      <c r="K151" s="91"/>
      <c r="L151" s="91"/>
      <c r="M151" s="98"/>
      <c r="N151" s="97"/>
      <c r="O151" s="97"/>
      <c r="P151" s="223"/>
      <c r="Q151" s="223"/>
      <c r="R151" s="223"/>
      <c r="S151" s="223"/>
      <c r="T151" s="223"/>
      <c r="U151" s="96"/>
      <c r="V151" s="97"/>
      <c r="W151" s="97"/>
      <c r="X151" s="97"/>
      <c r="Y151" s="97"/>
      <c r="Z151" s="97"/>
      <c r="AA151" s="97"/>
      <c r="AB151" s="97"/>
      <c r="AC151" s="97"/>
      <c r="AD151" s="96"/>
      <c r="AE151" s="97"/>
      <c r="AF151" s="97"/>
      <c r="AG151" s="97"/>
      <c r="AH151" s="97"/>
      <c r="AI151" s="97"/>
      <c r="AJ151" s="97"/>
      <c r="AK151" s="97"/>
      <c r="AL151" s="97"/>
      <c r="AM151" s="223"/>
      <c r="AN151" s="95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</row>
    <row r="152" spans="1:54" x14ac:dyDescent="0.3">
      <c r="A152" s="91"/>
      <c r="B152" s="223" t="s">
        <v>1095</v>
      </c>
      <c r="C152" s="223" t="s">
        <v>2519</v>
      </c>
      <c r="D152" s="223" t="s">
        <v>94</v>
      </c>
      <c r="E152" s="93" t="s">
        <v>6</v>
      </c>
      <c r="F152" s="223">
        <v>2010</v>
      </c>
      <c r="G152" s="223">
        <v>50</v>
      </c>
      <c r="H152" s="223">
        <v>31.536000000000001</v>
      </c>
      <c r="I152" s="91">
        <v>0.2</v>
      </c>
      <c r="J152" s="95">
        <v>8.0249163131971557E-2</v>
      </c>
      <c r="K152" s="95">
        <v>0.79754909858895673</v>
      </c>
      <c r="L152" s="95"/>
      <c r="M152" s="98">
        <v>26.401330025701327</v>
      </c>
      <c r="N152" s="97">
        <v>0</v>
      </c>
      <c r="O152" s="97">
        <v>0</v>
      </c>
      <c r="P152" s="223">
        <v>5</v>
      </c>
      <c r="Q152" s="223">
        <v>0</v>
      </c>
      <c r="R152" s="223">
        <v>0</v>
      </c>
      <c r="S152" s="223">
        <v>0</v>
      </c>
      <c r="T152" s="223">
        <v>5</v>
      </c>
      <c r="U152" s="98">
        <v>3.3488435943478209E-2</v>
      </c>
      <c r="V152" s="97">
        <v>0</v>
      </c>
      <c r="W152" s="97">
        <v>0</v>
      </c>
      <c r="X152" s="97">
        <v>0</v>
      </c>
      <c r="Y152" s="97">
        <v>0</v>
      </c>
      <c r="Z152" s="97">
        <v>0</v>
      </c>
      <c r="AA152" s="97">
        <v>0</v>
      </c>
      <c r="AB152" s="97">
        <v>0</v>
      </c>
      <c r="AC152" s="97">
        <v>0</v>
      </c>
      <c r="AD152" s="98">
        <v>8.1741023472816088E-3</v>
      </c>
      <c r="AE152" s="97">
        <v>0</v>
      </c>
      <c r="AF152" s="97">
        <v>0</v>
      </c>
      <c r="AG152" s="97">
        <v>0</v>
      </c>
      <c r="AH152" s="97">
        <v>0</v>
      </c>
      <c r="AI152" s="97">
        <v>0</v>
      </c>
      <c r="AJ152" s="97">
        <v>0</v>
      </c>
      <c r="AK152" s="97">
        <v>0</v>
      </c>
      <c r="AL152" s="97">
        <v>0</v>
      </c>
      <c r="AM152" s="223">
        <v>5</v>
      </c>
      <c r="AN152" s="95">
        <v>0.99</v>
      </c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BB152" s="54" t="s">
        <v>2654</v>
      </c>
    </row>
    <row r="153" spans="1:54" x14ac:dyDescent="0.3">
      <c r="A153" s="91"/>
      <c r="B153" s="223"/>
      <c r="C153" s="223"/>
      <c r="D153" s="223" t="s">
        <v>98</v>
      </c>
      <c r="E153" s="93" t="s">
        <v>6</v>
      </c>
      <c r="F153" s="223"/>
      <c r="G153" s="223"/>
      <c r="H153" s="223"/>
      <c r="I153" s="91"/>
      <c r="J153" s="95">
        <v>0.91975083686802861</v>
      </c>
      <c r="K153" s="91"/>
      <c r="L153" s="91"/>
      <c r="M153" s="98"/>
      <c r="N153" s="91"/>
      <c r="O153" s="91"/>
      <c r="P153" s="223"/>
      <c r="Q153" s="223"/>
      <c r="R153" s="223"/>
      <c r="S153" s="223"/>
      <c r="T153" s="223"/>
      <c r="U153" s="96"/>
      <c r="V153" s="96"/>
      <c r="W153" s="96"/>
      <c r="X153" s="96"/>
      <c r="Y153" s="97"/>
      <c r="Z153" s="97"/>
      <c r="AA153" s="97"/>
      <c r="AB153" s="97"/>
      <c r="AC153" s="96"/>
      <c r="AD153" s="96"/>
      <c r="AE153" s="97"/>
      <c r="AF153" s="97"/>
      <c r="AG153" s="97"/>
      <c r="AH153" s="97"/>
      <c r="AI153" s="97"/>
      <c r="AJ153" s="97"/>
      <c r="AK153" s="97"/>
      <c r="AL153" s="97"/>
      <c r="AM153" s="223"/>
      <c r="AN153" s="95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</row>
    <row r="154" spans="1:54" x14ac:dyDescent="0.3">
      <c r="A154" s="91"/>
      <c r="B154" s="223" t="s">
        <v>990</v>
      </c>
      <c r="C154" s="223" t="s">
        <v>32</v>
      </c>
      <c r="D154" s="223" t="s">
        <v>94</v>
      </c>
      <c r="E154" s="93" t="s">
        <v>6</v>
      </c>
      <c r="F154" s="223">
        <v>2010</v>
      </c>
      <c r="G154" s="223">
        <v>50</v>
      </c>
      <c r="H154" s="223">
        <v>31.536000000000001</v>
      </c>
      <c r="I154" s="91">
        <v>0.15</v>
      </c>
      <c r="J154" s="95">
        <v>0.11106817443407239</v>
      </c>
      <c r="K154" s="95">
        <v>0.79673308749965699</v>
      </c>
      <c r="L154" s="95"/>
      <c r="M154" s="98">
        <v>4.245896743081004</v>
      </c>
      <c r="N154" s="98">
        <v>1.5054149516310197E-2</v>
      </c>
      <c r="O154" s="98">
        <v>1.5054149516310197E-2</v>
      </c>
      <c r="P154" s="223">
        <v>5</v>
      </c>
      <c r="Q154" s="223">
        <v>0</v>
      </c>
      <c r="R154" s="223">
        <v>0</v>
      </c>
      <c r="S154" s="223">
        <v>0</v>
      </c>
      <c r="T154" s="223">
        <v>5</v>
      </c>
      <c r="U154" s="98">
        <v>0.1276819204575439</v>
      </c>
      <c r="V154" s="97">
        <v>0</v>
      </c>
      <c r="W154" s="98">
        <v>0.44645645678368867</v>
      </c>
      <c r="X154" s="98">
        <v>0.26348438438406097</v>
      </c>
      <c r="Y154" s="98">
        <v>0.90707474983346614</v>
      </c>
      <c r="Z154" s="97">
        <v>0</v>
      </c>
      <c r="AA154" s="98">
        <v>1.8660158354472087</v>
      </c>
      <c r="AB154" s="97">
        <v>0</v>
      </c>
      <c r="AC154" s="97">
        <v>0</v>
      </c>
      <c r="AD154" s="98">
        <v>0.15318763880203723</v>
      </c>
      <c r="AE154" s="97">
        <v>0</v>
      </c>
      <c r="AF154" s="98">
        <v>0.33402405536863222</v>
      </c>
      <c r="AG154" s="98">
        <v>0.26348438438406097</v>
      </c>
      <c r="AH154" s="98">
        <v>0.92387386820424078</v>
      </c>
      <c r="AI154" s="98">
        <v>0.27019315532695454</v>
      </c>
      <c r="AJ154" s="98">
        <v>2.3734140273872102</v>
      </c>
      <c r="AK154" s="97">
        <v>0</v>
      </c>
      <c r="AL154" s="98">
        <v>0.32821568575251731</v>
      </c>
      <c r="AM154" s="223">
        <v>5</v>
      </c>
      <c r="AN154" s="95">
        <v>0.3046510350567066</v>
      </c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BB154" s="54" t="s">
        <v>990</v>
      </c>
    </row>
    <row r="155" spans="1:54" x14ac:dyDescent="0.3">
      <c r="A155" s="91"/>
      <c r="B155" s="223"/>
      <c r="C155" s="223"/>
      <c r="D155" s="223" t="s">
        <v>98</v>
      </c>
      <c r="E155" s="93" t="s">
        <v>6</v>
      </c>
      <c r="F155" s="223"/>
      <c r="G155" s="223"/>
      <c r="H155" s="223"/>
      <c r="I155" s="91"/>
      <c r="J155" s="95">
        <v>0.88893182556592754</v>
      </c>
      <c r="K155" s="91"/>
      <c r="L155" s="91"/>
      <c r="M155" s="98"/>
      <c r="N155" s="91"/>
      <c r="O155" s="91"/>
      <c r="P155" s="223"/>
      <c r="Q155" s="223"/>
      <c r="R155" s="223"/>
      <c r="S155" s="223"/>
      <c r="T155" s="223"/>
      <c r="U155" s="96"/>
      <c r="V155" s="96"/>
      <c r="W155" s="96"/>
      <c r="X155" s="96"/>
      <c r="Y155" s="96"/>
      <c r="Z155" s="97"/>
      <c r="AA155" s="96"/>
      <c r="AB155" s="97"/>
      <c r="AC155" s="97"/>
      <c r="AD155" s="96"/>
      <c r="AE155" s="97"/>
      <c r="AF155" s="96"/>
      <c r="AG155" s="96"/>
      <c r="AH155" s="96"/>
      <c r="AI155" s="96"/>
      <c r="AJ155" s="96"/>
      <c r="AK155" s="97"/>
      <c r="AL155" s="96"/>
      <c r="AM155" s="223"/>
      <c r="AN155" s="95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</row>
    <row r="156" spans="1:54" x14ac:dyDescent="0.3">
      <c r="A156" s="91"/>
      <c r="B156" s="223" t="s">
        <v>989</v>
      </c>
      <c r="C156" s="223" t="s">
        <v>7</v>
      </c>
      <c r="D156" s="223" t="s">
        <v>94</v>
      </c>
      <c r="E156" s="93" t="s">
        <v>6</v>
      </c>
      <c r="F156" s="223">
        <v>2010</v>
      </c>
      <c r="G156" s="223">
        <v>50</v>
      </c>
      <c r="H156" s="223">
        <v>31.536000000000001</v>
      </c>
      <c r="I156" s="91">
        <v>0.3</v>
      </c>
      <c r="J156" s="95">
        <v>0.10768661791379229</v>
      </c>
      <c r="K156" s="95">
        <v>0.7964162894537955</v>
      </c>
      <c r="L156" s="95"/>
      <c r="M156" s="98">
        <v>6.8166353968621847</v>
      </c>
      <c r="N156" s="97">
        <v>0</v>
      </c>
      <c r="O156" s="97">
        <v>0</v>
      </c>
      <c r="P156" s="223">
        <v>5</v>
      </c>
      <c r="Q156" s="223">
        <v>0</v>
      </c>
      <c r="R156" s="223">
        <v>0</v>
      </c>
      <c r="S156" s="223">
        <v>0</v>
      </c>
      <c r="T156" s="223">
        <v>5</v>
      </c>
      <c r="U156" s="97">
        <v>0</v>
      </c>
      <c r="V156" s="97">
        <v>0</v>
      </c>
      <c r="W156" s="98">
        <v>0.59492672447740902</v>
      </c>
      <c r="X156" s="97">
        <v>0</v>
      </c>
      <c r="Y156" s="97">
        <v>0</v>
      </c>
      <c r="Z156" s="97">
        <v>0</v>
      </c>
      <c r="AA156" s="97">
        <v>0</v>
      </c>
      <c r="AB156" s="97">
        <v>0</v>
      </c>
      <c r="AC156" s="97">
        <v>0</v>
      </c>
      <c r="AD156" s="97">
        <v>0</v>
      </c>
      <c r="AE156" s="97">
        <v>0</v>
      </c>
      <c r="AF156" s="98">
        <v>0.19129582114363713</v>
      </c>
      <c r="AG156" s="97">
        <v>0</v>
      </c>
      <c r="AH156" s="97">
        <v>0</v>
      </c>
      <c r="AI156" s="97">
        <v>0</v>
      </c>
      <c r="AJ156" s="97">
        <v>0</v>
      </c>
      <c r="AK156" s="97">
        <v>0</v>
      </c>
      <c r="AL156" s="97">
        <v>0</v>
      </c>
      <c r="AM156" s="223">
        <v>5</v>
      </c>
      <c r="AN156" s="95">
        <v>0.7015388301623805</v>
      </c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BB156" s="54" t="s">
        <v>989</v>
      </c>
    </row>
    <row r="157" spans="1:54" x14ac:dyDescent="0.3">
      <c r="A157" s="96"/>
      <c r="B157" s="223"/>
      <c r="C157" s="223"/>
      <c r="D157" s="223" t="s">
        <v>98</v>
      </c>
      <c r="E157" s="93" t="s">
        <v>6</v>
      </c>
      <c r="F157" s="223"/>
      <c r="G157" s="223"/>
      <c r="H157" s="223"/>
      <c r="I157" s="91"/>
      <c r="J157" s="95">
        <v>0.89231338208620781</v>
      </c>
      <c r="K157" s="91"/>
      <c r="L157" s="91"/>
      <c r="M157" s="98"/>
      <c r="N157" s="91"/>
      <c r="O157" s="91"/>
      <c r="P157" s="223"/>
      <c r="Q157" s="223"/>
      <c r="R157" s="223"/>
      <c r="S157" s="223"/>
      <c r="T157" s="223"/>
      <c r="U157" s="96"/>
      <c r="V157" s="96"/>
      <c r="W157" s="96"/>
      <c r="X157" s="96"/>
      <c r="Y157" s="96"/>
      <c r="Z157" s="96"/>
      <c r="AA157" s="96"/>
      <c r="AB157" s="96"/>
      <c r="AC157" s="96"/>
      <c r="AD157" s="97"/>
      <c r="AE157" s="97"/>
      <c r="AF157" s="96"/>
      <c r="AG157" s="96"/>
      <c r="AH157" s="96"/>
      <c r="AI157" s="96"/>
      <c r="AJ157" s="96"/>
      <c r="AK157" s="97"/>
      <c r="AL157" s="96"/>
      <c r="AM157" s="223"/>
      <c r="AN157" s="95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</row>
    <row r="158" spans="1:54" x14ac:dyDescent="0.3">
      <c r="A158" s="91"/>
      <c r="B158" s="223" t="s">
        <v>53</v>
      </c>
      <c r="C158" s="223" t="s">
        <v>32</v>
      </c>
      <c r="D158" s="223" t="s">
        <v>94</v>
      </c>
      <c r="E158" s="93" t="s">
        <v>6</v>
      </c>
      <c r="F158" s="223">
        <v>2010</v>
      </c>
      <c r="G158" s="223">
        <v>30</v>
      </c>
      <c r="H158" s="223">
        <v>31.536000000000001</v>
      </c>
      <c r="I158" s="91">
        <v>0.15</v>
      </c>
      <c r="J158" s="95">
        <v>0.49460549481031535</v>
      </c>
      <c r="K158" s="95">
        <v>0.71541654335874716</v>
      </c>
      <c r="L158" s="95">
        <v>478.42700413196377</v>
      </c>
      <c r="M158" s="98">
        <v>5.2178080140628129</v>
      </c>
      <c r="N158" s="98">
        <v>0.54325701603357957</v>
      </c>
      <c r="O158" s="98">
        <v>0.54325701603357957</v>
      </c>
      <c r="P158" s="223">
        <v>5</v>
      </c>
      <c r="Q158" s="223">
        <v>0</v>
      </c>
      <c r="R158" s="223" t="s">
        <v>2491</v>
      </c>
      <c r="S158" s="223" t="s">
        <v>2491</v>
      </c>
      <c r="T158" s="223"/>
      <c r="U158" s="98">
        <v>0.14419584510243141</v>
      </c>
      <c r="V158" s="98">
        <v>1.0329381341063393</v>
      </c>
      <c r="W158" s="98">
        <v>0.13678573147610951</v>
      </c>
      <c r="X158" s="97">
        <v>0</v>
      </c>
      <c r="Y158" s="97">
        <v>0</v>
      </c>
      <c r="Z158" s="97">
        <v>0</v>
      </c>
      <c r="AA158" s="97">
        <v>0</v>
      </c>
      <c r="AB158" s="97">
        <v>0</v>
      </c>
      <c r="AC158" s="98">
        <v>0.57522490253478165</v>
      </c>
      <c r="AD158" s="98">
        <v>4.8634196051468424E-2</v>
      </c>
      <c r="AE158" s="98">
        <v>0.73484984870445236</v>
      </c>
      <c r="AF158" s="98">
        <v>7.5353342812141913E-2</v>
      </c>
      <c r="AG158" s="97">
        <v>0</v>
      </c>
      <c r="AH158" s="97">
        <v>0</v>
      </c>
      <c r="AI158" s="97">
        <v>0</v>
      </c>
      <c r="AJ158" s="97">
        <v>0</v>
      </c>
      <c r="AK158" s="97">
        <v>0</v>
      </c>
      <c r="AL158" s="98">
        <v>0.3292912100720517</v>
      </c>
      <c r="AM158" s="223">
        <v>5</v>
      </c>
      <c r="AN158" s="95">
        <v>0.35251327242765662</v>
      </c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54">
        <v>0.1</v>
      </c>
      <c r="AZ158" s="54">
        <v>5</v>
      </c>
      <c r="BB158" s="54" t="s">
        <v>53</v>
      </c>
    </row>
    <row r="159" spans="1:54" x14ac:dyDescent="0.3">
      <c r="A159" s="91"/>
      <c r="B159" s="223"/>
      <c r="C159" s="223"/>
      <c r="D159" s="223" t="s">
        <v>98</v>
      </c>
      <c r="E159" s="93" t="s">
        <v>6</v>
      </c>
      <c r="F159" s="223"/>
      <c r="G159" s="223"/>
      <c r="H159" s="223"/>
      <c r="I159" s="91"/>
      <c r="J159" s="95">
        <v>0.50539450518968465</v>
      </c>
      <c r="K159" s="91"/>
      <c r="L159" s="91"/>
      <c r="M159" s="98"/>
      <c r="N159" s="91"/>
      <c r="O159" s="91"/>
      <c r="P159" s="223"/>
      <c r="Q159" s="223"/>
      <c r="R159" s="223"/>
      <c r="S159" s="223"/>
      <c r="T159" s="223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223"/>
      <c r="AN159" s="95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</row>
    <row r="160" spans="1:54" x14ac:dyDescent="0.3">
      <c r="A160" s="91"/>
      <c r="B160" s="223" t="s">
        <v>2005</v>
      </c>
      <c r="C160" s="223" t="s">
        <v>35</v>
      </c>
      <c r="D160" s="223" t="s">
        <v>94</v>
      </c>
      <c r="E160" s="93" t="s">
        <v>6</v>
      </c>
      <c r="F160" s="223">
        <v>2010</v>
      </c>
      <c r="G160" s="223">
        <v>50</v>
      </c>
      <c r="H160" s="223">
        <v>31.536000000000001</v>
      </c>
      <c r="I160" s="91">
        <v>0.2</v>
      </c>
      <c r="J160" s="95">
        <v>0.32188841201716739</v>
      </c>
      <c r="K160" s="95">
        <v>0.78</v>
      </c>
      <c r="L160" s="95"/>
      <c r="M160" s="98">
        <v>466.37834967079203</v>
      </c>
      <c r="N160" s="98">
        <v>1.3546137339055793</v>
      </c>
      <c r="O160" s="98">
        <v>1.3546137339055793</v>
      </c>
      <c r="P160" s="223">
        <v>5</v>
      </c>
      <c r="Q160" s="223">
        <v>0</v>
      </c>
      <c r="R160" s="223">
        <v>0</v>
      </c>
      <c r="S160" s="223">
        <v>0</v>
      </c>
      <c r="T160" s="223">
        <v>5</v>
      </c>
      <c r="U160" s="97">
        <v>0</v>
      </c>
      <c r="V160" s="98">
        <v>1.0179263587432312E-3</v>
      </c>
      <c r="W160" s="97">
        <v>0</v>
      </c>
      <c r="X160" s="97">
        <v>0</v>
      </c>
      <c r="Y160" s="97">
        <v>0</v>
      </c>
      <c r="Z160" s="97">
        <v>0</v>
      </c>
      <c r="AA160" s="97">
        <v>0</v>
      </c>
      <c r="AB160" s="97">
        <v>0</v>
      </c>
      <c r="AC160" s="97">
        <v>0</v>
      </c>
      <c r="AD160" s="97">
        <v>0</v>
      </c>
      <c r="AE160" s="98">
        <v>1.0179263587432312E-3</v>
      </c>
      <c r="AF160" s="97">
        <v>0</v>
      </c>
      <c r="AG160" s="97">
        <v>0</v>
      </c>
      <c r="AH160" s="97">
        <v>0</v>
      </c>
      <c r="AI160" s="97">
        <v>0</v>
      </c>
      <c r="AJ160" s="97">
        <v>0</v>
      </c>
      <c r="AK160" s="97">
        <v>0</v>
      </c>
      <c r="AL160" s="97">
        <v>0</v>
      </c>
      <c r="AM160" s="223">
        <v>5</v>
      </c>
      <c r="AN160" s="95">
        <v>0.94499999999999995</v>
      </c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BB160" s="54" t="s">
        <v>2655</v>
      </c>
    </row>
    <row r="161" spans="1:54" x14ac:dyDescent="0.3">
      <c r="A161" s="91"/>
      <c r="B161" s="223"/>
      <c r="C161" s="223"/>
      <c r="D161" s="223" t="s">
        <v>98</v>
      </c>
      <c r="E161" s="93" t="s">
        <v>6</v>
      </c>
      <c r="F161" s="223"/>
      <c r="G161" s="223"/>
      <c r="H161" s="223"/>
      <c r="I161" s="91"/>
      <c r="J161" s="95">
        <v>0.67811158798283266</v>
      </c>
      <c r="K161" s="91"/>
      <c r="L161" s="91"/>
      <c r="M161" s="98"/>
      <c r="N161" s="91"/>
      <c r="O161" s="91"/>
      <c r="P161" s="223"/>
      <c r="Q161" s="223"/>
      <c r="R161" s="223"/>
      <c r="S161" s="223"/>
      <c r="T161" s="223"/>
      <c r="U161" s="97"/>
      <c r="V161" s="96"/>
      <c r="W161" s="97"/>
      <c r="X161" s="97"/>
      <c r="Y161" s="97"/>
      <c r="Z161" s="97"/>
      <c r="AA161" s="97"/>
      <c r="AB161" s="97"/>
      <c r="AC161" s="97"/>
      <c r="AD161" s="97"/>
      <c r="AE161" s="96"/>
      <c r="AF161" s="97"/>
      <c r="AG161" s="97"/>
      <c r="AH161" s="97"/>
      <c r="AI161" s="97"/>
      <c r="AJ161" s="97"/>
      <c r="AK161" s="97"/>
      <c r="AL161" s="97"/>
      <c r="AM161" s="223"/>
      <c r="AN161" s="95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</row>
    <row r="162" spans="1:54" x14ac:dyDescent="0.3">
      <c r="A162" s="91"/>
      <c r="B162" s="223" t="s">
        <v>2006</v>
      </c>
      <c r="C162" s="223" t="s">
        <v>2519</v>
      </c>
      <c r="D162" s="223" t="s">
        <v>94</v>
      </c>
      <c r="E162" s="93" t="s">
        <v>6</v>
      </c>
      <c r="F162" s="223">
        <v>2010</v>
      </c>
      <c r="G162" s="223">
        <v>50</v>
      </c>
      <c r="H162" s="223">
        <v>31.536000000000001</v>
      </c>
      <c r="I162" s="91">
        <v>0.2</v>
      </c>
      <c r="J162" s="95">
        <v>0.32188841201716739</v>
      </c>
      <c r="K162" s="95">
        <v>0.78</v>
      </c>
      <c r="L162" s="95">
        <v>567.209130296946</v>
      </c>
      <c r="M162" s="98">
        <v>466.37834967079203</v>
      </c>
      <c r="N162" s="98">
        <v>1.3546137339055793</v>
      </c>
      <c r="O162" s="98">
        <v>1.3546137339055793</v>
      </c>
      <c r="P162" s="223">
        <v>5</v>
      </c>
      <c r="Q162" s="223">
        <v>0</v>
      </c>
      <c r="R162" s="223" t="s">
        <v>2491</v>
      </c>
      <c r="S162" s="223" t="s">
        <v>2491</v>
      </c>
      <c r="T162" s="223"/>
      <c r="U162" s="97">
        <v>0</v>
      </c>
      <c r="V162" s="98">
        <v>3.8007364125676885E-4</v>
      </c>
      <c r="W162" s="97">
        <v>0</v>
      </c>
      <c r="X162" s="97">
        <v>0</v>
      </c>
      <c r="Y162" s="97">
        <v>0</v>
      </c>
      <c r="Z162" s="97">
        <v>0</v>
      </c>
      <c r="AA162" s="97">
        <v>0</v>
      </c>
      <c r="AB162" s="97">
        <v>0</v>
      </c>
      <c r="AC162" s="97">
        <v>0</v>
      </c>
      <c r="AD162" s="97">
        <v>0</v>
      </c>
      <c r="AE162" s="98">
        <v>3.8007364125676885E-4</v>
      </c>
      <c r="AF162" s="97">
        <v>0</v>
      </c>
      <c r="AG162" s="97">
        <v>0</v>
      </c>
      <c r="AH162" s="97">
        <v>0</v>
      </c>
      <c r="AI162" s="97">
        <v>0</v>
      </c>
      <c r="AJ162" s="97">
        <v>0</v>
      </c>
      <c r="AK162" s="97">
        <v>0</v>
      </c>
      <c r="AL162" s="97">
        <v>0</v>
      </c>
      <c r="AM162" s="223">
        <v>5</v>
      </c>
      <c r="AN162" s="95">
        <v>0.94499999999999995</v>
      </c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54">
        <v>0.1</v>
      </c>
      <c r="AZ162" s="54">
        <v>5</v>
      </c>
      <c r="BB162" s="54" t="s">
        <v>2655</v>
      </c>
    </row>
    <row r="163" spans="1:54" x14ac:dyDescent="0.3">
      <c r="A163" s="91"/>
      <c r="B163" s="223"/>
      <c r="C163" s="223"/>
      <c r="D163" s="223" t="s">
        <v>98</v>
      </c>
      <c r="E163" s="93" t="s">
        <v>6</v>
      </c>
      <c r="F163" s="223"/>
      <c r="G163" s="223"/>
      <c r="H163" s="223"/>
      <c r="I163" s="91"/>
      <c r="J163" s="95">
        <v>0.67811158798283266</v>
      </c>
      <c r="K163" s="91"/>
      <c r="L163" s="91"/>
      <c r="M163" s="98"/>
      <c r="N163" s="91"/>
      <c r="O163" s="91"/>
      <c r="P163" s="223"/>
      <c r="Q163" s="223"/>
      <c r="R163" s="223"/>
      <c r="S163" s="223"/>
      <c r="T163" s="223"/>
      <c r="U163" s="97"/>
      <c r="V163" s="96"/>
      <c r="W163" s="97"/>
      <c r="X163" s="97"/>
      <c r="Y163" s="97"/>
      <c r="Z163" s="97"/>
      <c r="AA163" s="97"/>
      <c r="AB163" s="97"/>
      <c r="AC163" s="97"/>
      <c r="AD163" s="97"/>
      <c r="AE163" s="96"/>
      <c r="AF163" s="97"/>
      <c r="AG163" s="97"/>
      <c r="AH163" s="97"/>
      <c r="AI163" s="97"/>
      <c r="AJ163" s="97"/>
      <c r="AK163" s="97"/>
      <c r="AL163" s="97"/>
      <c r="AM163" s="223"/>
      <c r="AN163" s="95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</row>
    <row r="164" spans="1:54" x14ac:dyDescent="0.3">
      <c r="A164" s="91"/>
      <c r="B164" s="223" t="s">
        <v>992</v>
      </c>
      <c r="C164" s="223" t="s">
        <v>32</v>
      </c>
      <c r="D164" s="223" t="s">
        <v>94</v>
      </c>
      <c r="E164" s="93" t="s">
        <v>6</v>
      </c>
      <c r="F164" s="223">
        <v>2010</v>
      </c>
      <c r="G164" s="223">
        <v>30</v>
      </c>
      <c r="H164" s="223">
        <v>31.536000000000001</v>
      </c>
      <c r="I164" s="91">
        <v>0.15</v>
      </c>
      <c r="J164" s="95">
        <v>0.49309664694280081</v>
      </c>
      <c r="K164" s="95">
        <v>0.73000000000000009</v>
      </c>
      <c r="L164" s="95">
        <v>567.209130296946</v>
      </c>
      <c r="M164" s="98">
        <v>80.374375350069926</v>
      </c>
      <c r="N164" s="98">
        <v>1.3902586017970635</v>
      </c>
      <c r="O164" s="98">
        <v>1.3902586017970635</v>
      </c>
      <c r="P164" s="223">
        <v>5</v>
      </c>
      <c r="Q164" s="223">
        <v>0</v>
      </c>
      <c r="R164" s="223" t="s">
        <v>2491</v>
      </c>
      <c r="S164" s="223" t="s">
        <v>2491</v>
      </c>
      <c r="T164" s="223"/>
      <c r="U164" s="97">
        <v>0</v>
      </c>
      <c r="V164" s="97">
        <v>0</v>
      </c>
      <c r="W164" s="97">
        <v>0</v>
      </c>
      <c r="X164" s="97">
        <v>0</v>
      </c>
      <c r="Y164" s="97">
        <v>0</v>
      </c>
      <c r="Z164" s="97">
        <v>0</v>
      </c>
      <c r="AA164" s="97">
        <v>0</v>
      </c>
      <c r="AB164" s="97">
        <v>0</v>
      </c>
      <c r="AC164" s="98">
        <v>3.6050000000000006E-3</v>
      </c>
      <c r="AD164" s="97">
        <v>0</v>
      </c>
      <c r="AE164" s="97">
        <v>0</v>
      </c>
      <c r="AF164" s="97">
        <v>0</v>
      </c>
      <c r="AG164" s="97">
        <v>0</v>
      </c>
      <c r="AH164" s="97">
        <v>0</v>
      </c>
      <c r="AI164" s="97">
        <v>0</v>
      </c>
      <c r="AJ164" s="97">
        <v>0</v>
      </c>
      <c r="AK164" s="97">
        <v>0</v>
      </c>
      <c r="AL164" s="98">
        <v>8.1119999999999994E-3</v>
      </c>
      <c r="AM164" s="223">
        <v>5</v>
      </c>
      <c r="AN164" s="95">
        <v>0.33841274153055034</v>
      </c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54">
        <v>0.1</v>
      </c>
      <c r="AZ164" s="54">
        <v>5</v>
      </c>
      <c r="BB164" s="54" t="s">
        <v>992</v>
      </c>
    </row>
    <row r="165" spans="1:54" x14ac:dyDescent="0.3">
      <c r="A165" s="91"/>
      <c r="B165" s="223"/>
      <c r="C165" s="223"/>
      <c r="D165" s="223" t="s">
        <v>98</v>
      </c>
      <c r="E165" s="93" t="s">
        <v>6</v>
      </c>
      <c r="F165" s="223"/>
      <c r="G165" s="223"/>
      <c r="H165" s="223"/>
      <c r="I165" s="91"/>
      <c r="J165" s="95">
        <v>0.50690335305719925</v>
      </c>
      <c r="K165" s="91"/>
      <c r="L165" s="91"/>
      <c r="M165" s="98"/>
      <c r="N165" s="91"/>
      <c r="O165" s="91"/>
      <c r="P165" s="223"/>
      <c r="Q165" s="223"/>
      <c r="R165" s="223"/>
      <c r="S165" s="223"/>
      <c r="T165" s="223"/>
      <c r="U165" s="97"/>
      <c r="V165" s="96"/>
      <c r="W165" s="96"/>
      <c r="X165" s="96"/>
      <c r="Y165" s="96"/>
      <c r="Z165" s="96"/>
      <c r="AA165" s="96"/>
      <c r="AB165" s="96"/>
      <c r="AC165" s="96"/>
      <c r="AD165" s="97"/>
      <c r="AE165" s="97"/>
      <c r="AF165" s="97"/>
      <c r="AG165" s="97"/>
      <c r="AH165" s="96"/>
      <c r="AI165" s="97"/>
      <c r="AJ165" s="97"/>
      <c r="AK165" s="97"/>
      <c r="AL165" s="97"/>
      <c r="AM165" s="223"/>
      <c r="AN165" s="95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</row>
    <row r="166" spans="1:54" x14ac:dyDescent="0.3">
      <c r="A166" s="91"/>
      <c r="B166" s="223" t="s">
        <v>2215</v>
      </c>
      <c r="C166" s="223" t="s">
        <v>35</v>
      </c>
      <c r="D166" s="223" t="s">
        <v>94</v>
      </c>
      <c r="E166" s="93" t="s">
        <v>6</v>
      </c>
      <c r="F166" s="223">
        <v>2010</v>
      </c>
      <c r="G166" s="223">
        <v>50</v>
      </c>
      <c r="H166" s="223">
        <v>31.536000000000001</v>
      </c>
      <c r="I166" s="91">
        <v>0.2</v>
      </c>
      <c r="J166" s="95">
        <v>8.6821626757936074E-2</v>
      </c>
      <c r="K166" s="95">
        <v>0.7947657415335917</v>
      </c>
      <c r="L166" s="95"/>
      <c r="M166" s="98">
        <v>28.303717175166685</v>
      </c>
      <c r="N166" s="97"/>
      <c r="O166" s="97"/>
      <c r="P166" s="223">
        <v>5</v>
      </c>
      <c r="Q166" s="223">
        <v>0</v>
      </c>
      <c r="R166" s="223">
        <v>0</v>
      </c>
      <c r="S166" s="223">
        <v>0</v>
      </c>
      <c r="T166" s="223">
        <v>5</v>
      </c>
      <c r="U166" s="98">
        <v>0.12188843038410067</v>
      </c>
      <c r="V166" s="98">
        <v>7.3972037144344237E-3</v>
      </c>
      <c r="W166" s="98">
        <v>0</v>
      </c>
      <c r="X166" s="98">
        <v>0</v>
      </c>
      <c r="Y166" s="98">
        <v>0</v>
      </c>
      <c r="Z166" s="98">
        <v>0</v>
      </c>
      <c r="AA166" s="98">
        <v>0</v>
      </c>
      <c r="AB166" s="98">
        <v>0</v>
      </c>
      <c r="AC166" s="98">
        <v>0</v>
      </c>
      <c r="AD166" s="98">
        <v>0.19296751646062774</v>
      </c>
      <c r="AE166" s="98">
        <v>1.1710873829694801E-2</v>
      </c>
      <c r="AF166" s="97">
        <v>0</v>
      </c>
      <c r="AG166" s="97">
        <v>0</v>
      </c>
      <c r="AH166" s="97">
        <v>0</v>
      </c>
      <c r="AI166" s="97">
        <v>0</v>
      </c>
      <c r="AJ166" s="97">
        <v>0</v>
      </c>
      <c r="AK166" s="97">
        <v>0</v>
      </c>
      <c r="AL166" s="97">
        <v>0</v>
      </c>
      <c r="AM166" s="223">
        <v>5</v>
      </c>
      <c r="AN166" s="97">
        <v>1</v>
      </c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BB166" s="54" t="s">
        <v>2654</v>
      </c>
    </row>
    <row r="167" spans="1:54" x14ac:dyDescent="0.3">
      <c r="A167" s="91"/>
      <c r="B167" s="223"/>
      <c r="C167" s="223"/>
      <c r="D167" s="223" t="s">
        <v>98</v>
      </c>
      <c r="E167" s="93" t="s">
        <v>6</v>
      </c>
      <c r="F167" s="223"/>
      <c r="G167" s="223"/>
      <c r="H167" s="223"/>
      <c r="I167" s="91"/>
      <c r="J167" s="95">
        <v>0.91317837324206397</v>
      </c>
      <c r="K167" s="91"/>
      <c r="L167" s="91"/>
      <c r="M167" s="98"/>
      <c r="N167" s="97"/>
      <c r="O167" s="97"/>
      <c r="P167" s="223"/>
      <c r="Q167" s="223"/>
      <c r="R167" s="223"/>
      <c r="S167" s="223"/>
      <c r="T167" s="223"/>
      <c r="U167" s="96"/>
      <c r="V167" s="96"/>
      <c r="W167" s="97"/>
      <c r="X167" s="97"/>
      <c r="Y167" s="97"/>
      <c r="Z167" s="97"/>
      <c r="AA167" s="97"/>
      <c r="AB167" s="97"/>
      <c r="AC167" s="97"/>
      <c r="AD167" s="98"/>
      <c r="AE167" s="97"/>
      <c r="AF167" s="97"/>
      <c r="AG167" s="97"/>
      <c r="AH167" s="96"/>
      <c r="AI167" s="97"/>
      <c r="AJ167" s="97"/>
      <c r="AK167" s="97"/>
      <c r="AL167" s="97"/>
      <c r="AM167" s="223"/>
      <c r="AN167" s="95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</row>
    <row r="168" spans="1:54" x14ac:dyDescent="0.3">
      <c r="A168" s="91"/>
      <c r="B168" s="223" t="s">
        <v>2331</v>
      </c>
      <c r="C168" s="223" t="s">
        <v>2519</v>
      </c>
      <c r="D168" s="223" t="s">
        <v>94</v>
      </c>
      <c r="E168" s="93" t="s">
        <v>6</v>
      </c>
      <c r="F168" s="223">
        <v>2010</v>
      </c>
      <c r="G168" s="223">
        <v>50</v>
      </c>
      <c r="H168" s="223">
        <v>31.536000000000001</v>
      </c>
      <c r="I168" s="91">
        <v>0.2</v>
      </c>
      <c r="J168" s="95">
        <v>8.0249163131971557E-2</v>
      </c>
      <c r="K168" s="95">
        <v>0.79754909858895673</v>
      </c>
      <c r="L168" s="95"/>
      <c r="M168" s="98">
        <v>26.401330025701327</v>
      </c>
      <c r="N168" s="97"/>
      <c r="O168" s="97"/>
      <c r="P168" s="223">
        <v>5</v>
      </c>
      <c r="Q168" s="223">
        <v>0</v>
      </c>
      <c r="R168" s="223">
        <v>0</v>
      </c>
      <c r="S168" s="223">
        <v>0</v>
      </c>
      <c r="T168" s="223">
        <v>5</v>
      </c>
      <c r="U168" s="98">
        <v>1.4071091935444E-3</v>
      </c>
      <c r="V168" s="98">
        <v>6.542677007392148E-5</v>
      </c>
      <c r="W168" s="98">
        <v>0</v>
      </c>
      <c r="X168" s="98">
        <v>0</v>
      </c>
      <c r="Y168" s="98">
        <v>0</v>
      </c>
      <c r="Z168" s="98">
        <v>1.6504940922602709E-2</v>
      </c>
      <c r="AA168" s="98">
        <v>0</v>
      </c>
      <c r="AB168" s="98">
        <v>0</v>
      </c>
      <c r="AC168" s="98">
        <v>0</v>
      </c>
      <c r="AD168" s="98">
        <v>2.2121417052407195E-3</v>
      </c>
      <c r="AE168" s="98">
        <v>1.0285860357087504E-4</v>
      </c>
      <c r="AF168" s="97">
        <v>0</v>
      </c>
      <c r="AG168" s="97">
        <v>0</v>
      </c>
      <c r="AH168" s="97">
        <v>0</v>
      </c>
      <c r="AI168" s="98">
        <v>2.5947714878796723E-2</v>
      </c>
      <c r="AJ168" s="97">
        <v>0</v>
      </c>
      <c r="AK168" s="97">
        <v>0</v>
      </c>
      <c r="AL168" s="97">
        <v>0</v>
      </c>
      <c r="AM168" s="223">
        <v>5</v>
      </c>
      <c r="AN168" s="97">
        <v>1</v>
      </c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</row>
    <row r="169" spans="1:54" x14ac:dyDescent="0.3">
      <c r="A169" s="96"/>
      <c r="B169" s="223"/>
      <c r="C169" s="223"/>
      <c r="D169" s="223" t="s">
        <v>98</v>
      </c>
      <c r="E169" s="93" t="s">
        <v>6</v>
      </c>
      <c r="F169" s="223"/>
      <c r="G169" s="223"/>
      <c r="H169" s="223"/>
      <c r="I169" s="91"/>
      <c r="J169" s="95">
        <v>0.91975083686802861</v>
      </c>
      <c r="K169" s="91"/>
      <c r="L169" s="91"/>
      <c r="M169" s="98"/>
      <c r="N169" s="97"/>
      <c r="O169" s="97"/>
      <c r="P169" s="223"/>
      <c r="Q169" s="223"/>
      <c r="R169" s="223"/>
      <c r="S169" s="223"/>
      <c r="T169" s="223"/>
      <c r="U169" s="96"/>
      <c r="V169" s="96"/>
      <c r="W169" s="96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6"/>
      <c r="AI169" s="97"/>
      <c r="AJ169" s="97"/>
      <c r="AK169" s="97"/>
      <c r="AL169" s="97"/>
      <c r="AM169" s="223"/>
      <c r="AN169" s="95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</row>
    <row r="170" spans="1:54" x14ac:dyDescent="0.3">
      <c r="A170" s="91"/>
      <c r="B170" s="223" t="s">
        <v>2618</v>
      </c>
      <c r="C170" s="223" t="s">
        <v>7</v>
      </c>
      <c r="D170" s="223" t="s">
        <v>94</v>
      </c>
      <c r="E170" s="93" t="s">
        <v>6</v>
      </c>
      <c r="F170" s="223">
        <v>2010</v>
      </c>
      <c r="G170" s="223">
        <v>5</v>
      </c>
      <c r="H170" s="223">
        <v>31.536000000000001</v>
      </c>
      <c r="I170" s="91"/>
      <c r="J170" s="95"/>
      <c r="K170" s="91"/>
      <c r="L170" s="91"/>
      <c r="M170" s="98"/>
      <c r="N170" s="97"/>
      <c r="O170" s="97"/>
      <c r="P170" s="223">
        <v>5</v>
      </c>
      <c r="Q170" s="223">
        <v>0</v>
      </c>
      <c r="R170" s="223">
        <v>0</v>
      </c>
      <c r="S170" s="223">
        <v>0</v>
      </c>
      <c r="T170" s="223">
        <v>5</v>
      </c>
      <c r="U170" s="97"/>
      <c r="V170" s="97"/>
      <c r="W170" s="98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6"/>
      <c r="AI170" s="97"/>
      <c r="AJ170" s="97"/>
      <c r="AK170" s="97"/>
      <c r="AL170" s="97"/>
      <c r="AM170" s="223"/>
      <c r="AN170" s="95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</row>
    <row r="171" spans="1:54" x14ac:dyDescent="0.3">
      <c r="A171" s="91"/>
      <c r="B171" s="223" t="s">
        <v>8</v>
      </c>
      <c r="C171" s="223"/>
      <c r="D171" s="223" t="s">
        <v>98</v>
      </c>
      <c r="E171" s="93" t="s">
        <v>6</v>
      </c>
      <c r="F171" s="223"/>
      <c r="G171" s="223"/>
      <c r="H171" s="223"/>
      <c r="I171" s="91"/>
      <c r="J171" s="95"/>
      <c r="K171" s="91"/>
      <c r="L171" s="91"/>
      <c r="M171" s="98"/>
      <c r="N171" s="97"/>
      <c r="O171" s="97"/>
      <c r="P171" s="223"/>
      <c r="Q171" s="223"/>
      <c r="R171" s="223"/>
      <c r="S171" s="223"/>
      <c r="T171" s="223"/>
      <c r="U171" s="96"/>
      <c r="V171" s="96"/>
      <c r="W171" s="96"/>
      <c r="X171" s="96"/>
      <c r="Y171" s="96"/>
      <c r="Z171" s="96"/>
      <c r="AA171" s="96"/>
      <c r="AB171" s="96"/>
      <c r="AC171" s="96"/>
      <c r="AD171" s="97"/>
      <c r="AE171" s="97"/>
      <c r="AF171" s="97"/>
      <c r="AG171" s="97"/>
      <c r="AH171" s="96"/>
      <c r="AI171" s="97"/>
      <c r="AJ171" s="97"/>
      <c r="AK171" s="97"/>
      <c r="AL171" s="97"/>
      <c r="AM171" s="223"/>
      <c r="AN171" s="95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</row>
    <row r="172" spans="1:54" x14ac:dyDescent="0.3">
      <c r="A172" s="96"/>
      <c r="B172" s="223" t="s">
        <v>2030</v>
      </c>
      <c r="C172" s="223" t="s">
        <v>32</v>
      </c>
      <c r="D172" s="223" t="s">
        <v>94</v>
      </c>
      <c r="E172" s="93" t="s">
        <v>6</v>
      </c>
      <c r="F172" s="223">
        <v>2011</v>
      </c>
      <c r="G172" s="223">
        <v>50</v>
      </c>
      <c r="H172" s="223">
        <v>31.536000000000001</v>
      </c>
      <c r="I172" s="91">
        <v>0.15</v>
      </c>
      <c r="J172" s="95">
        <v>0.11106817443407239</v>
      </c>
      <c r="K172" s="95">
        <v>0.79673308749965699</v>
      </c>
      <c r="L172" s="95">
        <v>50.173501777256696</v>
      </c>
      <c r="M172" s="98">
        <v>4.245896743081004</v>
      </c>
      <c r="N172" s="91"/>
      <c r="O172" s="98">
        <v>0.17414847292863259</v>
      </c>
      <c r="P172" s="223">
        <v>5</v>
      </c>
      <c r="Q172" s="223" t="s">
        <v>2491</v>
      </c>
      <c r="R172" s="223" t="s">
        <v>2491</v>
      </c>
      <c r="S172" s="223" t="s">
        <v>2491</v>
      </c>
      <c r="T172" s="223"/>
      <c r="U172" s="96"/>
      <c r="V172" s="96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6"/>
      <c r="AI172" s="97"/>
      <c r="AJ172" s="97"/>
      <c r="AK172" s="97"/>
      <c r="AL172" s="97"/>
      <c r="AM172" s="223"/>
      <c r="AN172" s="96">
        <v>1</v>
      </c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54">
        <v>0.1</v>
      </c>
      <c r="AZ172" s="54">
        <v>5</v>
      </c>
    </row>
    <row r="173" spans="1:54" x14ac:dyDescent="0.3">
      <c r="A173" s="91"/>
      <c r="B173" s="223"/>
      <c r="C173" s="223"/>
      <c r="D173" s="223" t="s">
        <v>98</v>
      </c>
      <c r="E173" s="93" t="s">
        <v>6</v>
      </c>
      <c r="F173" s="223"/>
      <c r="G173" s="223"/>
      <c r="H173" s="223"/>
      <c r="I173" s="91"/>
      <c r="J173" s="95">
        <v>0.88893182556592754</v>
      </c>
      <c r="K173" s="95"/>
      <c r="L173" s="95"/>
      <c r="M173" s="98"/>
      <c r="N173" s="91"/>
      <c r="O173" s="91"/>
      <c r="P173" s="223"/>
      <c r="Q173" s="223"/>
      <c r="R173" s="223"/>
      <c r="S173" s="223"/>
      <c r="T173" s="223"/>
      <c r="U173" s="96"/>
      <c r="V173" s="96"/>
      <c r="W173" s="96"/>
      <c r="X173" s="96"/>
      <c r="Y173" s="96"/>
      <c r="Z173" s="96"/>
      <c r="AA173" s="96"/>
      <c r="AB173" s="96"/>
      <c r="AC173" s="96"/>
      <c r="AD173" s="97"/>
      <c r="AE173" s="97"/>
      <c r="AF173" s="97"/>
      <c r="AG173" s="97"/>
      <c r="AH173" s="96"/>
      <c r="AI173" s="97"/>
      <c r="AJ173" s="97"/>
      <c r="AK173" s="97"/>
      <c r="AL173" s="97"/>
      <c r="AM173" s="223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</row>
    <row r="174" spans="1:54" x14ac:dyDescent="0.3">
      <c r="A174" s="96"/>
      <c r="B174" s="223" t="s">
        <v>1763</v>
      </c>
      <c r="C174" s="223" t="s">
        <v>32</v>
      </c>
      <c r="D174" s="223" t="s">
        <v>94</v>
      </c>
      <c r="E174" s="93" t="s">
        <v>6</v>
      </c>
      <c r="F174" s="223">
        <v>2035</v>
      </c>
      <c r="G174" s="223">
        <v>30</v>
      </c>
      <c r="H174" s="223">
        <v>31.536000000000001</v>
      </c>
      <c r="I174" s="91">
        <v>0.15</v>
      </c>
      <c r="J174" s="95">
        <v>0.51801356188283543</v>
      </c>
      <c r="K174" s="95">
        <v>1.5262518856585159</v>
      </c>
      <c r="L174" s="95">
        <v>576.68382672405801</v>
      </c>
      <c r="M174" s="98">
        <v>6.4211978747070626</v>
      </c>
      <c r="N174" s="91"/>
      <c r="O174" s="98">
        <v>0.78460384588307208</v>
      </c>
      <c r="P174" s="223">
        <v>5</v>
      </c>
      <c r="Q174" s="223" t="s">
        <v>2491</v>
      </c>
      <c r="R174" s="223" t="s">
        <v>2491</v>
      </c>
      <c r="S174" s="223" t="s">
        <v>2491</v>
      </c>
      <c r="T174" s="223"/>
      <c r="U174" s="91"/>
      <c r="V174" s="91"/>
      <c r="W174" s="91"/>
      <c r="X174" s="91"/>
      <c r="Y174" s="91"/>
      <c r="Z174" s="91"/>
      <c r="AA174" s="91"/>
      <c r="AB174" s="91"/>
      <c r="AC174" s="91"/>
      <c r="AD174" s="97"/>
      <c r="AE174" s="97"/>
      <c r="AF174" s="97"/>
      <c r="AG174" s="97"/>
      <c r="AH174" s="91"/>
      <c r="AI174" s="97"/>
      <c r="AJ174" s="97"/>
      <c r="AK174" s="97"/>
      <c r="AL174" s="97"/>
      <c r="AM174" s="223"/>
      <c r="AN174" s="96">
        <v>1</v>
      </c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54">
        <v>0.1</v>
      </c>
      <c r="AZ174" s="54">
        <v>5</v>
      </c>
    </row>
    <row r="175" spans="1:54" x14ac:dyDescent="0.3">
      <c r="A175" s="96"/>
      <c r="B175" s="223"/>
      <c r="C175" s="223"/>
      <c r="D175" s="223" t="s">
        <v>98</v>
      </c>
      <c r="E175" s="93" t="s">
        <v>6</v>
      </c>
      <c r="F175" s="223"/>
      <c r="G175" s="223"/>
      <c r="H175" s="223"/>
      <c r="I175" s="91"/>
      <c r="J175" s="95">
        <v>0.48198643811716457</v>
      </c>
      <c r="K175" s="95"/>
      <c r="L175" s="91"/>
      <c r="M175" s="98"/>
      <c r="N175" s="91"/>
      <c r="O175" s="98"/>
      <c r="P175" s="223"/>
      <c r="Q175" s="223"/>
      <c r="R175" s="223"/>
      <c r="S175" s="223"/>
      <c r="T175" s="223"/>
      <c r="U175" s="91"/>
      <c r="V175" s="91"/>
      <c r="W175" s="91"/>
      <c r="X175" s="91"/>
      <c r="Y175" s="91"/>
      <c r="Z175" s="91"/>
      <c r="AA175" s="91"/>
      <c r="AB175" s="91"/>
      <c r="AC175" s="91"/>
      <c r="AD175" s="97"/>
      <c r="AE175" s="97"/>
      <c r="AF175" s="97"/>
      <c r="AG175" s="97"/>
      <c r="AH175" s="91"/>
      <c r="AI175" s="97"/>
      <c r="AJ175" s="97"/>
      <c r="AK175" s="97"/>
      <c r="AL175" s="97"/>
      <c r="AM175" s="223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</row>
    <row r="176" spans="1:54" x14ac:dyDescent="0.3">
      <c r="A176" s="96"/>
      <c r="B176" s="223" t="s">
        <v>1764</v>
      </c>
      <c r="C176" s="223" t="s">
        <v>32</v>
      </c>
      <c r="D176" s="223" t="s">
        <v>94</v>
      </c>
      <c r="E176" s="93" t="s">
        <v>6</v>
      </c>
      <c r="F176" s="223">
        <v>2035</v>
      </c>
      <c r="G176" s="223">
        <v>30</v>
      </c>
      <c r="H176" s="223">
        <v>31.536000000000001</v>
      </c>
      <c r="I176" s="91">
        <v>0.15</v>
      </c>
      <c r="J176" s="95">
        <v>0.39557092421850021</v>
      </c>
      <c r="K176" s="95">
        <v>1.0889924698679341</v>
      </c>
      <c r="L176" s="95">
        <v>158.17490834792201</v>
      </c>
      <c r="M176" s="98">
        <v>8.9872107015864788</v>
      </c>
      <c r="N176" s="91"/>
      <c r="O176" s="98">
        <v>1.1982947602115304</v>
      </c>
      <c r="P176" s="223">
        <v>5</v>
      </c>
      <c r="Q176" s="223" t="s">
        <v>2491</v>
      </c>
      <c r="R176" s="223" t="s">
        <v>2491</v>
      </c>
      <c r="S176" s="223" t="s">
        <v>2491</v>
      </c>
      <c r="T176" s="223"/>
      <c r="U176" s="91"/>
      <c r="V176" s="91"/>
      <c r="W176" s="91"/>
      <c r="X176" s="91"/>
      <c r="Y176" s="91"/>
      <c r="Z176" s="91"/>
      <c r="AA176" s="91"/>
      <c r="AB176" s="91"/>
      <c r="AC176" s="91"/>
      <c r="AD176" s="97"/>
      <c r="AE176" s="97"/>
      <c r="AF176" s="97"/>
      <c r="AG176" s="97"/>
      <c r="AH176" s="91"/>
      <c r="AI176" s="97"/>
      <c r="AJ176" s="97"/>
      <c r="AK176" s="97"/>
      <c r="AL176" s="97"/>
      <c r="AM176" s="223"/>
      <c r="AN176" s="96">
        <v>1</v>
      </c>
      <c r="AO176" s="96"/>
      <c r="AP176" s="96"/>
      <c r="AQ176" s="96"/>
      <c r="AR176" s="96"/>
      <c r="AS176" s="96"/>
      <c r="AT176" s="96"/>
      <c r="AU176" s="96"/>
      <c r="AV176" s="96"/>
      <c r="AW176" s="96"/>
      <c r="AX176" s="96">
        <v>1E-3</v>
      </c>
      <c r="AZ176" s="54">
        <v>5</v>
      </c>
    </row>
    <row r="177" spans="1:54" x14ac:dyDescent="0.3">
      <c r="A177" s="91"/>
      <c r="B177" s="223"/>
      <c r="C177" s="223"/>
      <c r="D177" s="223" t="s">
        <v>102</v>
      </c>
      <c r="E177" s="93" t="s">
        <v>6</v>
      </c>
      <c r="F177" s="223"/>
      <c r="G177" s="223"/>
      <c r="H177" s="223"/>
      <c r="I177" s="91"/>
      <c r="J177" s="95">
        <v>0.60442907578149974</v>
      </c>
      <c r="K177" s="91"/>
      <c r="L177" s="91"/>
      <c r="M177" s="98"/>
      <c r="N177" s="91"/>
      <c r="O177" s="91"/>
      <c r="P177" s="223"/>
      <c r="Q177" s="223"/>
      <c r="R177" s="223"/>
      <c r="S177" s="223"/>
      <c r="T177" s="223"/>
      <c r="U177" s="91"/>
      <c r="V177" s="91"/>
      <c r="W177" s="91"/>
      <c r="X177" s="91"/>
      <c r="Y177" s="91"/>
      <c r="Z177" s="91"/>
      <c r="AA177" s="91"/>
      <c r="AB177" s="91"/>
      <c r="AC177" s="91"/>
      <c r="AD177" s="97"/>
      <c r="AE177" s="97"/>
      <c r="AF177" s="97"/>
      <c r="AG177" s="97"/>
      <c r="AH177" s="91"/>
      <c r="AI177" s="97"/>
      <c r="AJ177" s="97"/>
      <c r="AK177" s="97"/>
      <c r="AL177" s="97"/>
      <c r="AM177" s="223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</row>
    <row r="178" spans="1:54" x14ac:dyDescent="0.3">
      <c r="A178" s="92"/>
      <c r="B178" s="223" t="s">
        <v>8</v>
      </c>
      <c r="C178" s="223"/>
      <c r="D178" s="223"/>
      <c r="E178" s="93"/>
      <c r="F178" s="223"/>
      <c r="G178" s="223"/>
      <c r="H178" s="223"/>
      <c r="I178" s="91"/>
      <c r="J178" s="91"/>
      <c r="K178" s="95"/>
      <c r="L178" s="91"/>
      <c r="M178" s="98"/>
      <c r="N178" s="91"/>
      <c r="O178" s="91"/>
      <c r="P178" s="223"/>
      <c r="Q178" s="223"/>
      <c r="R178" s="223"/>
      <c r="S178" s="223"/>
      <c r="T178" s="223"/>
      <c r="U178" s="96"/>
      <c r="V178" s="96"/>
      <c r="W178" s="96"/>
      <c r="X178" s="96"/>
      <c r="Y178" s="96"/>
      <c r="Z178" s="96"/>
      <c r="AA178" s="96"/>
      <c r="AB178" s="96"/>
      <c r="AC178" s="96"/>
      <c r="AD178" s="97"/>
      <c r="AE178" s="97"/>
      <c r="AF178" s="97"/>
      <c r="AG178" s="97"/>
      <c r="AH178" s="96"/>
      <c r="AI178" s="97"/>
      <c r="AJ178" s="97"/>
      <c r="AK178" s="97"/>
      <c r="AL178" s="97"/>
      <c r="AM178" s="223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</row>
    <row r="179" spans="1:54" x14ac:dyDescent="0.3">
      <c r="A179" s="92" t="s">
        <v>2644</v>
      </c>
      <c r="B179" s="223" t="s">
        <v>8</v>
      </c>
      <c r="C179" s="223"/>
      <c r="D179" s="223"/>
      <c r="E179" s="93"/>
      <c r="F179" s="223"/>
      <c r="G179" s="223"/>
      <c r="H179" s="223"/>
      <c r="I179" s="91"/>
      <c r="J179" s="91"/>
      <c r="K179" s="95"/>
      <c r="L179" s="91"/>
      <c r="M179" s="98"/>
      <c r="N179" s="91"/>
      <c r="O179" s="91"/>
      <c r="P179" s="223"/>
      <c r="Q179" s="223"/>
      <c r="R179" s="223"/>
      <c r="S179" s="223"/>
      <c r="T179" s="223"/>
      <c r="U179" s="96"/>
      <c r="V179" s="96"/>
      <c r="W179" s="96"/>
      <c r="X179" s="96"/>
      <c r="Y179" s="96"/>
      <c r="Z179" s="96"/>
      <c r="AA179" s="96"/>
      <c r="AB179" s="96"/>
      <c r="AC179" s="96"/>
      <c r="AD179" s="97"/>
      <c r="AE179" s="97"/>
      <c r="AF179" s="97"/>
      <c r="AG179" s="97"/>
      <c r="AH179" s="96"/>
      <c r="AI179" s="96"/>
      <c r="AJ179" s="97"/>
      <c r="AK179" s="97"/>
      <c r="AL179" s="97"/>
      <c r="AM179" s="223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</row>
    <row r="180" spans="1:54" x14ac:dyDescent="0.3">
      <c r="A180" s="91"/>
      <c r="B180" s="223" t="s">
        <v>1098</v>
      </c>
      <c r="C180" s="223" t="s">
        <v>2519</v>
      </c>
      <c r="D180" s="223" t="s">
        <v>94</v>
      </c>
      <c r="E180" s="93" t="s">
        <v>6</v>
      </c>
      <c r="F180" s="223">
        <v>2010</v>
      </c>
      <c r="G180" s="223">
        <v>50</v>
      </c>
      <c r="H180" s="223">
        <v>31.536000000000001</v>
      </c>
      <c r="I180" s="91">
        <v>0.2</v>
      </c>
      <c r="J180" s="95">
        <v>0.11667347477122178</v>
      </c>
      <c r="K180" s="95">
        <v>0.79712931879502069</v>
      </c>
      <c r="L180" s="95"/>
      <c r="M180" s="98">
        <v>5.0713831796396383</v>
      </c>
      <c r="N180" s="97">
        <v>0</v>
      </c>
      <c r="O180" s="98">
        <v>3.008590369825885E-3</v>
      </c>
      <c r="P180" s="223">
        <v>5</v>
      </c>
      <c r="Q180" s="223">
        <v>0</v>
      </c>
      <c r="R180" s="223">
        <v>0</v>
      </c>
      <c r="S180" s="223">
        <v>0</v>
      </c>
      <c r="T180" s="223">
        <v>5</v>
      </c>
      <c r="U180" s="97">
        <v>0</v>
      </c>
      <c r="V180" s="97">
        <v>0</v>
      </c>
      <c r="W180" s="97">
        <v>0</v>
      </c>
      <c r="X180" s="97">
        <v>0</v>
      </c>
      <c r="Y180" s="97">
        <v>0</v>
      </c>
      <c r="Z180" s="98">
        <v>9.5879606896288827E-2</v>
      </c>
      <c r="AA180" s="97">
        <v>0</v>
      </c>
      <c r="AB180" s="97">
        <v>0</v>
      </c>
      <c r="AC180" s="97">
        <v>0</v>
      </c>
      <c r="AD180" s="223"/>
      <c r="AE180" s="223"/>
      <c r="AF180" s="223"/>
      <c r="AG180" s="223"/>
      <c r="AH180" s="223"/>
      <c r="AI180" s="223"/>
      <c r="AJ180" s="223"/>
      <c r="AK180" s="223"/>
      <c r="AL180" s="223"/>
      <c r="AM180" s="223">
        <v>5</v>
      </c>
      <c r="AN180" s="95">
        <v>0.32876712328767121</v>
      </c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BB180" s="54" t="s">
        <v>1098</v>
      </c>
    </row>
    <row r="181" spans="1:54" x14ac:dyDescent="0.3">
      <c r="A181" s="91"/>
      <c r="B181" s="223"/>
      <c r="C181" s="223"/>
      <c r="D181" s="223" t="s">
        <v>98</v>
      </c>
      <c r="E181" s="93" t="s">
        <v>6</v>
      </c>
      <c r="F181" s="223"/>
      <c r="G181" s="223"/>
      <c r="H181" s="223"/>
      <c r="I181" s="91"/>
      <c r="J181" s="95">
        <v>0.8833265252287783</v>
      </c>
      <c r="K181" s="95"/>
      <c r="L181" s="95"/>
      <c r="M181" s="98"/>
      <c r="N181" s="98"/>
      <c r="O181" s="91"/>
      <c r="P181" s="223"/>
      <c r="Q181" s="223"/>
      <c r="R181" s="223"/>
      <c r="S181" s="223"/>
      <c r="T181" s="223"/>
      <c r="U181" s="97"/>
      <c r="V181" s="97"/>
      <c r="W181" s="97"/>
      <c r="X181" s="97"/>
      <c r="Y181" s="97"/>
      <c r="Z181" s="96"/>
      <c r="AA181" s="97"/>
      <c r="AB181" s="97"/>
      <c r="AC181" s="97"/>
      <c r="AD181" s="223"/>
      <c r="AE181" s="223"/>
      <c r="AF181" s="223"/>
      <c r="AG181" s="223"/>
      <c r="AH181" s="223"/>
      <c r="AI181" s="223"/>
      <c r="AJ181" s="223"/>
      <c r="AK181" s="223"/>
      <c r="AL181" s="223"/>
      <c r="AM181" s="223"/>
      <c r="AN181" s="95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</row>
    <row r="182" spans="1:54" x14ac:dyDescent="0.3">
      <c r="A182" s="91"/>
      <c r="B182" s="223" t="s">
        <v>1099</v>
      </c>
      <c r="C182" s="223" t="s">
        <v>7</v>
      </c>
      <c r="D182" s="223" t="s">
        <v>94</v>
      </c>
      <c r="E182" s="93" t="s">
        <v>6</v>
      </c>
      <c r="F182" s="223">
        <v>2010</v>
      </c>
      <c r="G182" s="223">
        <v>50</v>
      </c>
      <c r="H182" s="223">
        <v>31.536000000000001</v>
      </c>
      <c r="I182" s="91">
        <v>0.3</v>
      </c>
      <c r="J182" s="95">
        <v>0.11667347477122179</v>
      </c>
      <c r="K182" s="95">
        <v>0.79712931879502069</v>
      </c>
      <c r="L182" s="95"/>
      <c r="M182" s="98">
        <v>5.0713831796396383</v>
      </c>
      <c r="N182" s="98">
        <v>0.21194758240918593</v>
      </c>
      <c r="O182" s="98">
        <v>1.6860025440093542</v>
      </c>
      <c r="P182" s="223">
        <v>5</v>
      </c>
      <c r="Q182" s="223">
        <v>0</v>
      </c>
      <c r="R182" s="223">
        <v>0</v>
      </c>
      <c r="S182" s="223">
        <v>0</v>
      </c>
      <c r="T182" s="223">
        <v>5</v>
      </c>
      <c r="U182" s="97">
        <v>0</v>
      </c>
      <c r="V182" s="97">
        <v>0</v>
      </c>
      <c r="W182" s="97">
        <v>0</v>
      </c>
      <c r="X182" s="97">
        <v>0</v>
      </c>
      <c r="Y182" s="98">
        <v>1.2285219214026672</v>
      </c>
      <c r="Z182" s="98">
        <v>0.56399981860724624</v>
      </c>
      <c r="AA182" s="97">
        <v>0</v>
      </c>
      <c r="AB182" s="97">
        <v>0</v>
      </c>
      <c r="AC182" s="97">
        <v>0</v>
      </c>
      <c r="AD182" s="223"/>
      <c r="AE182" s="223"/>
      <c r="AF182" s="223"/>
      <c r="AG182" s="223"/>
      <c r="AH182" s="223"/>
      <c r="AI182" s="223"/>
      <c r="AJ182" s="223"/>
      <c r="AK182" s="223"/>
      <c r="AL182" s="223"/>
      <c r="AM182" s="223">
        <v>5</v>
      </c>
      <c r="AN182" s="95">
        <v>0.6883409534571534</v>
      </c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BB182" s="54" t="s">
        <v>1099</v>
      </c>
    </row>
    <row r="183" spans="1:54" x14ac:dyDescent="0.3">
      <c r="A183" s="91"/>
      <c r="B183" s="223"/>
      <c r="C183" s="223"/>
      <c r="D183" s="223" t="s">
        <v>98</v>
      </c>
      <c r="E183" s="93" t="s">
        <v>6</v>
      </c>
      <c r="F183" s="223"/>
      <c r="G183" s="223"/>
      <c r="H183" s="223"/>
      <c r="I183" s="91"/>
      <c r="J183" s="95">
        <v>0.8833265252287783</v>
      </c>
      <c r="K183" s="95"/>
      <c r="L183" s="95"/>
      <c r="M183" s="98"/>
      <c r="N183" s="98"/>
      <c r="O183" s="91"/>
      <c r="P183" s="223"/>
      <c r="Q183" s="223"/>
      <c r="R183" s="223"/>
      <c r="S183" s="223"/>
      <c r="T183" s="223"/>
      <c r="U183" s="97"/>
      <c r="V183" s="97"/>
      <c r="W183" s="97"/>
      <c r="X183" s="97"/>
      <c r="Y183" s="96"/>
      <c r="Z183" s="96"/>
      <c r="AA183" s="97"/>
      <c r="AB183" s="97"/>
      <c r="AC183" s="97"/>
      <c r="AD183" s="223"/>
      <c r="AE183" s="223"/>
      <c r="AF183" s="223"/>
      <c r="AG183" s="223"/>
      <c r="AH183" s="223"/>
      <c r="AI183" s="223"/>
      <c r="AJ183" s="223"/>
      <c r="AK183" s="223"/>
      <c r="AL183" s="223"/>
      <c r="AM183" s="223"/>
      <c r="AN183" s="95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</row>
    <row r="184" spans="1:54" x14ac:dyDescent="0.3">
      <c r="A184" s="91"/>
      <c r="B184" s="223" t="s">
        <v>1100</v>
      </c>
      <c r="C184" s="223" t="s">
        <v>7</v>
      </c>
      <c r="D184" s="223" t="s">
        <v>94</v>
      </c>
      <c r="E184" s="93" t="s">
        <v>6</v>
      </c>
      <c r="F184" s="223">
        <v>2010</v>
      </c>
      <c r="G184" s="223">
        <v>50</v>
      </c>
      <c r="H184" s="223">
        <v>31.536000000000001</v>
      </c>
      <c r="I184" s="91">
        <v>0.3</v>
      </c>
      <c r="J184" s="95">
        <v>0.10728608022988817</v>
      </c>
      <c r="K184" s="95">
        <v>0.79638453994599789</v>
      </c>
      <c r="L184" s="95"/>
      <c r="M184" s="98">
        <v>4.6681070369909348</v>
      </c>
      <c r="N184" s="98">
        <v>0.91946363906586659</v>
      </c>
      <c r="O184" s="98">
        <v>1.6070087477177601</v>
      </c>
      <c r="P184" s="223">
        <v>5</v>
      </c>
      <c r="Q184" s="223">
        <v>0</v>
      </c>
      <c r="R184" s="223">
        <v>0</v>
      </c>
      <c r="S184" s="223">
        <v>0</v>
      </c>
      <c r="T184" s="223">
        <v>5</v>
      </c>
      <c r="U184" s="97">
        <v>0</v>
      </c>
      <c r="V184" s="97">
        <v>0</v>
      </c>
      <c r="W184" s="97">
        <v>0</v>
      </c>
      <c r="X184" s="97">
        <v>0</v>
      </c>
      <c r="Y184" s="98">
        <v>0.18081082752341715</v>
      </c>
      <c r="Z184" s="98">
        <v>8.294101660880715E-2</v>
      </c>
      <c r="AA184" s="97">
        <v>0</v>
      </c>
      <c r="AB184" s="97">
        <v>0</v>
      </c>
      <c r="AC184" s="97">
        <v>0</v>
      </c>
      <c r="AD184" s="223"/>
      <c r="AE184" s="223"/>
      <c r="AF184" s="223"/>
      <c r="AG184" s="223"/>
      <c r="AH184" s="223"/>
      <c r="AI184" s="223"/>
      <c r="AJ184" s="223"/>
      <c r="AK184" s="223"/>
      <c r="AL184" s="223"/>
      <c r="AM184" s="223">
        <v>5</v>
      </c>
      <c r="AN184" s="95">
        <v>0.70862508097210142</v>
      </c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BB184" s="54" t="s">
        <v>1100</v>
      </c>
    </row>
    <row r="185" spans="1:54" x14ac:dyDescent="0.3">
      <c r="A185" s="91"/>
      <c r="B185" s="223"/>
      <c r="C185" s="223"/>
      <c r="D185" s="223" t="s">
        <v>98</v>
      </c>
      <c r="E185" s="93" t="s">
        <v>6</v>
      </c>
      <c r="F185" s="223"/>
      <c r="G185" s="223"/>
      <c r="H185" s="223"/>
      <c r="I185" s="91"/>
      <c r="J185" s="95">
        <v>0.89271391977011194</v>
      </c>
      <c r="K185" s="95"/>
      <c r="L185" s="95"/>
      <c r="M185" s="98"/>
      <c r="N185" s="98"/>
      <c r="O185" s="91"/>
      <c r="P185" s="223"/>
      <c r="Q185" s="223"/>
      <c r="R185" s="223"/>
      <c r="S185" s="223"/>
      <c r="T185" s="223"/>
      <c r="U185" s="97"/>
      <c r="V185" s="97"/>
      <c r="W185" s="97"/>
      <c r="X185" s="97"/>
      <c r="Y185" s="96"/>
      <c r="Z185" s="96"/>
      <c r="AA185" s="97"/>
      <c r="AB185" s="97"/>
      <c r="AC185" s="97"/>
      <c r="AD185" s="223"/>
      <c r="AE185" s="223"/>
      <c r="AF185" s="223"/>
      <c r="AG185" s="223"/>
      <c r="AH185" s="223"/>
      <c r="AI185" s="223"/>
      <c r="AJ185" s="223"/>
      <c r="AK185" s="223"/>
      <c r="AL185" s="223"/>
      <c r="AM185" s="223"/>
      <c r="AN185" s="95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</row>
    <row r="186" spans="1:54" x14ac:dyDescent="0.3">
      <c r="A186" s="91"/>
      <c r="B186" s="223" t="s">
        <v>1096</v>
      </c>
      <c r="C186" s="223" t="s">
        <v>7</v>
      </c>
      <c r="D186" s="223" t="s">
        <v>94</v>
      </c>
      <c r="E186" s="93" t="s">
        <v>6</v>
      </c>
      <c r="F186" s="223">
        <v>2010</v>
      </c>
      <c r="G186" s="223">
        <v>50</v>
      </c>
      <c r="H186" s="223">
        <v>31.536000000000001</v>
      </c>
      <c r="I186" s="91">
        <v>0.3</v>
      </c>
      <c r="J186" s="95">
        <v>0.11667347477122179</v>
      </c>
      <c r="K186" s="95">
        <v>0.79712931879502069</v>
      </c>
      <c r="L186" s="95"/>
      <c r="M186" s="98">
        <v>5.0713831796396383</v>
      </c>
      <c r="N186" s="98">
        <v>1.0909847982176015</v>
      </c>
      <c r="O186" s="98">
        <v>1.2443546351673245</v>
      </c>
      <c r="P186" s="223">
        <v>5</v>
      </c>
      <c r="Q186" s="223">
        <v>0</v>
      </c>
      <c r="R186" s="223">
        <v>0</v>
      </c>
      <c r="S186" s="223">
        <v>0</v>
      </c>
      <c r="T186" s="223">
        <v>5</v>
      </c>
      <c r="U186" s="97">
        <v>0</v>
      </c>
      <c r="V186" s="97">
        <v>0</v>
      </c>
      <c r="W186" s="97">
        <v>0</v>
      </c>
      <c r="X186" s="97">
        <v>0</v>
      </c>
      <c r="Y186" s="98">
        <v>0.4200111616753619</v>
      </c>
      <c r="Z186" s="97">
        <v>0</v>
      </c>
      <c r="AA186" s="97">
        <v>0</v>
      </c>
      <c r="AB186" s="97">
        <v>0</v>
      </c>
      <c r="AC186" s="97">
        <v>0</v>
      </c>
      <c r="AD186" s="223"/>
      <c r="AE186" s="223"/>
      <c r="AF186" s="223"/>
      <c r="AG186" s="223"/>
      <c r="AH186" s="223"/>
      <c r="AI186" s="223"/>
      <c r="AJ186" s="223"/>
      <c r="AK186" s="223"/>
      <c r="AL186" s="223"/>
      <c r="AM186" s="223">
        <v>5</v>
      </c>
      <c r="AN186" s="95">
        <v>0.67950350230201506</v>
      </c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BB186" s="54" t="s">
        <v>1096</v>
      </c>
    </row>
    <row r="187" spans="1:54" x14ac:dyDescent="0.3">
      <c r="A187" s="91"/>
      <c r="B187" s="223"/>
      <c r="C187" s="223"/>
      <c r="D187" s="223" t="s">
        <v>98</v>
      </c>
      <c r="E187" s="93" t="s">
        <v>6</v>
      </c>
      <c r="F187" s="223"/>
      <c r="G187" s="223"/>
      <c r="H187" s="223"/>
      <c r="I187" s="91"/>
      <c r="J187" s="95">
        <v>0.88332652522877841</v>
      </c>
      <c r="K187" s="95"/>
      <c r="L187" s="95"/>
      <c r="M187" s="98"/>
      <c r="N187" s="98"/>
      <c r="O187" s="91"/>
      <c r="P187" s="223"/>
      <c r="Q187" s="223"/>
      <c r="R187" s="223"/>
      <c r="S187" s="223"/>
      <c r="T187" s="223"/>
      <c r="U187" s="96"/>
      <c r="V187" s="96"/>
      <c r="W187" s="96"/>
      <c r="X187" s="96"/>
      <c r="Y187" s="96"/>
      <c r="Z187" s="96"/>
      <c r="AA187" s="96"/>
      <c r="AB187" s="96"/>
      <c r="AC187" s="96"/>
      <c r="AD187" s="97"/>
      <c r="AE187" s="97"/>
      <c r="AF187" s="97"/>
      <c r="AG187" s="97"/>
      <c r="AH187" s="96"/>
      <c r="AI187" s="96"/>
      <c r="AJ187" s="97"/>
      <c r="AK187" s="97"/>
      <c r="AL187" s="97"/>
      <c r="AM187" s="223"/>
      <c r="AN187" s="95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</row>
    <row r="188" spans="1:54" x14ac:dyDescent="0.3">
      <c r="A188" s="91"/>
      <c r="B188" s="223" t="s">
        <v>1139</v>
      </c>
      <c r="C188" s="223" t="s">
        <v>35</v>
      </c>
      <c r="D188" s="223" t="s">
        <v>94</v>
      </c>
      <c r="E188" s="93" t="s">
        <v>6</v>
      </c>
      <c r="F188" s="223">
        <v>2011</v>
      </c>
      <c r="G188" s="223">
        <v>50</v>
      </c>
      <c r="H188" s="223">
        <v>31.536000000000001</v>
      </c>
      <c r="I188" s="91">
        <v>0.2</v>
      </c>
      <c r="J188" s="95">
        <v>8.6821626757936074E-2</v>
      </c>
      <c r="K188" s="95">
        <v>0.7947657415335917</v>
      </c>
      <c r="L188" s="95"/>
      <c r="M188" s="98">
        <v>28.303717175166685</v>
      </c>
      <c r="N188" s="91"/>
      <c r="O188" s="98">
        <v>0.20676398305482738</v>
      </c>
      <c r="P188" s="223">
        <v>5</v>
      </c>
      <c r="Q188" s="223" t="s">
        <v>2491</v>
      </c>
      <c r="R188" s="223">
        <v>0</v>
      </c>
      <c r="S188" s="223">
        <v>0</v>
      </c>
      <c r="T188" s="223">
        <v>5</v>
      </c>
      <c r="U188" s="96"/>
      <c r="V188" s="96"/>
      <c r="W188" s="96"/>
      <c r="X188" s="96"/>
      <c r="Y188" s="96"/>
      <c r="Z188" s="96"/>
      <c r="AA188" s="96"/>
      <c r="AB188" s="96"/>
      <c r="AC188" s="96"/>
      <c r="AD188" s="97"/>
      <c r="AE188" s="96"/>
      <c r="AF188" s="96"/>
      <c r="AG188" s="96"/>
      <c r="AH188" s="96"/>
      <c r="AI188" s="96"/>
      <c r="AJ188" s="96"/>
      <c r="AK188" s="96"/>
      <c r="AL188" s="96"/>
      <c r="AM188" s="223"/>
      <c r="AN188" s="96">
        <v>1</v>
      </c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</row>
    <row r="189" spans="1:54" x14ac:dyDescent="0.3">
      <c r="A189" s="91"/>
      <c r="B189" s="223"/>
      <c r="C189" s="223"/>
      <c r="D189" s="223" t="s">
        <v>98</v>
      </c>
      <c r="E189" s="93" t="s">
        <v>6</v>
      </c>
      <c r="F189" s="223"/>
      <c r="G189" s="223"/>
      <c r="H189" s="223"/>
      <c r="I189" s="91"/>
      <c r="J189" s="95">
        <v>0.91317837324206397</v>
      </c>
      <c r="K189" s="95"/>
      <c r="L189" s="91"/>
      <c r="M189" s="98"/>
      <c r="N189" s="91"/>
      <c r="O189" s="91"/>
      <c r="P189" s="223"/>
      <c r="Q189" s="223"/>
      <c r="R189" s="223"/>
      <c r="S189" s="223"/>
      <c r="T189" s="223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223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</row>
    <row r="190" spans="1:54" x14ac:dyDescent="0.3">
      <c r="A190" s="91"/>
      <c r="B190" s="223" t="s">
        <v>1140</v>
      </c>
      <c r="C190" s="223" t="s">
        <v>2519</v>
      </c>
      <c r="D190" s="223" t="s">
        <v>94</v>
      </c>
      <c r="E190" s="93" t="s">
        <v>6</v>
      </c>
      <c r="F190" s="223">
        <v>2011</v>
      </c>
      <c r="G190" s="223">
        <v>50</v>
      </c>
      <c r="H190" s="223">
        <v>31.536000000000001</v>
      </c>
      <c r="I190" s="91">
        <v>0.2</v>
      </c>
      <c r="J190" s="95">
        <v>0.11667347477122178</v>
      </c>
      <c r="K190" s="95">
        <v>0.79712931879502069</v>
      </c>
      <c r="L190" s="95"/>
      <c r="M190" s="98">
        <v>5.0713831796396383</v>
      </c>
      <c r="N190" s="91"/>
      <c r="O190" s="98">
        <v>0.12085699627764984</v>
      </c>
      <c r="P190" s="223">
        <v>5</v>
      </c>
      <c r="Q190" s="223" t="s">
        <v>2491</v>
      </c>
      <c r="R190" s="223">
        <v>0</v>
      </c>
      <c r="S190" s="223">
        <v>0</v>
      </c>
      <c r="T190" s="223">
        <v>5</v>
      </c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223"/>
      <c r="AN190" s="96">
        <v>1</v>
      </c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</row>
    <row r="191" spans="1:54" x14ac:dyDescent="0.3">
      <c r="A191" s="92"/>
      <c r="B191" s="223"/>
      <c r="C191" s="223"/>
      <c r="D191" s="223" t="s">
        <v>98</v>
      </c>
      <c r="E191" s="93" t="s">
        <v>6</v>
      </c>
      <c r="F191" s="223"/>
      <c r="G191" s="223"/>
      <c r="H191" s="223"/>
      <c r="I191" s="91"/>
      <c r="J191" s="95">
        <v>0.8833265252287783</v>
      </c>
      <c r="K191" s="95"/>
      <c r="L191" s="91"/>
      <c r="M191" s="98"/>
      <c r="N191" s="91"/>
      <c r="O191" s="91"/>
      <c r="P191" s="223"/>
      <c r="Q191" s="223"/>
      <c r="R191" s="223"/>
      <c r="S191" s="223"/>
      <c r="T191" s="223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223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</row>
    <row r="192" spans="1:54" x14ac:dyDescent="0.3">
      <c r="A192" s="91"/>
      <c r="B192" s="223" t="s">
        <v>1878</v>
      </c>
      <c r="C192" s="223" t="s">
        <v>7</v>
      </c>
      <c r="D192" s="223" t="s">
        <v>94</v>
      </c>
      <c r="E192" s="93" t="s">
        <v>6</v>
      </c>
      <c r="F192" s="223">
        <v>2011</v>
      </c>
      <c r="G192" s="223">
        <v>50</v>
      </c>
      <c r="H192" s="223">
        <v>31.536000000000001</v>
      </c>
      <c r="I192" s="91">
        <v>0.3</v>
      </c>
      <c r="J192" s="95">
        <v>0.11667347477122179</v>
      </c>
      <c r="K192" s="95">
        <v>0.79712931879502069</v>
      </c>
      <c r="L192" s="95"/>
      <c r="M192" s="98">
        <v>5.0713831796396383</v>
      </c>
      <c r="N192" s="95"/>
      <c r="O192" s="98">
        <v>2.3454452023322974</v>
      </c>
      <c r="P192" s="223">
        <v>5</v>
      </c>
      <c r="Q192" s="223">
        <v>0</v>
      </c>
      <c r="R192" s="223">
        <v>0</v>
      </c>
      <c r="S192" s="223">
        <v>0</v>
      </c>
      <c r="T192" s="223">
        <v>5</v>
      </c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7"/>
      <c r="AF192" s="97"/>
      <c r="AG192" s="97"/>
      <c r="AH192" s="96"/>
      <c r="AI192" s="96"/>
      <c r="AJ192" s="97"/>
      <c r="AK192" s="97"/>
      <c r="AL192" s="97"/>
      <c r="AM192" s="223"/>
      <c r="AN192" s="96">
        <v>1</v>
      </c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</row>
    <row r="193" spans="1:54" x14ac:dyDescent="0.3">
      <c r="A193" s="91"/>
      <c r="B193" s="223"/>
      <c r="C193" s="223"/>
      <c r="D193" s="223" t="s">
        <v>98</v>
      </c>
      <c r="E193" s="93" t="s">
        <v>6</v>
      </c>
      <c r="F193" s="223"/>
      <c r="G193" s="223"/>
      <c r="H193" s="223"/>
      <c r="I193" s="91"/>
      <c r="J193" s="95">
        <v>0.8833265252287783</v>
      </c>
      <c r="K193" s="95"/>
      <c r="L193" s="91"/>
      <c r="M193" s="98"/>
      <c r="N193" s="98"/>
      <c r="O193" s="91"/>
      <c r="P193" s="223"/>
      <c r="Q193" s="223"/>
      <c r="R193" s="223"/>
      <c r="S193" s="223"/>
      <c r="T193" s="223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7"/>
      <c r="AF193" s="97"/>
      <c r="AG193" s="97"/>
      <c r="AH193" s="96"/>
      <c r="AI193" s="96"/>
      <c r="AJ193" s="96"/>
      <c r="AK193" s="97"/>
      <c r="AL193" s="97"/>
      <c r="AM193" s="223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</row>
    <row r="194" spans="1:54" x14ac:dyDescent="0.3">
      <c r="A194" s="91"/>
      <c r="B194" s="223" t="s">
        <v>1137</v>
      </c>
      <c r="C194" s="223" t="s">
        <v>7</v>
      </c>
      <c r="D194" s="223" t="s">
        <v>94</v>
      </c>
      <c r="E194" s="93" t="s">
        <v>6</v>
      </c>
      <c r="F194" s="223">
        <v>2011</v>
      </c>
      <c r="G194" s="223">
        <v>50</v>
      </c>
      <c r="H194" s="223">
        <v>31.536000000000001</v>
      </c>
      <c r="I194" s="91">
        <v>0.3</v>
      </c>
      <c r="J194" s="95">
        <v>0.11667347477122179</v>
      </c>
      <c r="K194" s="95">
        <v>0.79712931879502069</v>
      </c>
      <c r="L194" s="95"/>
      <c r="M194" s="98">
        <v>5.0713831796396383</v>
      </c>
      <c r="N194" s="91"/>
      <c r="O194" s="98">
        <v>2.1022561484687818</v>
      </c>
      <c r="P194" s="223">
        <v>5</v>
      </c>
      <c r="Q194" s="223">
        <v>0</v>
      </c>
      <c r="R194" s="223">
        <v>0</v>
      </c>
      <c r="S194" s="223">
        <v>0</v>
      </c>
      <c r="T194" s="223">
        <v>5</v>
      </c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7"/>
      <c r="AH194" s="96"/>
      <c r="AI194" s="96"/>
      <c r="AJ194" s="96"/>
      <c r="AK194" s="96"/>
      <c r="AL194" s="96"/>
      <c r="AM194" s="223"/>
      <c r="AN194" s="96">
        <v>1</v>
      </c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</row>
    <row r="195" spans="1:54" x14ac:dyDescent="0.3">
      <c r="A195" s="91"/>
      <c r="B195" s="223"/>
      <c r="C195" s="223"/>
      <c r="D195" s="223" t="s">
        <v>98</v>
      </c>
      <c r="E195" s="93" t="s">
        <v>6</v>
      </c>
      <c r="F195" s="223"/>
      <c r="G195" s="223"/>
      <c r="H195" s="223"/>
      <c r="I195" s="91"/>
      <c r="J195" s="95">
        <v>0.88332652522877841</v>
      </c>
      <c r="K195" s="95"/>
      <c r="L195" s="91"/>
      <c r="M195" s="98"/>
      <c r="N195" s="91"/>
      <c r="O195" s="98"/>
      <c r="P195" s="223"/>
      <c r="Q195" s="223"/>
      <c r="R195" s="223"/>
      <c r="S195" s="223"/>
      <c r="T195" s="223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223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</row>
    <row r="196" spans="1:54" x14ac:dyDescent="0.3">
      <c r="A196" s="100"/>
      <c r="B196" s="225" t="s">
        <v>8</v>
      </c>
      <c r="C196" s="225"/>
      <c r="D196" s="225"/>
      <c r="E196" s="101"/>
      <c r="F196" s="225"/>
      <c r="G196" s="225"/>
      <c r="H196" s="225"/>
      <c r="I196" s="102"/>
      <c r="J196" s="102"/>
      <c r="K196" s="102"/>
      <c r="L196" s="102"/>
      <c r="M196" s="226"/>
      <c r="N196" s="102"/>
      <c r="O196" s="102"/>
      <c r="P196" s="225"/>
      <c r="Q196" s="225"/>
      <c r="R196" s="225"/>
      <c r="S196" s="225"/>
      <c r="T196" s="225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22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</row>
    <row r="197" spans="1:54" x14ac:dyDescent="0.3">
      <c r="A197" s="106" t="s">
        <v>2647</v>
      </c>
      <c r="B197" s="227" t="s">
        <v>8</v>
      </c>
      <c r="C197" s="227"/>
      <c r="D197" s="227"/>
      <c r="E197" s="228"/>
      <c r="F197" s="227"/>
      <c r="G197" s="227"/>
      <c r="H197" s="227"/>
      <c r="I197" s="229"/>
      <c r="J197" s="229"/>
      <c r="K197" s="229"/>
      <c r="L197" s="229"/>
      <c r="M197" s="230"/>
      <c r="N197" s="229"/>
      <c r="O197" s="229"/>
      <c r="P197" s="227"/>
      <c r="Q197" s="227"/>
      <c r="R197" s="227"/>
      <c r="S197" s="227"/>
      <c r="T197" s="227"/>
      <c r="U197" s="229"/>
      <c r="V197" s="229"/>
      <c r="W197" s="229"/>
      <c r="X197" s="229"/>
      <c r="Y197" s="229"/>
      <c r="Z197" s="229"/>
      <c r="AA197" s="229"/>
      <c r="AB197" s="229"/>
      <c r="AC197" s="229"/>
      <c r="AD197" s="229"/>
      <c r="AE197" s="229"/>
      <c r="AF197" s="229"/>
      <c r="AG197" s="229"/>
      <c r="AH197" s="229"/>
      <c r="AI197" s="229"/>
      <c r="AJ197" s="229"/>
      <c r="AK197" s="229"/>
      <c r="AL197" s="229"/>
      <c r="AM197" s="227"/>
      <c r="AN197" s="229"/>
      <c r="AO197" s="229"/>
      <c r="AP197" s="229"/>
      <c r="AQ197" s="229"/>
      <c r="AR197" s="229"/>
      <c r="AS197" s="229"/>
      <c r="AT197" s="229"/>
      <c r="AU197" s="229"/>
      <c r="AV197" s="229"/>
      <c r="AW197" s="229"/>
      <c r="AX197" s="229"/>
    </row>
    <row r="198" spans="1:54" x14ac:dyDescent="0.3">
      <c r="A198" s="92" t="s">
        <v>2646</v>
      </c>
      <c r="B198" s="223" t="s">
        <v>8</v>
      </c>
      <c r="C198" s="223"/>
      <c r="D198" s="223"/>
      <c r="E198" s="93"/>
      <c r="F198" s="223"/>
      <c r="G198" s="223"/>
      <c r="H198" s="223"/>
      <c r="I198" s="91"/>
      <c r="J198" s="91"/>
      <c r="K198" s="91"/>
      <c r="L198" s="91"/>
      <c r="M198" s="98"/>
      <c r="N198" s="91"/>
      <c r="O198" s="91"/>
      <c r="P198" s="223"/>
      <c r="Q198" s="223"/>
      <c r="R198" s="223"/>
      <c r="S198" s="223"/>
      <c r="T198" s="223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223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</row>
    <row r="199" spans="1:54" x14ac:dyDescent="0.3">
      <c r="A199" s="91"/>
      <c r="B199" s="223" t="s">
        <v>998</v>
      </c>
      <c r="C199" s="223" t="s">
        <v>30</v>
      </c>
      <c r="D199" s="223" t="s">
        <v>95</v>
      </c>
      <c r="E199" s="93" t="s">
        <v>6</v>
      </c>
      <c r="F199" s="223">
        <v>2010</v>
      </c>
      <c r="G199" s="223">
        <v>50</v>
      </c>
      <c r="H199" s="223">
        <v>31.536000000000001</v>
      </c>
      <c r="I199" s="91">
        <v>0.2</v>
      </c>
      <c r="J199" s="95">
        <v>0.11667347477122178</v>
      </c>
      <c r="K199" s="95">
        <v>0.79712931879502069</v>
      </c>
      <c r="L199" s="95"/>
      <c r="M199" s="98">
        <v>2.3406383906029098</v>
      </c>
      <c r="N199" s="97">
        <v>0</v>
      </c>
      <c r="O199" s="97">
        <v>0</v>
      </c>
      <c r="P199" s="223">
        <v>5</v>
      </c>
      <c r="Q199" s="223">
        <v>0</v>
      </c>
      <c r="R199" s="223">
        <v>0</v>
      </c>
      <c r="S199" s="223">
        <v>0</v>
      </c>
      <c r="T199" s="223">
        <v>5</v>
      </c>
      <c r="U199" s="97">
        <v>0</v>
      </c>
      <c r="V199" s="97">
        <v>0</v>
      </c>
      <c r="W199" s="97">
        <v>0</v>
      </c>
      <c r="X199" s="97">
        <v>0</v>
      </c>
      <c r="Y199" s="98">
        <v>0.27855517343361336</v>
      </c>
      <c r="Z199" s="97">
        <v>0</v>
      </c>
      <c r="AA199" s="97">
        <v>0</v>
      </c>
      <c r="AB199" s="97">
        <v>0</v>
      </c>
      <c r="AC199" s="97">
        <v>0</v>
      </c>
      <c r="AD199" s="97">
        <v>0</v>
      </c>
      <c r="AE199" s="97">
        <v>0</v>
      </c>
      <c r="AF199" s="97">
        <v>0</v>
      </c>
      <c r="AG199" s="97">
        <v>0</v>
      </c>
      <c r="AH199" s="98">
        <v>0.27855517343361336</v>
      </c>
      <c r="AI199" s="97">
        <v>0</v>
      </c>
      <c r="AJ199" s="97">
        <v>0</v>
      </c>
      <c r="AK199" s="97">
        <v>0</v>
      </c>
      <c r="AL199" s="97">
        <v>0</v>
      </c>
      <c r="AM199" s="223">
        <v>5</v>
      </c>
      <c r="AN199" s="97">
        <v>0</v>
      </c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BB199" s="54" t="s">
        <v>998</v>
      </c>
    </row>
    <row r="200" spans="1:54" x14ac:dyDescent="0.3">
      <c r="A200" s="91"/>
      <c r="B200" s="223"/>
      <c r="C200" s="223"/>
      <c r="D200" s="223" t="s">
        <v>99</v>
      </c>
      <c r="E200" s="93" t="s">
        <v>6</v>
      </c>
      <c r="F200" s="223"/>
      <c r="G200" s="223"/>
      <c r="H200" s="223"/>
      <c r="I200" s="91"/>
      <c r="J200" s="95">
        <v>0.8833265252287783</v>
      </c>
      <c r="K200" s="91"/>
      <c r="L200" s="91"/>
      <c r="M200" s="98"/>
      <c r="N200" s="97"/>
      <c r="O200" s="97"/>
      <c r="P200" s="223"/>
      <c r="Q200" s="223"/>
      <c r="R200" s="223"/>
      <c r="S200" s="223"/>
      <c r="T200" s="223"/>
      <c r="U200" s="97"/>
      <c r="V200" s="96"/>
      <c r="W200" s="96"/>
      <c r="X200" s="97"/>
      <c r="Y200" s="96"/>
      <c r="Z200" s="97"/>
      <c r="AA200" s="97"/>
      <c r="AB200" s="97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223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</row>
    <row r="201" spans="1:54" x14ac:dyDescent="0.3">
      <c r="A201" s="91"/>
      <c r="B201" s="223" t="s">
        <v>997</v>
      </c>
      <c r="C201" s="223" t="s">
        <v>32</v>
      </c>
      <c r="D201" s="223" t="s">
        <v>95</v>
      </c>
      <c r="E201" s="93" t="s">
        <v>6</v>
      </c>
      <c r="F201" s="223">
        <v>2010</v>
      </c>
      <c r="G201" s="223">
        <v>50</v>
      </c>
      <c r="H201" s="223">
        <v>31.536000000000001</v>
      </c>
      <c r="I201" s="91">
        <v>0.15</v>
      </c>
      <c r="J201" s="95">
        <v>0.11604945491007485</v>
      </c>
      <c r="K201" s="95">
        <v>0.79710799437422919</v>
      </c>
      <c r="L201" s="95"/>
      <c r="M201" s="98">
        <v>0.89191224352568577</v>
      </c>
      <c r="N201" s="97">
        <v>0</v>
      </c>
      <c r="O201" s="97">
        <v>0</v>
      </c>
      <c r="P201" s="223">
        <v>5</v>
      </c>
      <c r="Q201" s="223">
        <v>0</v>
      </c>
      <c r="R201" s="223">
        <v>0</v>
      </c>
      <c r="S201" s="223">
        <v>0</v>
      </c>
      <c r="T201" s="223">
        <v>5</v>
      </c>
      <c r="U201" s="98">
        <v>2.1513030317488293</v>
      </c>
      <c r="V201" s="98">
        <v>4.1727518866066259E-2</v>
      </c>
      <c r="W201" s="97">
        <v>0</v>
      </c>
      <c r="X201" s="97">
        <v>0</v>
      </c>
      <c r="Y201" s="97">
        <v>0</v>
      </c>
      <c r="Z201" s="98">
        <v>0</v>
      </c>
      <c r="AA201" s="97">
        <v>0</v>
      </c>
      <c r="AB201" s="97">
        <v>0</v>
      </c>
      <c r="AC201" s="98">
        <v>0</v>
      </c>
      <c r="AD201" s="98">
        <v>2.1513030317488293</v>
      </c>
      <c r="AE201" s="98">
        <v>4.1727518866066259E-2</v>
      </c>
      <c r="AF201" s="97">
        <v>0</v>
      </c>
      <c r="AG201" s="97">
        <v>0</v>
      </c>
      <c r="AH201" s="97">
        <v>0</v>
      </c>
      <c r="AI201" s="97">
        <v>0</v>
      </c>
      <c r="AJ201" s="97">
        <v>0</v>
      </c>
      <c r="AK201" s="97">
        <v>0</v>
      </c>
      <c r="AL201" s="97">
        <v>0</v>
      </c>
      <c r="AM201" s="223">
        <v>5</v>
      </c>
      <c r="AN201" s="95">
        <v>0.17235007645540792</v>
      </c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BB201" s="54" t="s">
        <v>997</v>
      </c>
    </row>
    <row r="202" spans="1:54" x14ac:dyDescent="0.3">
      <c r="A202" s="91"/>
      <c r="B202" s="223"/>
      <c r="C202" s="223"/>
      <c r="D202" s="223" t="s">
        <v>99</v>
      </c>
      <c r="E202" s="93" t="s">
        <v>6</v>
      </c>
      <c r="F202" s="223"/>
      <c r="G202" s="223"/>
      <c r="H202" s="223"/>
      <c r="I202" s="91"/>
      <c r="J202" s="95">
        <v>0.88395054508992521</v>
      </c>
      <c r="K202" s="91"/>
      <c r="L202" s="91"/>
      <c r="M202" s="98"/>
      <c r="N202" s="97"/>
      <c r="O202" s="97"/>
      <c r="P202" s="223"/>
      <c r="Q202" s="223"/>
      <c r="R202" s="223"/>
      <c r="S202" s="223"/>
      <c r="T202" s="223"/>
      <c r="U202" s="97"/>
      <c r="V202" s="96"/>
      <c r="W202" s="97"/>
      <c r="X202" s="97"/>
      <c r="Y202" s="96"/>
      <c r="Z202" s="96"/>
      <c r="AA202" s="97"/>
      <c r="AB202" s="97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223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</row>
    <row r="203" spans="1:54" x14ac:dyDescent="0.3">
      <c r="A203" s="91"/>
      <c r="B203" s="223" t="s">
        <v>996</v>
      </c>
      <c r="C203" s="223" t="s">
        <v>7</v>
      </c>
      <c r="D203" s="223" t="s">
        <v>95</v>
      </c>
      <c r="E203" s="93" t="s">
        <v>6</v>
      </c>
      <c r="F203" s="223">
        <v>2010</v>
      </c>
      <c r="G203" s="223">
        <v>50</v>
      </c>
      <c r="H203" s="223">
        <v>31.536000000000001</v>
      </c>
      <c r="I203" s="91">
        <v>0.3</v>
      </c>
      <c r="J203" s="95">
        <v>0.11667347477122178</v>
      </c>
      <c r="K203" s="95">
        <v>0.79712931879502058</v>
      </c>
      <c r="L203" s="95"/>
      <c r="M203" s="98">
        <v>0.75243073881893741</v>
      </c>
      <c r="N203" s="97">
        <v>0</v>
      </c>
      <c r="O203" s="97">
        <v>0</v>
      </c>
      <c r="P203" s="223">
        <v>5</v>
      </c>
      <c r="Q203" s="223">
        <v>0</v>
      </c>
      <c r="R203" s="223">
        <v>0</v>
      </c>
      <c r="S203" s="223">
        <v>0</v>
      </c>
      <c r="T203" s="223">
        <v>5</v>
      </c>
      <c r="U203" s="97">
        <v>0</v>
      </c>
      <c r="V203" s="98">
        <v>0.86652086258887107</v>
      </c>
      <c r="W203" s="97">
        <v>0</v>
      </c>
      <c r="X203" s="97">
        <v>0</v>
      </c>
      <c r="Y203" s="97">
        <v>0</v>
      </c>
      <c r="Z203" s="98">
        <v>0</v>
      </c>
      <c r="AA203" s="97">
        <v>0</v>
      </c>
      <c r="AB203" s="97">
        <v>0</v>
      </c>
      <c r="AC203" s="97">
        <v>0</v>
      </c>
      <c r="AD203" s="97">
        <v>0</v>
      </c>
      <c r="AE203" s="98">
        <v>0.86652086258887107</v>
      </c>
      <c r="AF203" s="97">
        <v>0</v>
      </c>
      <c r="AG203" s="97">
        <v>0</v>
      </c>
      <c r="AH203" s="97">
        <v>0</v>
      </c>
      <c r="AI203" s="97">
        <v>0</v>
      </c>
      <c r="AJ203" s="97">
        <v>0</v>
      </c>
      <c r="AK203" s="97">
        <v>0</v>
      </c>
      <c r="AL203" s="97">
        <v>0</v>
      </c>
      <c r="AM203" s="223">
        <v>5</v>
      </c>
      <c r="AN203" s="95">
        <v>0.10730741146118085</v>
      </c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BB203" s="54" t="s">
        <v>996</v>
      </c>
    </row>
    <row r="204" spans="1:54" x14ac:dyDescent="0.3">
      <c r="A204" s="91"/>
      <c r="B204" s="223"/>
      <c r="C204" s="223"/>
      <c r="D204" s="223" t="s">
        <v>99</v>
      </c>
      <c r="E204" s="93" t="s">
        <v>6</v>
      </c>
      <c r="F204" s="223"/>
      <c r="G204" s="223"/>
      <c r="H204" s="223"/>
      <c r="I204" s="91"/>
      <c r="J204" s="95">
        <v>0.88332652522877841</v>
      </c>
      <c r="K204" s="91"/>
      <c r="L204" s="91"/>
      <c r="M204" s="98"/>
      <c r="N204" s="97"/>
      <c r="O204" s="97"/>
      <c r="P204" s="223"/>
      <c r="Q204" s="223"/>
      <c r="R204" s="223"/>
      <c r="S204" s="223"/>
      <c r="T204" s="223"/>
      <c r="U204" s="91"/>
      <c r="V204" s="91"/>
      <c r="W204" s="91"/>
      <c r="X204" s="91"/>
      <c r="Y204" s="91"/>
      <c r="Z204" s="91"/>
      <c r="AA204" s="91"/>
      <c r="AB204" s="91"/>
      <c r="AC204" s="91"/>
      <c r="AD204" s="96"/>
      <c r="AE204" s="96"/>
      <c r="AF204" s="97"/>
      <c r="AG204" s="97"/>
      <c r="AH204" s="97"/>
      <c r="AI204" s="97"/>
      <c r="AJ204" s="97"/>
      <c r="AK204" s="97"/>
      <c r="AL204" s="97"/>
      <c r="AM204" s="223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</row>
    <row r="205" spans="1:54" x14ac:dyDescent="0.3">
      <c r="A205" s="91"/>
      <c r="B205" s="223" t="s">
        <v>54</v>
      </c>
      <c r="C205" s="223" t="s">
        <v>32</v>
      </c>
      <c r="D205" s="223" t="s">
        <v>95</v>
      </c>
      <c r="E205" s="93" t="s">
        <v>6</v>
      </c>
      <c r="F205" s="223">
        <v>2010</v>
      </c>
      <c r="G205" s="223">
        <v>30</v>
      </c>
      <c r="H205" s="223">
        <v>31.536000000000001</v>
      </c>
      <c r="I205" s="91">
        <v>0.15</v>
      </c>
      <c r="J205" s="95">
        <v>0.49133721052344465</v>
      </c>
      <c r="K205" s="95">
        <v>0.71338819736110415</v>
      </c>
      <c r="L205" s="95">
        <v>478.42700413196377</v>
      </c>
      <c r="M205" s="98">
        <v>8.2715669970498951</v>
      </c>
      <c r="N205" s="98">
        <v>0</v>
      </c>
      <c r="O205" s="98">
        <v>0</v>
      </c>
      <c r="P205" s="223">
        <v>5</v>
      </c>
      <c r="Q205" s="223">
        <v>0</v>
      </c>
      <c r="R205" s="223" t="s">
        <v>2491</v>
      </c>
      <c r="S205" s="223" t="s">
        <v>2491</v>
      </c>
      <c r="T205" s="223"/>
      <c r="U205" s="97">
        <v>0</v>
      </c>
      <c r="V205" s="98">
        <v>0.2118619523482595</v>
      </c>
      <c r="W205" s="97">
        <v>0</v>
      </c>
      <c r="X205" s="98">
        <v>8.6465217391304364E-3</v>
      </c>
      <c r="Y205" s="98">
        <v>5.1193890580493076E-2</v>
      </c>
      <c r="Z205" s="97">
        <v>0</v>
      </c>
      <c r="AA205" s="97">
        <v>0</v>
      </c>
      <c r="AB205" s="97">
        <v>0</v>
      </c>
      <c r="AC205" s="98">
        <v>0.20124086343313291</v>
      </c>
      <c r="AD205" s="97">
        <v>0</v>
      </c>
      <c r="AE205" s="98">
        <v>0.2118619523482595</v>
      </c>
      <c r="AF205" s="97">
        <v>0</v>
      </c>
      <c r="AG205" s="98">
        <v>8.6465217391304364E-3</v>
      </c>
      <c r="AH205" s="98">
        <v>5.1193890580493076E-2</v>
      </c>
      <c r="AI205" s="97">
        <v>0</v>
      </c>
      <c r="AJ205" s="97">
        <v>0</v>
      </c>
      <c r="AK205" s="97">
        <v>0</v>
      </c>
      <c r="AL205" s="98">
        <v>0.20124086343313291</v>
      </c>
      <c r="AM205" s="223">
        <v>5</v>
      </c>
      <c r="AN205" s="95">
        <v>0.16538643700266412</v>
      </c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54">
        <v>0.1</v>
      </c>
      <c r="AZ205" s="54">
        <v>5</v>
      </c>
      <c r="BB205" s="54" t="s">
        <v>54</v>
      </c>
    </row>
    <row r="206" spans="1:54" x14ac:dyDescent="0.3">
      <c r="A206" s="91"/>
      <c r="B206" s="223"/>
      <c r="C206" s="223"/>
      <c r="D206" s="223" t="s">
        <v>99</v>
      </c>
      <c r="E206" s="93" t="s">
        <v>6</v>
      </c>
      <c r="F206" s="223"/>
      <c r="G206" s="223"/>
      <c r="H206" s="223"/>
      <c r="I206" s="91"/>
      <c r="J206" s="95">
        <v>0.50866278947655541</v>
      </c>
      <c r="K206" s="91"/>
      <c r="L206" s="91"/>
      <c r="M206" s="98"/>
      <c r="N206" s="91"/>
      <c r="O206" s="91"/>
      <c r="P206" s="223"/>
      <c r="Q206" s="223"/>
      <c r="R206" s="223"/>
      <c r="S206" s="223"/>
      <c r="T206" s="223"/>
      <c r="U206" s="96"/>
      <c r="V206" s="96"/>
      <c r="W206" s="96"/>
      <c r="X206" s="96"/>
      <c r="Y206" s="96"/>
      <c r="Z206" s="96"/>
      <c r="AA206" s="96"/>
      <c r="AB206" s="96"/>
      <c r="AC206" s="96"/>
      <c r="AD206" s="91"/>
      <c r="AE206" s="91"/>
      <c r="AF206" s="91"/>
      <c r="AG206" s="91"/>
      <c r="AH206" s="91"/>
      <c r="AI206" s="91"/>
      <c r="AJ206" s="91"/>
      <c r="AK206" s="91"/>
      <c r="AL206" s="91"/>
      <c r="AM206" s="223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</row>
    <row r="207" spans="1:54" x14ac:dyDescent="0.3">
      <c r="A207" s="91"/>
      <c r="B207" s="223" t="s">
        <v>2032</v>
      </c>
      <c r="C207" s="223" t="s">
        <v>32</v>
      </c>
      <c r="D207" s="223" t="s">
        <v>95</v>
      </c>
      <c r="E207" s="93" t="s">
        <v>6</v>
      </c>
      <c r="F207" s="223">
        <v>2011</v>
      </c>
      <c r="G207" s="223">
        <v>50</v>
      </c>
      <c r="H207" s="223">
        <v>31.536000000000001</v>
      </c>
      <c r="I207" s="91">
        <v>0.15</v>
      </c>
      <c r="J207" s="95">
        <v>0.11604945491007485</v>
      </c>
      <c r="K207" s="95">
        <v>0.79710799437422919</v>
      </c>
      <c r="L207" s="95">
        <v>50.173501777256696</v>
      </c>
      <c r="M207" s="98">
        <v>0.89191224352568577</v>
      </c>
      <c r="N207" s="91"/>
      <c r="O207" s="98">
        <v>0.17414847292863259</v>
      </c>
      <c r="P207" s="223">
        <v>5</v>
      </c>
      <c r="Q207" s="223" t="s">
        <v>2491</v>
      </c>
      <c r="R207" s="223" t="s">
        <v>2491</v>
      </c>
      <c r="S207" s="223" t="s">
        <v>2491</v>
      </c>
      <c r="T207" s="223"/>
      <c r="U207" s="96"/>
      <c r="V207" s="96"/>
      <c r="W207" s="96"/>
      <c r="X207" s="96"/>
      <c r="Y207" s="96"/>
      <c r="Z207" s="96"/>
      <c r="AA207" s="96"/>
      <c r="AB207" s="96"/>
      <c r="AC207" s="96"/>
      <c r="AD207" s="91"/>
      <c r="AE207" s="91"/>
      <c r="AF207" s="91"/>
      <c r="AG207" s="91"/>
      <c r="AH207" s="91"/>
      <c r="AI207" s="91"/>
      <c r="AJ207" s="91"/>
      <c r="AK207" s="91"/>
      <c r="AL207" s="91"/>
      <c r="AM207" s="223"/>
      <c r="AN207" s="96">
        <v>1</v>
      </c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54">
        <v>0.1</v>
      </c>
      <c r="AZ207" s="54">
        <v>5</v>
      </c>
    </row>
    <row r="208" spans="1:54" x14ac:dyDescent="0.3">
      <c r="A208" s="91"/>
      <c r="B208" s="223"/>
      <c r="C208" s="223"/>
      <c r="D208" s="223" t="s">
        <v>99</v>
      </c>
      <c r="E208" s="93" t="s">
        <v>6</v>
      </c>
      <c r="F208" s="223"/>
      <c r="G208" s="223"/>
      <c r="H208" s="223"/>
      <c r="I208" s="91"/>
      <c r="J208" s="95">
        <v>0.88395054508992521</v>
      </c>
      <c r="K208" s="91"/>
      <c r="L208" s="91"/>
      <c r="M208" s="98"/>
      <c r="N208" s="91"/>
      <c r="O208" s="91"/>
      <c r="P208" s="223"/>
      <c r="Q208" s="223"/>
      <c r="R208" s="223"/>
      <c r="S208" s="223"/>
      <c r="T208" s="223"/>
      <c r="U208" s="96"/>
      <c r="V208" s="96"/>
      <c r="W208" s="96"/>
      <c r="X208" s="96"/>
      <c r="Y208" s="96"/>
      <c r="Z208" s="96"/>
      <c r="AA208" s="96"/>
      <c r="AB208" s="96"/>
      <c r="AC208" s="96"/>
      <c r="AD208" s="91"/>
      <c r="AE208" s="91"/>
      <c r="AF208" s="91"/>
      <c r="AG208" s="91"/>
      <c r="AH208" s="91"/>
      <c r="AI208" s="91"/>
      <c r="AJ208" s="91"/>
      <c r="AK208" s="91"/>
      <c r="AL208" s="91"/>
      <c r="AM208" s="223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</row>
    <row r="209" spans="1:54" x14ac:dyDescent="0.3">
      <c r="A209" s="91"/>
      <c r="B209" s="223" t="s">
        <v>1767</v>
      </c>
      <c r="C209" s="223" t="s">
        <v>32</v>
      </c>
      <c r="D209" s="223" t="s">
        <v>95</v>
      </c>
      <c r="E209" s="93" t="s">
        <v>6</v>
      </c>
      <c r="F209" s="223">
        <v>2035</v>
      </c>
      <c r="G209" s="223">
        <v>30</v>
      </c>
      <c r="H209" s="223">
        <v>31.536000000000001</v>
      </c>
      <c r="I209" s="91">
        <v>0.15</v>
      </c>
      <c r="J209" s="95">
        <v>0.51801356188283543</v>
      </c>
      <c r="K209" s="95">
        <v>1.5262518856585159</v>
      </c>
      <c r="L209" s="95">
        <v>576.68382672405801</v>
      </c>
      <c r="M209" s="98">
        <v>6.4211978747070626</v>
      </c>
      <c r="N209" s="91"/>
      <c r="O209" s="98">
        <v>0.78460384588307208</v>
      </c>
      <c r="P209" s="223">
        <v>5</v>
      </c>
      <c r="Q209" s="223" t="s">
        <v>2491</v>
      </c>
      <c r="R209" s="223" t="s">
        <v>2491</v>
      </c>
      <c r="S209" s="223" t="s">
        <v>2491</v>
      </c>
      <c r="T209" s="223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223"/>
      <c r="AN209" s="96">
        <v>1</v>
      </c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54">
        <v>0.1</v>
      </c>
      <c r="AZ209" s="54">
        <v>5</v>
      </c>
    </row>
    <row r="210" spans="1:54" x14ac:dyDescent="0.3">
      <c r="A210" s="91"/>
      <c r="B210" s="223"/>
      <c r="C210" s="223"/>
      <c r="D210" s="223" t="s">
        <v>99</v>
      </c>
      <c r="E210" s="93" t="s">
        <v>6</v>
      </c>
      <c r="F210" s="223"/>
      <c r="G210" s="223"/>
      <c r="H210" s="223"/>
      <c r="I210" s="91"/>
      <c r="J210" s="95">
        <v>0.48198643811716457</v>
      </c>
      <c r="K210" s="95"/>
      <c r="L210" s="91"/>
      <c r="M210" s="98"/>
      <c r="N210" s="91"/>
      <c r="O210" s="91"/>
      <c r="P210" s="223"/>
      <c r="Q210" s="223"/>
      <c r="R210" s="223"/>
      <c r="S210" s="223"/>
      <c r="T210" s="223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223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</row>
    <row r="211" spans="1:54" x14ac:dyDescent="0.3">
      <c r="A211" s="106"/>
      <c r="B211" s="223" t="s">
        <v>8</v>
      </c>
      <c r="C211" s="223"/>
      <c r="D211" s="223"/>
      <c r="E211" s="93"/>
      <c r="F211" s="223"/>
      <c r="G211" s="223"/>
      <c r="H211" s="223"/>
      <c r="I211" s="91"/>
      <c r="J211" s="91"/>
      <c r="K211" s="91"/>
      <c r="L211" s="91"/>
      <c r="M211" s="98"/>
      <c r="N211" s="91"/>
      <c r="O211" s="91"/>
      <c r="P211" s="223"/>
      <c r="Q211" s="223"/>
      <c r="R211" s="223"/>
      <c r="S211" s="223"/>
      <c r="T211" s="223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223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</row>
    <row r="212" spans="1:54" x14ac:dyDescent="0.3">
      <c r="A212" s="92" t="s">
        <v>2644</v>
      </c>
      <c r="B212" s="223" t="s">
        <v>8</v>
      </c>
      <c r="C212" s="223"/>
      <c r="D212" s="223"/>
      <c r="E212" s="93"/>
      <c r="F212" s="223"/>
      <c r="G212" s="223"/>
      <c r="H212" s="223"/>
      <c r="I212" s="91"/>
      <c r="J212" s="91"/>
      <c r="K212" s="91"/>
      <c r="L212" s="91"/>
      <c r="M212" s="98"/>
      <c r="N212" s="91"/>
      <c r="O212" s="91"/>
      <c r="P212" s="223"/>
      <c r="Q212" s="223"/>
      <c r="R212" s="223"/>
      <c r="S212" s="223"/>
      <c r="T212" s="223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223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</row>
    <row r="213" spans="1:54" x14ac:dyDescent="0.3">
      <c r="A213" s="91"/>
      <c r="B213" s="223" t="s">
        <v>1885</v>
      </c>
      <c r="C213" s="223" t="s">
        <v>7</v>
      </c>
      <c r="D213" s="223" t="s">
        <v>95</v>
      </c>
      <c r="E213" s="93" t="s">
        <v>6</v>
      </c>
      <c r="F213" s="223">
        <v>2011</v>
      </c>
      <c r="G213" s="223">
        <v>50</v>
      </c>
      <c r="H213" s="223">
        <v>31.536000000000001</v>
      </c>
      <c r="I213" s="91">
        <v>0.15</v>
      </c>
      <c r="J213" s="95">
        <v>0.11667347477122178</v>
      </c>
      <c r="K213" s="95">
        <v>0.79712931879502058</v>
      </c>
      <c r="L213" s="95"/>
      <c r="M213" s="98">
        <v>0.75243073881893741</v>
      </c>
      <c r="N213" s="91"/>
      <c r="O213" s="98">
        <v>2.3454452023322974</v>
      </c>
      <c r="P213" s="223">
        <v>5</v>
      </c>
      <c r="Q213" s="223">
        <v>0</v>
      </c>
      <c r="R213" s="223">
        <v>0</v>
      </c>
      <c r="S213" s="223">
        <v>0</v>
      </c>
      <c r="T213" s="223">
        <v>5</v>
      </c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223"/>
      <c r="AN213" s="96">
        <v>1</v>
      </c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</row>
    <row r="214" spans="1:54" x14ac:dyDescent="0.3">
      <c r="A214" s="91"/>
      <c r="B214" s="223"/>
      <c r="C214" s="223"/>
      <c r="D214" s="223" t="s">
        <v>99</v>
      </c>
      <c r="E214" s="93" t="s">
        <v>6</v>
      </c>
      <c r="F214" s="223"/>
      <c r="G214" s="223"/>
      <c r="H214" s="223"/>
      <c r="I214" s="91"/>
      <c r="J214" s="95">
        <v>0.88332652522877841</v>
      </c>
      <c r="K214" s="95"/>
      <c r="L214" s="95"/>
      <c r="M214" s="98"/>
      <c r="N214" s="91"/>
      <c r="O214" s="91"/>
      <c r="P214" s="223"/>
      <c r="Q214" s="223"/>
      <c r="R214" s="223"/>
      <c r="S214" s="223"/>
      <c r="T214" s="223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223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</row>
    <row r="215" spans="1:54" x14ac:dyDescent="0.3">
      <c r="A215" s="91"/>
      <c r="B215" s="223" t="s">
        <v>1589</v>
      </c>
      <c r="C215" s="223" t="s">
        <v>7</v>
      </c>
      <c r="D215" s="223" t="s">
        <v>95</v>
      </c>
      <c r="E215" s="93" t="s">
        <v>6</v>
      </c>
      <c r="F215" s="223">
        <v>2011</v>
      </c>
      <c r="G215" s="223">
        <v>50</v>
      </c>
      <c r="H215" s="223">
        <v>31.536000000000001</v>
      </c>
      <c r="I215" s="91">
        <v>0.15</v>
      </c>
      <c r="J215" s="95">
        <v>0.11667347477122178</v>
      </c>
      <c r="K215" s="95">
        <v>0.79712931879502058</v>
      </c>
      <c r="L215" s="95"/>
      <c r="M215" s="98">
        <v>0.75243073881893741</v>
      </c>
      <c r="N215" s="91"/>
      <c r="O215" s="98">
        <v>2.1022561484687818</v>
      </c>
      <c r="P215" s="223">
        <v>5</v>
      </c>
      <c r="Q215" s="223">
        <v>0</v>
      </c>
      <c r="R215" s="223">
        <v>0</v>
      </c>
      <c r="S215" s="223">
        <v>0</v>
      </c>
      <c r="T215" s="223">
        <v>5</v>
      </c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223"/>
      <c r="AN215" s="96">
        <v>1</v>
      </c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</row>
    <row r="216" spans="1:54" x14ac:dyDescent="0.3">
      <c r="A216" s="91"/>
      <c r="B216" s="223"/>
      <c r="C216" s="223"/>
      <c r="D216" s="223" t="s">
        <v>99</v>
      </c>
      <c r="E216" s="93" t="s">
        <v>6</v>
      </c>
      <c r="F216" s="223"/>
      <c r="G216" s="223"/>
      <c r="H216" s="223"/>
      <c r="I216" s="91"/>
      <c r="J216" s="95">
        <v>0.88332652522877841</v>
      </c>
      <c r="K216" s="95"/>
      <c r="L216" s="95"/>
      <c r="M216" s="98"/>
      <c r="N216" s="91"/>
      <c r="O216" s="98"/>
      <c r="P216" s="223"/>
      <c r="Q216" s="223"/>
      <c r="R216" s="223"/>
      <c r="S216" s="223"/>
      <c r="T216" s="223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223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</row>
    <row r="217" spans="1:54" ht="15" thickBot="1" x14ac:dyDescent="0.35">
      <c r="A217" s="100"/>
      <c r="B217" s="231" t="s">
        <v>8</v>
      </c>
      <c r="C217" s="231"/>
      <c r="D217" s="231"/>
      <c r="E217" s="107"/>
      <c r="F217" s="231"/>
      <c r="G217" s="231"/>
      <c r="H217" s="231"/>
      <c r="I217" s="108"/>
      <c r="J217" s="108"/>
      <c r="K217" s="108"/>
      <c r="L217" s="108"/>
      <c r="M217" s="232"/>
      <c r="N217" s="108"/>
      <c r="O217" s="108"/>
      <c r="P217" s="231"/>
      <c r="Q217" s="231"/>
      <c r="R217" s="231"/>
      <c r="S217" s="231"/>
      <c r="T217" s="231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23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</row>
    <row r="218" spans="1:54" x14ac:dyDescent="0.3">
      <c r="A218" s="112" t="s">
        <v>2630</v>
      </c>
      <c r="B218" s="233" t="s">
        <v>8</v>
      </c>
      <c r="C218" s="233"/>
      <c r="D218" s="233"/>
      <c r="E218" s="113"/>
      <c r="F218" s="233"/>
      <c r="G218" s="233"/>
      <c r="H218" s="233"/>
      <c r="I218" s="114"/>
      <c r="J218" s="114"/>
      <c r="K218" s="114"/>
      <c r="L218" s="114"/>
      <c r="M218" s="234"/>
      <c r="N218" s="114"/>
      <c r="O218" s="114"/>
      <c r="P218" s="233"/>
      <c r="Q218" s="233"/>
      <c r="R218" s="233"/>
      <c r="S218" s="233"/>
      <c r="T218" s="233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  <c r="AM218" s="233"/>
      <c r="AN218" s="114"/>
      <c r="AO218" s="114"/>
      <c r="AP218" s="114"/>
      <c r="AQ218" s="114"/>
      <c r="AR218" s="114"/>
      <c r="AS218" s="114"/>
      <c r="AT218" s="114"/>
      <c r="AU218" s="114"/>
      <c r="AV218" s="114"/>
      <c r="AW218" s="114"/>
      <c r="AX218" s="114"/>
    </row>
    <row r="219" spans="1:54" x14ac:dyDescent="0.3">
      <c r="A219" s="116" t="s">
        <v>2643</v>
      </c>
      <c r="B219" s="235" t="s">
        <v>8</v>
      </c>
      <c r="C219" s="235"/>
      <c r="D219" s="235"/>
      <c r="E219" s="117"/>
      <c r="F219" s="235"/>
      <c r="G219" s="235"/>
      <c r="H219" s="235"/>
      <c r="I219" s="118"/>
      <c r="J219" s="118"/>
      <c r="K219" s="118"/>
      <c r="L219" s="118"/>
      <c r="M219" s="123"/>
      <c r="N219" s="118"/>
      <c r="O219" s="118"/>
      <c r="P219" s="235"/>
      <c r="Q219" s="235"/>
      <c r="R219" s="235"/>
      <c r="S219" s="235"/>
      <c r="T219" s="235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235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</row>
    <row r="220" spans="1:54" x14ac:dyDescent="0.3">
      <c r="A220" s="118"/>
      <c r="B220" s="235" t="s">
        <v>966</v>
      </c>
      <c r="C220" s="235" t="s">
        <v>7</v>
      </c>
      <c r="D220" s="235" t="s">
        <v>81</v>
      </c>
      <c r="E220" s="117" t="s">
        <v>6</v>
      </c>
      <c r="F220" s="235">
        <v>2010</v>
      </c>
      <c r="G220" s="235">
        <v>50</v>
      </c>
      <c r="H220" s="235">
        <v>31.536000000000001</v>
      </c>
      <c r="I220" s="118">
        <v>0.3</v>
      </c>
      <c r="J220" s="121">
        <v>0.11547430300107267</v>
      </c>
      <c r="K220" s="121">
        <v>0.79703410108288464</v>
      </c>
      <c r="L220" s="121"/>
      <c r="M220" s="123">
        <v>5.0198675686029848</v>
      </c>
      <c r="N220" s="120">
        <v>0</v>
      </c>
      <c r="O220" s="120">
        <v>0</v>
      </c>
      <c r="P220" s="235">
        <v>5</v>
      </c>
      <c r="Q220" s="235">
        <v>0</v>
      </c>
      <c r="R220" s="235">
        <v>0</v>
      </c>
      <c r="S220" s="235">
        <v>0</v>
      </c>
      <c r="T220" s="235">
        <v>5</v>
      </c>
      <c r="U220" s="120">
        <v>0</v>
      </c>
      <c r="V220" s="123">
        <v>2.8828461243102801</v>
      </c>
      <c r="W220" s="120">
        <v>0</v>
      </c>
      <c r="X220" s="120">
        <v>0</v>
      </c>
      <c r="Y220" s="123">
        <v>0.90707474983346603</v>
      </c>
      <c r="Z220" s="120">
        <v>0</v>
      </c>
      <c r="AA220" s="120">
        <v>0</v>
      </c>
      <c r="AB220" s="120">
        <v>0</v>
      </c>
      <c r="AC220" s="120">
        <v>0</v>
      </c>
      <c r="AD220" s="120">
        <v>0</v>
      </c>
      <c r="AE220" s="123">
        <v>2.3343744121367358</v>
      </c>
      <c r="AF220" s="120">
        <v>0</v>
      </c>
      <c r="AG220" s="123">
        <v>0.21960905789181032</v>
      </c>
      <c r="AH220" s="123">
        <v>0.59996498893393646</v>
      </c>
      <c r="AI220" s="120">
        <v>0</v>
      </c>
      <c r="AJ220" s="120">
        <v>0</v>
      </c>
      <c r="AK220" s="120">
        <v>0</v>
      </c>
      <c r="AL220" s="120">
        <v>0</v>
      </c>
      <c r="AM220" s="235">
        <v>5</v>
      </c>
      <c r="AN220" s="121">
        <v>0.34136338455375592</v>
      </c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</row>
    <row r="221" spans="1:54" x14ac:dyDescent="0.3">
      <c r="A221" s="118"/>
      <c r="B221" s="235"/>
      <c r="C221" s="235"/>
      <c r="D221" s="235" t="s">
        <v>82</v>
      </c>
      <c r="E221" s="117" t="s">
        <v>6</v>
      </c>
      <c r="F221" s="235"/>
      <c r="G221" s="235"/>
      <c r="H221" s="235"/>
      <c r="I221" s="118"/>
      <c r="J221" s="121">
        <v>0.88452569699892736</v>
      </c>
      <c r="K221" s="118"/>
      <c r="L221" s="118"/>
      <c r="M221" s="123"/>
      <c r="N221" s="118"/>
      <c r="O221" s="118"/>
      <c r="P221" s="235"/>
      <c r="Q221" s="235"/>
      <c r="R221" s="235"/>
      <c r="S221" s="235"/>
      <c r="T221" s="235"/>
      <c r="U221" s="120"/>
      <c r="V221" s="123"/>
      <c r="W221" s="120"/>
      <c r="X221" s="123"/>
      <c r="Y221" s="123"/>
      <c r="Z221" s="120"/>
      <c r="AA221" s="120"/>
      <c r="AB221" s="120"/>
      <c r="AC221" s="120"/>
      <c r="AD221" s="120"/>
      <c r="AE221" s="131"/>
      <c r="AF221" s="131"/>
      <c r="AG221" s="131"/>
      <c r="AH221" s="131"/>
      <c r="AI221" s="131"/>
      <c r="AJ221" s="131"/>
      <c r="AK221" s="131"/>
      <c r="AL221" s="131"/>
      <c r="AM221" s="235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</row>
    <row r="222" spans="1:54" x14ac:dyDescent="0.3">
      <c r="A222" s="118"/>
      <c r="B222" s="235" t="s">
        <v>967</v>
      </c>
      <c r="C222" s="235" t="s">
        <v>32</v>
      </c>
      <c r="D222" s="235" t="s">
        <v>81</v>
      </c>
      <c r="E222" s="117" t="s">
        <v>6</v>
      </c>
      <c r="F222" s="235">
        <v>2010</v>
      </c>
      <c r="G222" s="235">
        <v>50</v>
      </c>
      <c r="H222" s="235">
        <v>31.536000000000001</v>
      </c>
      <c r="I222" s="118">
        <v>0.15</v>
      </c>
      <c r="J222" s="121">
        <v>0.10325198010280685</v>
      </c>
      <c r="K222" s="121">
        <v>0.79606490913683625</v>
      </c>
      <c r="L222" s="121"/>
      <c r="M222" s="123">
        <v>4.4948048144045929</v>
      </c>
      <c r="N222" s="123">
        <v>6.3855871913378062E-2</v>
      </c>
      <c r="O222" s="123">
        <v>6.3855871913378062E-2</v>
      </c>
      <c r="P222" s="235">
        <v>5</v>
      </c>
      <c r="Q222" s="235">
        <v>0</v>
      </c>
      <c r="R222" s="235">
        <v>0</v>
      </c>
      <c r="S222" s="235">
        <v>0</v>
      </c>
      <c r="T222" s="235">
        <v>5</v>
      </c>
      <c r="U222" s="120">
        <v>0</v>
      </c>
      <c r="V222" s="120">
        <v>0</v>
      </c>
      <c r="W222" s="120">
        <v>0</v>
      </c>
      <c r="X222" s="123">
        <v>0.13821441094920653</v>
      </c>
      <c r="Y222" s="123">
        <v>1.0758328428257389</v>
      </c>
      <c r="Z222" s="120">
        <v>0</v>
      </c>
      <c r="AA222" s="120">
        <v>0</v>
      </c>
      <c r="AB222" s="120">
        <v>2.3035735158201089E-2</v>
      </c>
      <c r="AC222" s="120">
        <v>0</v>
      </c>
      <c r="AD222" s="120">
        <v>0</v>
      </c>
      <c r="AE222" s="120">
        <v>0</v>
      </c>
      <c r="AF222" s="123">
        <v>2.3035735158201089E-2</v>
      </c>
      <c r="AG222" s="123">
        <v>0.13821441094920653</v>
      </c>
      <c r="AH222" s="123">
        <v>0.11678127742544921</v>
      </c>
      <c r="AI222" s="120">
        <v>0</v>
      </c>
      <c r="AJ222" s="123">
        <v>0.10881819718377049</v>
      </c>
      <c r="AK222" s="123">
        <v>2.3035735158201089E-2</v>
      </c>
      <c r="AL222" s="120">
        <v>0</v>
      </c>
      <c r="AM222" s="235">
        <v>5</v>
      </c>
      <c r="AN222" s="121">
        <v>0.48098135509441969</v>
      </c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</row>
    <row r="223" spans="1:54" x14ac:dyDescent="0.3">
      <c r="A223" s="118"/>
      <c r="B223" s="235"/>
      <c r="C223" s="235"/>
      <c r="D223" s="235" t="s">
        <v>82</v>
      </c>
      <c r="E223" s="117" t="s">
        <v>6</v>
      </c>
      <c r="F223" s="235"/>
      <c r="G223" s="235"/>
      <c r="H223" s="235"/>
      <c r="I223" s="118"/>
      <c r="J223" s="121">
        <v>0.89674801989719344</v>
      </c>
      <c r="K223" s="118"/>
      <c r="L223" s="118"/>
      <c r="M223" s="123"/>
      <c r="N223" s="118"/>
      <c r="O223" s="118"/>
      <c r="P223" s="235"/>
      <c r="Q223" s="235"/>
      <c r="R223" s="235"/>
      <c r="S223" s="235"/>
      <c r="T223" s="235"/>
      <c r="U223" s="120"/>
      <c r="V223" s="123"/>
      <c r="W223" s="123"/>
      <c r="X223" s="123"/>
      <c r="Y223" s="123"/>
      <c r="Z223" s="120"/>
      <c r="AA223" s="120"/>
      <c r="AB223" s="120"/>
      <c r="AC223" s="120"/>
      <c r="AD223" s="120"/>
      <c r="AE223" s="131"/>
      <c r="AF223" s="131"/>
      <c r="AG223" s="131"/>
      <c r="AH223" s="131"/>
      <c r="AI223" s="131"/>
      <c r="AJ223" s="131"/>
      <c r="AK223" s="131"/>
      <c r="AL223" s="131"/>
      <c r="AM223" s="235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</row>
    <row r="224" spans="1:54" x14ac:dyDescent="0.3">
      <c r="A224" s="118"/>
      <c r="B224" s="235" t="s">
        <v>2325</v>
      </c>
      <c r="C224" s="235" t="s">
        <v>35</v>
      </c>
      <c r="D224" s="235" t="s">
        <v>81</v>
      </c>
      <c r="E224" s="117" t="s">
        <v>6</v>
      </c>
      <c r="F224" s="235">
        <v>2010</v>
      </c>
      <c r="G224" s="235">
        <v>50</v>
      </c>
      <c r="H224" s="235">
        <v>31.536000000000001</v>
      </c>
      <c r="I224" s="118">
        <v>0.2</v>
      </c>
      <c r="J224" s="121">
        <v>8.6821626757936074E-2</v>
      </c>
      <c r="K224" s="121">
        <v>0.7947657415335917</v>
      </c>
      <c r="L224" s="121"/>
      <c r="M224" s="123">
        <v>3.7889679083174004</v>
      </c>
      <c r="N224" s="120">
        <v>0</v>
      </c>
      <c r="O224" s="120">
        <v>0</v>
      </c>
      <c r="P224" s="235">
        <v>5</v>
      </c>
      <c r="Q224" s="235">
        <v>0</v>
      </c>
      <c r="R224" s="235">
        <v>0</v>
      </c>
      <c r="S224" s="235">
        <v>0</v>
      </c>
      <c r="T224" s="235">
        <v>5</v>
      </c>
      <c r="U224" s="120">
        <v>0</v>
      </c>
      <c r="V224" s="123">
        <v>8.2081234579849657E-2</v>
      </c>
      <c r="W224" s="120">
        <v>0</v>
      </c>
      <c r="X224" s="120">
        <v>0</v>
      </c>
      <c r="Y224" s="120">
        <v>0</v>
      </c>
      <c r="Z224" s="120">
        <v>0</v>
      </c>
      <c r="AA224" s="120">
        <v>0</v>
      </c>
      <c r="AB224" s="120">
        <v>0</v>
      </c>
      <c r="AC224" s="120">
        <v>0</v>
      </c>
      <c r="AD224" s="120">
        <v>0</v>
      </c>
      <c r="AE224" s="123">
        <v>5.1830404105952445E-2</v>
      </c>
      <c r="AF224" s="120">
        <v>0</v>
      </c>
      <c r="AG224" s="120">
        <v>0</v>
      </c>
      <c r="AH224" s="120">
        <v>0</v>
      </c>
      <c r="AI224" s="120">
        <v>0</v>
      </c>
      <c r="AJ224" s="120">
        <v>0</v>
      </c>
      <c r="AK224" s="120">
        <v>0</v>
      </c>
      <c r="AL224" s="120">
        <v>0</v>
      </c>
      <c r="AM224" s="235">
        <v>5</v>
      </c>
      <c r="AN224" s="121">
        <v>0.98999999999999988</v>
      </c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BB224" s="54" t="s">
        <v>2656</v>
      </c>
    </row>
    <row r="225" spans="1:54" x14ac:dyDescent="0.3">
      <c r="A225" s="118"/>
      <c r="B225" s="235"/>
      <c r="C225" s="235"/>
      <c r="D225" s="235" t="s">
        <v>82</v>
      </c>
      <c r="E225" s="117" t="s">
        <v>6</v>
      </c>
      <c r="F225" s="235"/>
      <c r="G225" s="235"/>
      <c r="H225" s="235"/>
      <c r="I225" s="118"/>
      <c r="J225" s="121">
        <v>0.91317837324206397</v>
      </c>
      <c r="K225" s="118"/>
      <c r="L225" s="118"/>
      <c r="M225" s="123"/>
      <c r="N225" s="118"/>
      <c r="O225" s="118"/>
      <c r="P225" s="235"/>
      <c r="Q225" s="235"/>
      <c r="R225" s="235"/>
      <c r="S225" s="235"/>
      <c r="T225" s="235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235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</row>
    <row r="226" spans="1:54" x14ac:dyDescent="0.3">
      <c r="A226" s="118"/>
      <c r="B226" s="235" t="s">
        <v>55</v>
      </c>
      <c r="C226" s="235" t="s">
        <v>32</v>
      </c>
      <c r="D226" s="235" t="s">
        <v>81</v>
      </c>
      <c r="E226" s="117" t="s">
        <v>6</v>
      </c>
      <c r="F226" s="235">
        <v>2010</v>
      </c>
      <c r="G226" s="235">
        <v>30</v>
      </c>
      <c r="H226" s="235">
        <v>31.536000000000001</v>
      </c>
      <c r="I226" s="118">
        <v>0.15</v>
      </c>
      <c r="J226" s="121">
        <v>0.50726988431351538</v>
      </c>
      <c r="K226" s="121">
        <v>0.72029589147210527</v>
      </c>
      <c r="L226" s="121">
        <v>478.42700413196377</v>
      </c>
      <c r="M226" s="123">
        <v>2.6156772061007865</v>
      </c>
      <c r="N226" s="123">
        <v>0.52155946576349288</v>
      </c>
      <c r="O226" s="123">
        <v>0.52155946576349288</v>
      </c>
      <c r="P226" s="235">
        <v>5</v>
      </c>
      <c r="Q226" s="235">
        <v>0</v>
      </c>
      <c r="R226" s="235" t="s">
        <v>2491</v>
      </c>
      <c r="S226" s="235" t="s">
        <v>2491</v>
      </c>
      <c r="T226" s="235"/>
      <c r="U226" s="120">
        <v>0</v>
      </c>
      <c r="V226" s="123">
        <v>0.24528312090045448</v>
      </c>
      <c r="W226" s="123">
        <v>4.0774133713769585</v>
      </c>
      <c r="X226" s="123">
        <v>0.14495102708769139</v>
      </c>
      <c r="Y226" s="120">
        <v>0</v>
      </c>
      <c r="Z226" s="120">
        <v>0</v>
      </c>
      <c r="AA226" s="123">
        <v>5.3211425738042575</v>
      </c>
      <c r="AB226" s="123">
        <v>0</v>
      </c>
      <c r="AC226" s="123">
        <v>2.0456178531907048E-2</v>
      </c>
      <c r="AD226" s="120">
        <v>0</v>
      </c>
      <c r="AE226" s="123">
        <v>8.2347826086956542E-3</v>
      </c>
      <c r="AF226" s="123">
        <v>4.0774133713769585</v>
      </c>
      <c r="AG226" s="123">
        <v>0.14495102708769139</v>
      </c>
      <c r="AH226" s="120">
        <v>0</v>
      </c>
      <c r="AI226" s="120">
        <v>0</v>
      </c>
      <c r="AJ226" s="123">
        <v>5.2174339258016129</v>
      </c>
      <c r="AK226" s="120">
        <v>0</v>
      </c>
      <c r="AL226" s="123">
        <v>2.0456178531907048E-2</v>
      </c>
      <c r="AM226" s="235">
        <v>5</v>
      </c>
      <c r="AN226" s="121">
        <v>0.56539512423379679</v>
      </c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54">
        <v>0.1</v>
      </c>
      <c r="AZ226" s="54">
        <v>5</v>
      </c>
      <c r="BB226" s="54" t="s">
        <v>55</v>
      </c>
    </row>
    <row r="227" spans="1:54" x14ac:dyDescent="0.3">
      <c r="A227" s="118"/>
      <c r="B227" s="235"/>
      <c r="C227" s="235"/>
      <c r="D227" s="235" t="s">
        <v>82</v>
      </c>
      <c r="E227" s="117" t="s">
        <v>6</v>
      </c>
      <c r="F227" s="235"/>
      <c r="G227" s="235"/>
      <c r="H227" s="235"/>
      <c r="I227" s="118"/>
      <c r="J227" s="121">
        <v>0.49273011568648439</v>
      </c>
      <c r="K227" s="118"/>
      <c r="L227" s="118"/>
      <c r="M227" s="123"/>
      <c r="N227" s="118"/>
      <c r="O227" s="118"/>
      <c r="P227" s="235"/>
      <c r="Q227" s="235"/>
      <c r="R227" s="235"/>
      <c r="S227" s="235"/>
      <c r="T227" s="235"/>
      <c r="U227" s="120"/>
      <c r="V227" s="131"/>
      <c r="W227" s="131"/>
      <c r="X227" s="131"/>
      <c r="Y227" s="131"/>
      <c r="Z227" s="131"/>
      <c r="AA227" s="131"/>
      <c r="AB227" s="131"/>
      <c r="AC227" s="131"/>
      <c r="AD227" s="120"/>
      <c r="AE227" s="131"/>
      <c r="AF227" s="131"/>
      <c r="AG227" s="131"/>
      <c r="AH227" s="131"/>
      <c r="AI227" s="131"/>
      <c r="AJ227" s="131"/>
      <c r="AK227" s="131"/>
      <c r="AL227" s="131"/>
      <c r="AM227" s="235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</row>
    <row r="228" spans="1:54" x14ac:dyDescent="0.3">
      <c r="A228" s="118"/>
      <c r="B228" s="235" t="s">
        <v>56</v>
      </c>
      <c r="C228" s="235" t="s">
        <v>32</v>
      </c>
      <c r="D228" s="235" t="s">
        <v>81</v>
      </c>
      <c r="E228" s="117" t="s">
        <v>6</v>
      </c>
      <c r="F228" s="235">
        <v>2010</v>
      </c>
      <c r="G228" s="235">
        <v>30</v>
      </c>
      <c r="H228" s="235">
        <v>31.536000000000001</v>
      </c>
      <c r="I228" s="118">
        <v>0.15</v>
      </c>
      <c r="J228" s="121">
        <v>0.68088969586926917</v>
      </c>
      <c r="K228" s="121">
        <v>0.62</v>
      </c>
      <c r="L228" s="121">
        <v>3609.3962778029959</v>
      </c>
      <c r="M228" s="123">
        <v>176.50724012709938</v>
      </c>
      <c r="N228" s="123"/>
      <c r="O228" s="118"/>
      <c r="P228" s="235">
        <v>5</v>
      </c>
      <c r="Q228" s="235">
        <v>0</v>
      </c>
      <c r="R228" s="235" t="s">
        <v>2491</v>
      </c>
      <c r="S228" s="235" t="s">
        <v>2491</v>
      </c>
      <c r="T228" s="235"/>
      <c r="U228" s="120">
        <v>0</v>
      </c>
      <c r="V228" s="123">
        <v>5.8746666666666656E-4</v>
      </c>
      <c r="W228" s="120">
        <v>0</v>
      </c>
      <c r="X228" s="120">
        <v>0</v>
      </c>
      <c r="Y228" s="120">
        <v>0</v>
      </c>
      <c r="Z228" s="120">
        <v>0</v>
      </c>
      <c r="AA228" s="120">
        <v>0</v>
      </c>
      <c r="AB228" s="120">
        <v>0</v>
      </c>
      <c r="AC228" s="120">
        <v>0</v>
      </c>
      <c r="AD228" s="120">
        <v>0</v>
      </c>
      <c r="AE228" s="123">
        <v>5.8746666666666656E-4</v>
      </c>
      <c r="AF228" s="120">
        <v>0</v>
      </c>
      <c r="AG228" s="120">
        <v>0</v>
      </c>
      <c r="AH228" s="120">
        <v>0</v>
      </c>
      <c r="AI228" s="120">
        <v>0</v>
      </c>
      <c r="AJ228" s="120">
        <v>0</v>
      </c>
      <c r="AK228" s="120">
        <v>0</v>
      </c>
      <c r="AL228" s="120">
        <v>0</v>
      </c>
      <c r="AM228" s="235">
        <v>5</v>
      </c>
      <c r="AN228" s="121">
        <v>0.52968595849271505</v>
      </c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54">
        <v>0.1</v>
      </c>
      <c r="AZ228" s="54">
        <v>5</v>
      </c>
    </row>
    <row r="229" spans="1:54" x14ac:dyDescent="0.3">
      <c r="A229" s="118"/>
      <c r="B229" s="235"/>
      <c r="C229" s="235"/>
      <c r="D229" s="235" t="s">
        <v>82</v>
      </c>
      <c r="E229" s="117" t="s">
        <v>6</v>
      </c>
      <c r="F229" s="235"/>
      <c r="G229" s="235"/>
      <c r="H229" s="235"/>
      <c r="I229" s="118"/>
      <c r="J229" s="121">
        <v>0.31911030413073077</v>
      </c>
      <c r="K229" s="118"/>
      <c r="L229" s="118"/>
      <c r="M229" s="123"/>
      <c r="N229" s="118"/>
      <c r="O229" s="118"/>
      <c r="P229" s="235"/>
      <c r="Q229" s="235"/>
      <c r="R229" s="235"/>
      <c r="S229" s="235"/>
      <c r="T229" s="235"/>
      <c r="U229" s="120"/>
      <c r="V229" s="131"/>
      <c r="W229" s="120"/>
      <c r="X229" s="120"/>
      <c r="Y229" s="120"/>
      <c r="Z229" s="120"/>
      <c r="AA229" s="120"/>
      <c r="AB229" s="120"/>
      <c r="AC229" s="120"/>
      <c r="AD229" s="120"/>
      <c r="AE229" s="131"/>
      <c r="AF229" s="120"/>
      <c r="AG229" s="120"/>
      <c r="AH229" s="120"/>
      <c r="AI229" s="120"/>
      <c r="AJ229" s="120"/>
      <c r="AK229" s="120"/>
      <c r="AL229" s="120"/>
      <c r="AM229" s="235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  <c r="AX229" s="131"/>
    </row>
    <row r="230" spans="1:54" x14ac:dyDescent="0.3">
      <c r="A230" s="118"/>
      <c r="B230" s="235" t="s">
        <v>57</v>
      </c>
      <c r="C230" s="235" t="s">
        <v>32</v>
      </c>
      <c r="D230" s="235" t="s">
        <v>81</v>
      </c>
      <c r="E230" s="117" t="s">
        <v>6</v>
      </c>
      <c r="F230" s="235">
        <v>2010</v>
      </c>
      <c r="G230" s="235">
        <v>30</v>
      </c>
      <c r="H230" s="235">
        <v>31.536000000000001</v>
      </c>
      <c r="I230" s="118">
        <v>0.15</v>
      </c>
      <c r="J230" s="121">
        <v>0.38587117839121404</v>
      </c>
      <c r="K230" s="121">
        <v>0.78999999999999992</v>
      </c>
      <c r="L230" s="121">
        <v>605.04854368932035</v>
      </c>
      <c r="M230" s="123">
        <v>2.7010982487384982E-4</v>
      </c>
      <c r="N230" s="123">
        <v>1.3682761122654268</v>
      </c>
      <c r="O230" s="123">
        <v>1.3682761122654268</v>
      </c>
      <c r="P230" s="235">
        <v>5</v>
      </c>
      <c r="Q230" s="235">
        <v>0</v>
      </c>
      <c r="R230" s="235" t="s">
        <v>2491</v>
      </c>
      <c r="S230" s="235" t="s">
        <v>2491</v>
      </c>
      <c r="T230" s="235"/>
      <c r="U230" s="120">
        <v>0</v>
      </c>
      <c r="V230" s="123">
        <v>2.5267499999999999E-3</v>
      </c>
      <c r="W230" s="120">
        <v>0</v>
      </c>
      <c r="X230" s="120">
        <v>0</v>
      </c>
      <c r="Y230" s="120">
        <v>0</v>
      </c>
      <c r="Z230" s="120">
        <v>0</v>
      </c>
      <c r="AA230" s="120">
        <v>0</v>
      </c>
      <c r="AB230" s="120">
        <v>0</v>
      </c>
      <c r="AC230" s="120">
        <v>0</v>
      </c>
      <c r="AD230" s="120">
        <v>0</v>
      </c>
      <c r="AE230" s="123">
        <v>2.5267499999999999E-3</v>
      </c>
      <c r="AF230" s="120">
        <v>0</v>
      </c>
      <c r="AG230" s="120">
        <v>0</v>
      </c>
      <c r="AH230" s="120">
        <v>0</v>
      </c>
      <c r="AI230" s="120">
        <v>0</v>
      </c>
      <c r="AJ230" s="120">
        <v>0</v>
      </c>
      <c r="AK230" s="120">
        <v>0</v>
      </c>
      <c r="AL230" s="120">
        <v>0</v>
      </c>
      <c r="AM230" s="235">
        <v>5</v>
      </c>
      <c r="AN230" s="121">
        <v>0.56241936042203999</v>
      </c>
      <c r="AO230" s="131"/>
      <c r="AP230" s="131"/>
      <c r="AQ230" s="131"/>
      <c r="AR230" s="131"/>
      <c r="AS230" s="131"/>
      <c r="AT230" s="131"/>
      <c r="AU230" s="131"/>
      <c r="AV230" s="131"/>
      <c r="AW230" s="131"/>
      <c r="AX230" s="131"/>
      <c r="AY230" s="54">
        <v>0.1</v>
      </c>
      <c r="AZ230" s="54">
        <v>5</v>
      </c>
    </row>
    <row r="231" spans="1:54" x14ac:dyDescent="0.3">
      <c r="A231" s="118"/>
      <c r="B231" s="235"/>
      <c r="C231" s="235"/>
      <c r="D231" s="235" t="s">
        <v>82</v>
      </c>
      <c r="E231" s="117" t="s">
        <v>6</v>
      </c>
      <c r="F231" s="235"/>
      <c r="G231" s="235"/>
      <c r="H231" s="235"/>
      <c r="I231" s="118"/>
      <c r="J231" s="121">
        <v>0.61412882160878601</v>
      </c>
      <c r="K231" s="118"/>
      <c r="L231" s="118"/>
      <c r="M231" s="123"/>
      <c r="N231" s="118"/>
      <c r="O231" s="118"/>
      <c r="P231" s="235"/>
      <c r="Q231" s="235"/>
      <c r="R231" s="235"/>
      <c r="S231" s="235"/>
      <c r="T231" s="235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235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  <c r="AX231" s="131"/>
    </row>
    <row r="232" spans="1:54" x14ac:dyDescent="0.3">
      <c r="A232" s="118"/>
      <c r="B232" s="235" t="s">
        <v>2350</v>
      </c>
      <c r="C232" s="235" t="s">
        <v>35</v>
      </c>
      <c r="D232" s="235" t="s">
        <v>81</v>
      </c>
      <c r="E232" s="117" t="s">
        <v>6</v>
      </c>
      <c r="F232" s="235">
        <v>2010</v>
      </c>
      <c r="G232" s="235">
        <v>50</v>
      </c>
      <c r="H232" s="235">
        <v>31.536000000000001</v>
      </c>
      <c r="I232" s="118">
        <v>0.2</v>
      </c>
      <c r="J232" s="121">
        <v>8.6821626757936074E-2</v>
      </c>
      <c r="K232" s="121">
        <v>0.7947657415335917</v>
      </c>
      <c r="L232" s="121"/>
      <c r="M232" s="123">
        <v>3.7889679083174004</v>
      </c>
      <c r="N232" s="118"/>
      <c r="O232" s="118"/>
      <c r="P232" s="235">
        <v>5</v>
      </c>
      <c r="Q232" s="235">
        <v>0</v>
      </c>
      <c r="R232" s="235">
        <v>0</v>
      </c>
      <c r="S232" s="235">
        <v>0</v>
      </c>
      <c r="T232" s="235">
        <v>5</v>
      </c>
      <c r="U232" s="131">
        <v>0</v>
      </c>
      <c r="V232" s="131">
        <v>0.10869895490459167</v>
      </c>
      <c r="W232" s="131">
        <v>0</v>
      </c>
      <c r="X232" s="131">
        <v>0</v>
      </c>
      <c r="Y232" s="131">
        <v>0</v>
      </c>
      <c r="Z232" s="131">
        <v>0</v>
      </c>
      <c r="AA232" s="131">
        <v>0</v>
      </c>
      <c r="AB232" s="131">
        <v>0</v>
      </c>
      <c r="AC232" s="131">
        <v>0</v>
      </c>
      <c r="AD232" s="235"/>
      <c r="AE232" s="235"/>
      <c r="AF232" s="235"/>
      <c r="AG232" s="235"/>
      <c r="AH232" s="235"/>
      <c r="AI232" s="235"/>
      <c r="AJ232" s="235"/>
      <c r="AK232" s="235"/>
      <c r="AL232" s="235"/>
      <c r="AM232" s="235">
        <v>5</v>
      </c>
      <c r="AN232" s="120">
        <v>1</v>
      </c>
      <c r="AO232" s="131"/>
      <c r="AP232" s="131"/>
      <c r="AQ232" s="131"/>
      <c r="AR232" s="131"/>
      <c r="AS232" s="131"/>
      <c r="AT232" s="131"/>
      <c r="AU232" s="131"/>
      <c r="AV232" s="131"/>
      <c r="AW232" s="131"/>
      <c r="AX232" s="131"/>
    </row>
    <row r="233" spans="1:54" x14ac:dyDescent="0.3">
      <c r="A233" s="118"/>
      <c r="B233" s="235"/>
      <c r="C233" s="235"/>
      <c r="D233" s="235" t="s">
        <v>82</v>
      </c>
      <c r="E233" s="117" t="s">
        <v>6</v>
      </c>
      <c r="F233" s="235"/>
      <c r="G233" s="235"/>
      <c r="H233" s="235"/>
      <c r="I233" s="118"/>
      <c r="J233" s="121">
        <v>0.91317837324206397</v>
      </c>
      <c r="K233" s="118"/>
      <c r="L233" s="118"/>
      <c r="M233" s="123"/>
      <c r="N233" s="118"/>
      <c r="O233" s="118"/>
      <c r="P233" s="235"/>
      <c r="Q233" s="235"/>
      <c r="R233" s="235"/>
      <c r="S233" s="235"/>
      <c r="T233" s="235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235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  <c r="AX233" s="131"/>
    </row>
    <row r="234" spans="1:54" x14ac:dyDescent="0.3">
      <c r="A234" s="118"/>
      <c r="B234" s="235" t="s">
        <v>2338</v>
      </c>
      <c r="C234" s="235" t="s">
        <v>32</v>
      </c>
      <c r="D234" s="235" t="s">
        <v>81</v>
      </c>
      <c r="E234" s="117" t="s">
        <v>6</v>
      </c>
      <c r="F234" s="235">
        <v>2011</v>
      </c>
      <c r="G234" s="235">
        <v>30</v>
      </c>
      <c r="H234" s="235">
        <v>31.536000000000001</v>
      </c>
      <c r="I234" s="118">
        <v>0.15</v>
      </c>
      <c r="J234" s="121">
        <v>0.10325198010280685</v>
      </c>
      <c r="K234" s="121">
        <v>0.79606490913683625</v>
      </c>
      <c r="L234" s="121">
        <v>41.505459998403332</v>
      </c>
      <c r="M234" s="123">
        <v>4.4948048144045929</v>
      </c>
      <c r="N234" s="118"/>
      <c r="O234" s="123">
        <v>0.17414847292863259</v>
      </c>
      <c r="P234" s="235">
        <v>5</v>
      </c>
      <c r="Q234" s="235" t="s">
        <v>2491</v>
      </c>
      <c r="R234" s="235" t="s">
        <v>2491</v>
      </c>
      <c r="S234" s="235" t="s">
        <v>2491</v>
      </c>
      <c r="T234" s="235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235"/>
      <c r="AN234" s="131">
        <v>1</v>
      </c>
      <c r="AO234" s="131"/>
      <c r="AP234" s="131"/>
      <c r="AQ234" s="131"/>
      <c r="AR234" s="131"/>
      <c r="AS234" s="131"/>
      <c r="AT234" s="131"/>
      <c r="AU234" s="131"/>
      <c r="AV234" s="131"/>
      <c r="AW234" s="131"/>
      <c r="AX234" s="131"/>
      <c r="AY234" s="54">
        <v>0.1</v>
      </c>
      <c r="AZ234" s="54">
        <v>5</v>
      </c>
    </row>
    <row r="235" spans="1:54" x14ac:dyDescent="0.3">
      <c r="A235" s="118"/>
      <c r="B235" s="235"/>
      <c r="C235" s="235"/>
      <c r="D235" s="235" t="s">
        <v>82</v>
      </c>
      <c r="E235" s="117" t="s">
        <v>6</v>
      </c>
      <c r="F235" s="235"/>
      <c r="G235" s="235"/>
      <c r="H235" s="235"/>
      <c r="I235" s="118"/>
      <c r="J235" s="121">
        <v>0.89674801989719344</v>
      </c>
      <c r="K235" s="118"/>
      <c r="L235" s="118"/>
      <c r="M235" s="123"/>
      <c r="N235" s="118"/>
      <c r="O235" s="118"/>
      <c r="P235" s="235"/>
      <c r="Q235" s="235"/>
      <c r="R235" s="235"/>
      <c r="S235" s="235"/>
      <c r="T235" s="235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235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  <c r="AX235" s="131"/>
    </row>
    <row r="236" spans="1:54" x14ac:dyDescent="0.3">
      <c r="A236" s="118"/>
      <c r="B236" s="235" t="s">
        <v>1769</v>
      </c>
      <c r="C236" s="235" t="s">
        <v>32</v>
      </c>
      <c r="D236" s="235" t="s">
        <v>81</v>
      </c>
      <c r="E236" s="117" t="s">
        <v>6</v>
      </c>
      <c r="F236" s="235">
        <v>2035</v>
      </c>
      <c r="G236" s="235">
        <v>30</v>
      </c>
      <c r="H236" s="235">
        <v>31.536000000000001</v>
      </c>
      <c r="I236" s="118">
        <v>0.15</v>
      </c>
      <c r="J236" s="121">
        <v>0.51801356188283543</v>
      </c>
      <c r="K236" s="121">
        <v>1.5262518856585159</v>
      </c>
      <c r="L236" s="121">
        <v>576.68382672405801</v>
      </c>
      <c r="M236" s="123">
        <v>6.4211978747070626</v>
      </c>
      <c r="N236" s="118"/>
      <c r="O236" s="123">
        <v>0.78460384588307208</v>
      </c>
      <c r="P236" s="235">
        <v>5</v>
      </c>
      <c r="Q236" s="235" t="s">
        <v>2491</v>
      </c>
      <c r="R236" s="235" t="s">
        <v>2491</v>
      </c>
      <c r="S236" s="235" t="s">
        <v>2491</v>
      </c>
      <c r="T236" s="235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235"/>
      <c r="AN236" s="131">
        <v>1</v>
      </c>
      <c r="AO236" s="118"/>
      <c r="AP236" s="118"/>
      <c r="AQ236" s="118"/>
      <c r="AR236" s="118"/>
      <c r="AS236" s="118"/>
      <c r="AT236" s="118"/>
      <c r="AU236" s="118"/>
      <c r="AV236" s="118"/>
      <c r="AW236" s="118"/>
      <c r="AX236" s="118"/>
      <c r="AY236" s="54">
        <v>0.1</v>
      </c>
      <c r="AZ236" s="54">
        <v>5</v>
      </c>
    </row>
    <row r="237" spans="1:54" x14ac:dyDescent="0.3">
      <c r="A237" s="118"/>
      <c r="B237" s="235"/>
      <c r="C237" s="235"/>
      <c r="D237" s="235" t="s">
        <v>82</v>
      </c>
      <c r="E237" s="117" t="s">
        <v>6</v>
      </c>
      <c r="F237" s="235"/>
      <c r="G237" s="235"/>
      <c r="H237" s="235"/>
      <c r="I237" s="118"/>
      <c r="J237" s="121">
        <v>0.48198643811716457</v>
      </c>
      <c r="K237" s="121"/>
      <c r="L237" s="118"/>
      <c r="M237" s="123"/>
      <c r="N237" s="118"/>
      <c r="O237" s="123"/>
      <c r="P237" s="235"/>
      <c r="Q237" s="235"/>
      <c r="R237" s="235"/>
      <c r="S237" s="235"/>
      <c r="T237" s="235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235"/>
      <c r="AN237" s="118"/>
      <c r="AO237" s="118"/>
      <c r="AP237" s="118"/>
      <c r="AQ237" s="118"/>
      <c r="AR237" s="118"/>
      <c r="AS237" s="118"/>
      <c r="AT237" s="118"/>
      <c r="AU237" s="118"/>
      <c r="AV237" s="118"/>
      <c r="AW237" s="118"/>
      <c r="AX237" s="118"/>
    </row>
    <row r="238" spans="1:54" x14ac:dyDescent="0.3">
      <c r="A238" s="118"/>
      <c r="B238" s="235" t="s">
        <v>1770</v>
      </c>
      <c r="C238" s="235" t="s">
        <v>32</v>
      </c>
      <c r="D238" s="235" t="s">
        <v>81</v>
      </c>
      <c r="E238" s="117" t="s">
        <v>6</v>
      </c>
      <c r="F238" s="235">
        <v>2035</v>
      </c>
      <c r="G238" s="235">
        <v>30</v>
      </c>
      <c r="H238" s="235">
        <v>31.536000000000001</v>
      </c>
      <c r="I238" s="118">
        <v>0.15</v>
      </c>
      <c r="J238" s="121">
        <v>0.743396273726178</v>
      </c>
      <c r="K238" s="121">
        <v>1.3452633193676113</v>
      </c>
      <c r="L238" s="121">
        <v>524.93067450613887</v>
      </c>
      <c r="M238" s="123">
        <v>202.67593610275634</v>
      </c>
      <c r="N238" s="118"/>
      <c r="O238" s="123">
        <v>3.7532580759769689</v>
      </c>
      <c r="P238" s="235">
        <v>5</v>
      </c>
      <c r="Q238" s="235" t="s">
        <v>2491</v>
      </c>
      <c r="R238" s="235" t="s">
        <v>2491</v>
      </c>
      <c r="S238" s="235" t="s">
        <v>2491</v>
      </c>
      <c r="T238" s="235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235"/>
      <c r="AN238" s="131">
        <v>1</v>
      </c>
      <c r="AO238" s="118"/>
      <c r="AP238" s="118"/>
      <c r="AQ238" s="118"/>
      <c r="AR238" s="118"/>
      <c r="AS238" s="118"/>
      <c r="AT238" s="118"/>
      <c r="AU238" s="118"/>
      <c r="AV238" s="118"/>
      <c r="AW238" s="118"/>
      <c r="AX238" s="118">
        <v>1E-3</v>
      </c>
      <c r="AZ238" s="54">
        <v>5</v>
      </c>
    </row>
    <row r="239" spans="1:54" x14ac:dyDescent="0.3">
      <c r="A239" s="118"/>
      <c r="B239" s="235"/>
      <c r="C239" s="235"/>
      <c r="D239" s="235" t="s">
        <v>82</v>
      </c>
      <c r="E239" s="117" t="s">
        <v>6</v>
      </c>
      <c r="F239" s="235"/>
      <c r="G239" s="235"/>
      <c r="H239" s="235"/>
      <c r="I239" s="118"/>
      <c r="J239" s="121">
        <v>0.25660372627382205</v>
      </c>
      <c r="K239" s="121"/>
      <c r="L239" s="118"/>
      <c r="M239" s="123"/>
      <c r="N239" s="118"/>
      <c r="O239" s="123"/>
      <c r="P239" s="235"/>
      <c r="Q239" s="235"/>
      <c r="R239" s="235"/>
      <c r="S239" s="235"/>
      <c r="T239" s="235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235"/>
      <c r="AN239" s="118"/>
      <c r="AO239" s="118"/>
      <c r="AP239" s="118"/>
      <c r="AQ239" s="118"/>
      <c r="AR239" s="118"/>
      <c r="AS239" s="118"/>
      <c r="AT239" s="118"/>
      <c r="AU239" s="118"/>
      <c r="AV239" s="118"/>
      <c r="AW239" s="118"/>
      <c r="AX239" s="118"/>
    </row>
    <row r="240" spans="1:54" x14ac:dyDescent="0.3">
      <c r="A240" s="118"/>
      <c r="B240" s="235" t="s">
        <v>1771</v>
      </c>
      <c r="C240" s="235" t="s">
        <v>32</v>
      </c>
      <c r="D240" s="235" t="s">
        <v>81</v>
      </c>
      <c r="E240" s="117" t="s">
        <v>6</v>
      </c>
      <c r="F240" s="235">
        <v>2035</v>
      </c>
      <c r="G240" s="235">
        <v>30</v>
      </c>
      <c r="H240" s="235">
        <v>31.536000000000001</v>
      </c>
      <c r="I240" s="118">
        <v>0.15</v>
      </c>
      <c r="J240" s="121">
        <v>0.39557092421850021</v>
      </c>
      <c r="K240" s="121">
        <v>1.0889924698679341</v>
      </c>
      <c r="L240" s="121">
        <v>158.17490834792201</v>
      </c>
      <c r="M240" s="123">
        <v>8.9872107015864788</v>
      </c>
      <c r="N240" s="118"/>
      <c r="O240" s="123">
        <v>1.1982947602115304</v>
      </c>
      <c r="P240" s="235">
        <v>5</v>
      </c>
      <c r="Q240" s="235" t="s">
        <v>2491</v>
      </c>
      <c r="R240" s="235" t="s">
        <v>2491</v>
      </c>
      <c r="S240" s="235" t="s">
        <v>2491</v>
      </c>
      <c r="T240" s="235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235"/>
      <c r="AN240" s="131">
        <v>1</v>
      </c>
      <c r="AO240" s="118"/>
      <c r="AP240" s="118"/>
      <c r="AQ240" s="118"/>
      <c r="AR240" s="118"/>
      <c r="AS240" s="118"/>
      <c r="AT240" s="118"/>
      <c r="AU240" s="118"/>
      <c r="AV240" s="118"/>
      <c r="AW240" s="118"/>
      <c r="AX240" s="118">
        <v>1E-3</v>
      </c>
      <c r="AZ240" s="54">
        <v>5</v>
      </c>
    </row>
    <row r="241" spans="1:50" x14ac:dyDescent="0.3">
      <c r="A241" s="118"/>
      <c r="B241" s="235"/>
      <c r="C241" s="235"/>
      <c r="D241" s="235" t="s">
        <v>1004</v>
      </c>
      <c r="E241" s="117" t="s">
        <v>6</v>
      </c>
      <c r="F241" s="235"/>
      <c r="G241" s="235"/>
      <c r="H241" s="235"/>
      <c r="I241" s="118"/>
      <c r="J241" s="121">
        <v>0.60442907578149974</v>
      </c>
      <c r="K241" s="118"/>
      <c r="L241" s="118"/>
      <c r="M241" s="123"/>
      <c r="N241" s="118"/>
      <c r="O241" s="118"/>
      <c r="P241" s="235"/>
      <c r="Q241" s="235"/>
      <c r="R241" s="235"/>
      <c r="S241" s="235"/>
      <c r="T241" s="235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235"/>
      <c r="AN241" s="118"/>
      <c r="AO241" s="118"/>
      <c r="AP241" s="118"/>
      <c r="AQ241" s="118"/>
      <c r="AR241" s="118"/>
      <c r="AS241" s="118"/>
      <c r="AT241" s="118"/>
      <c r="AU241" s="118"/>
      <c r="AV241" s="118"/>
      <c r="AW241" s="118"/>
      <c r="AX241" s="118"/>
    </row>
    <row r="242" spans="1:50" x14ac:dyDescent="0.3">
      <c r="A242" s="118"/>
      <c r="B242" s="235" t="s">
        <v>8</v>
      </c>
      <c r="C242" s="235"/>
      <c r="D242" s="235"/>
      <c r="E242" s="117"/>
      <c r="F242" s="235"/>
      <c r="G242" s="235"/>
      <c r="H242" s="235"/>
      <c r="I242" s="118"/>
      <c r="J242" s="121"/>
      <c r="K242" s="118"/>
      <c r="L242" s="118"/>
      <c r="M242" s="123"/>
      <c r="N242" s="118"/>
      <c r="O242" s="118"/>
      <c r="P242" s="235"/>
      <c r="Q242" s="235"/>
      <c r="R242" s="235"/>
      <c r="S242" s="235"/>
      <c r="T242" s="235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235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</row>
    <row r="243" spans="1:50" x14ac:dyDescent="0.3">
      <c r="A243" s="116" t="s">
        <v>2644</v>
      </c>
      <c r="B243" s="235" t="s">
        <v>8</v>
      </c>
      <c r="C243" s="235"/>
      <c r="D243" s="235"/>
      <c r="E243" s="117"/>
      <c r="F243" s="235"/>
      <c r="G243" s="235"/>
      <c r="H243" s="235"/>
      <c r="I243" s="118"/>
      <c r="J243" s="121"/>
      <c r="K243" s="118"/>
      <c r="L243" s="118"/>
      <c r="M243" s="123"/>
      <c r="N243" s="118"/>
      <c r="O243" s="118"/>
      <c r="P243" s="235"/>
      <c r="Q243" s="235"/>
      <c r="R243" s="235"/>
      <c r="S243" s="235"/>
      <c r="T243" s="235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235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  <c r="AX243" s="131"/>
    </row>
    <row r="244" spans="1:50" x14ac:dyDescent="0.3">
      <c r="A244" s="118"/>
      <c r="B244" s="235" t="s">
        <v>1070</v>
      </c>
      <c r="C244" s="235" t="s">
        <v>7</v>
      </c>
      <c r="D244" s="235" t="s">
        <v>81</v>
      </c>
      <c r="E244" s="117" t="s">
        <v>6</v>
      </c>
      <c r="F244" s="235">
        <v>2010</v>
      </c>
      <c r="G244" s="235">
        <v>50</v>
      </c>
      <c r="H244" s="235">
        <v>31.536000000000001</v>
      </c>
      <c r="I244" s="118">
        <v>0.3</v>
      </c>
      <c r="J244" s="121">
        <v>0.11667347477122177</v>
      </c>
      <c r="K244" s="121">
        <v>0.79712931879502069</v>
      </c>
      <c r="L244" s="121"/>
      <c r="M244" s="123">
        <v>5.0713831796396383</v>
      </c>
      <c r="N244" s="123">
        <v>4.3095298675392066E-2</v>
      </c>
      <c r="O244" s="123">
        <v>1.5009805993948182</v>
      </c>
      <c r="P244" s="235">
        <v>5</v>
      </c>
      <c r="Q244" s="235">
        <v>0</v>
      </c>
      <c r="R244" s="235">
        <v>0</v>
      </c>
      <c r="S244" s="235">
        <v>0</v>
      </c>
      <c r="T244" s="235">
        <v>5</v>
      </c>
      <c r="U244" s="120">
        <v>0</v>
      </c>
      <c r="V244" s="120">
        <v>0</v>
      </c>
      <c r="W244" s="120">
        <v>0</v>
      </c>
      <c r="X244" s="120">
        <v>0</v>
      </c>
      <c r="Y244" s="123">
        <v>0.10715969383516952</v>
      </c>
      <c r="Z244" s="120">
        <v>0</v>
      </c>
      <c r="AA244" s="120">
        <v>0</v>
      </c>
      <c r="AB244" s="120">
        <v>0</v>
      </c>
      <c r="AC244" s="120">
        <v>0</v>
      </c>
      <c r="AD244" s="235"/>
      <c r="AE244" s="235"/>
      <c r="AF244" s="235"/>
      <c r="AG244" s="235"/>
      <c r="AH244" s="235"/>
      <c r="AI244" s="235"/>
      <c r="AJ244" s="235"/>
      <c r="AK244" s="235"/>
      <c r="AL244" s="235"/>
      <c r="AM244" s="235">
        <v>5</v>
      </c>
      <c r="AN244" s="121">
        <v>0.3227687552858261</v>
      </c>
      <c r="AO244" s="131"/>
      <c r="AP244" s="131"/>
      <c r="AQ244" s="131"/>
      <c r="AR244" s="131"/>
      <c r="AS244" s="131"/>
      <c r="AT244" s="131"/>
      <c r="AU244" s="131"/>
      <c r="AV244" s="131"/>
      <c r="AW244" s="131"/>
      <c r="AX244" s="131"/>
    </row>
    <row r="245" spans="1:50" x14ac:dyDescent="0.3">
      <c r="A245" s="118"/>
      <c r="B245" s="235"/>
      <c r="C245" s="235"/>
      <c r="D245" s="235" t="s">
        <v>82</v>
      </c>
      <c r="E245" s="117" t="s">
        <v>6</v>
      </c>
      <c r="F245" s="235"/>
      <c r="G245" s="235"/>
      <c r="H245" s="235"/>
      <c r="I245" s="118"/>
      <c r="J245" s="121">
        <v>0.88332652522877819</v>
      </c>
      <c r="K245" s="121"/>
      <c r="L245" s="121"/>
      <c r="M245" s="123"/>
      <c r="N245" s="118"/>
      <c r="O245" s="118"/>
      <c r="P245" s="235"/>
      <c r="Q245" s="235"/>
      <c r="R245" s="235"/>
      <c r="S245" s="235"/>
      <c r="T245" s="235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235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  <c r="AX245" s="131"/>
    </row>
    <row r="246" spans="1:50" x14ac:dyDescent="0.3">
      <c r="A246" s="118"/>
      <c r="B246" s="235" t="s">
        <v>1146</v>
      </c>
      <c r="C246" s="235" t="s">
        <v>35</v>
      </c>
      <c r="D246" s="235" t="s">
        <v>81</v>
      </c>
      <c r="E246" s="117" t="s">
        <v>6</v>
      </c>
      <c r="F246" s="235">
        <v>2011</v>
      </c>
      <c r="G246" s="235">
        <v>50</v>
      </c>
      <c r="H246" s="235">
        <v>31.536000000000001</v>
      </c>
      <c r="I246" s="118">
        <v>0.2</v>
      </c>
      <c r="J246" s="121">
        <v>8.6821626757936074E-2</v>
      </c>
      <c r="K246" s="121">
        <v>0.7947657415335917</v>
      </c>
      <c r="L246" s="121"/>
      <c r="M246" s="123">
        <v>3.7889679083174004</v>
      </c>
      <c r="N246" s="118"/>
      <c r="O246" s="123">
        <v>0.20676398305482738</v>
      </c>
      <c r="P246" s="235">
        <v>5</v>
      </c>
      <c r="Q246" s="235" t="s">
        <v>2491</v>
      </c>
      <c r="R246" s="235">
        <v>0</v>
      </c>
      <c r="S246" s="235">
        <v>0</v>
      </c>
      <c r="T246" s="235">
        <v>5</v>
      </c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235"/>
      <c r="AN246" s="131">
        <v>1</v>
      </c>
      <c r="AO246" s="131"/>
      <c r="AP246" s="131"/>
      <c r="AQ246" s="131"/>
      <c r="AR246" s="131"/>
      <c r="AS246" s="131"/>
      <c r="AT246" s="131"/>
      <c r="AU246" s="131"/>
      <c r="AV246" s="131"/>
      <c r="AW246" s="131"/>
      <c r="AX246" s="131"/>
    </row>
    <row r="247" spans="1:50" x14ac:dyDescent="0.3">
      <c r="A247" s="118"/>
      <c r="B247" s="235"/>
      <c r="C247" s="235"/>
      <c r="D247" s="235" t="s">
        <v>82</v>
      </c>
      <c r="E247" s="117" t="s">
        <v>6</v>
      </c>
      <c r="F247" s="235"/>
      <c r="G247" s="235"/>
      <c r="H247" s="235"/>
      <c r="I247" s="118"/>
      <c r="J247" s="121">
        <v>0.91317837324206397</v>
      </c>
      <c r="K247" s="121"/>
      <c r="L247" s="121"/>
      <c r="M247" s="123"/>
      <c r="N247" s="118"/>
      <c r="O247" s="118"/>
      <c r="P247" s="235"/>
      <c r="Q247" s="235"/>
      <c r="R247" s="235"/>
      <c r="S247" s="235"/>
      <c r="T247" s="235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235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  <c r="AX247" s="131"/>
    </row>
    <row r="248" spans="1:50" x14ac:dyDescent="0.3">
      <c r="A248" s="118"/>
      <c r="B248" s="235" t="s">
        <v>1887</v>
      </c>
      <c r="C248" s="235" t="s">
        <v>7</v>
      </c>
      <c r="D248" s="235" t="s">
        <v>81</v>
      </c>
      <c r="E248" s="117" t="s">
        <v>6</v>
      </c>
      <c r="F248" s="235">
        <v>2011</v>
      </c>
      <c r="G248" s="235">
        <v>50</v>
      </c>
      <c r="H248" s="235">
        <v>31.536000000000001</v>
      </c>
      <c r="I248" s="118">
        <v>0.3</v>
      </c>
      <c r="J248" s="121">
        <v>0.11667347477122177</v>
      </c>
      <c r="K248" s="121">
        <v>0.79712931879502069</v>
      </c>
      <c r="L248" s="121"/>
      <c r="M248" s="123">
        <v>5.0713831796396383</v>
      </c>
      <c r="N248" s="118"/>
      <c r="O248" s="123">
        <v>2.3454452023322974</v>
      </c>
      <c r="P248" s="235">
        <v>5</v>
      </c>
      <c r="Q248" s="235">
        <v>0</v>
      </c>
      <c r="R248" s="235">
        <v>0</v>
      </c>
      <c r="S248" s="235">
        <v>0</v>
      </c>
      <c r="T248" s="235">
        <v>5</v>
      </c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235"/>
      <c r="AN248" s="131">
        <v>1</v>
      </c>
      <c r="AO248" s="131"/>
      <c r="AP248" s="131"/>
      <c r="AQ248" s="131"/>
      <c r="AR248" s="131"/>
      <c r="AS248" s="131"/>
      <c r="AT248" s="131"/>
      <c r="AU248" s="131"/>
      <c r="AV248" s="131"/>
      <c r="AW248" s="131"/>
      <c r="AX248" s="131"/>
    </row>
    <row r="249" spans="1:50" x14ac:dyDescent="0.3">
      <c r="A249" s="118"/>
      <c r="B249" s="235"/>
      <c r="C249" s="235"/>
      <c r="D249" s="235" t="s">
        <v>82</v>
      </c>
      <c r="E249" s="117" t="s">
        <v>6</v>
      </c>
      <c r="F249" s="235"/>
      <c r="G249" s="235"/>
      <c r="H249" s="235"/>
      <c r="I249" s="118"/>
      <c r="J249" s="121">
        <v>0.88332652522877819</v>
      </c>
      <c r="K249" s="121"/>
      <c r="L249" s="121"/>
      <c r="M249" s="123"/>
      <c r="N249" s="118"/>
      <c r="O249" s="118"/>
      <c r="P249" s="235"/>
      <c r="Q249" s="235"/>
      <c r="R249" s="235"/>
      <c r="S249" s="235"/>
      <c r="T249" s="235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235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  <c r="AX249" s="131"/>
    </row>
    <row r="250" spans="1:50" x14ac:dyDescent="0.3">
      <c r="A250" s="118"/>
      <c r="B250" s="235" t="s">
        <v>1145</v>
      </c>
      <c r="C250" s="235" t="s">
        <v>7</v>
      </c>
      <c r="D250" s="235" t="s">
        <v>81</v>
      </c>
      <c r="E250" s="117" t="s">
        <v>6</v>
      </c>
      <c r="F250" s="235">
        <v>2011</v>
      </c>
      <c r="G250" s="235">
        <v>50</v>
      </c>
      <c r="H250" s="235">
        <v>31.536000000000001</v>
      </c>
      <c r="I250" s="118">
        <v>0.3</v>
      </c>
      <c r="J250" s="121">
        <v>0.11667347477122177</v>
      </c>
      <c r="K250" s="121">
        <v>0.79712931879502069</v>
      </c>
      <c r="L250" s="121"/>
      <c r="M250" s="123">
        <v>5.0713831796396383</v>
      </c>
      <c r="N250" s="118"/>
      <c r="O250" s="123">
        <v>2.1022561484687818</v>
      </c>
      <c r="P250" s="235">
        <v>5</v>
      </c>
      <c r="Q250" s="235">
        <v>0</v>
      </c>
      <c r="R250" s="235">
        <v>0</v>
      </c>
      <c r="S250" s="235">
        <v>0</v>
      </c>
      <c r="T250" s="235">
        <v>5</v>
      </c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235"/>
      <c r="AN250" s="131">
        <v>1</v>
      </c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</row>
    <row r="251" spans="1:50" x14ac:dyDescent="0.3">
      <c r="A251" s="118"/>
      <c r="B251" s="235"/>
      <c r="C251" s="235"/>
      <c r="D251" s="235" t="s">
        <v>82</v>
      </c>
      <c r="E251" s="117" t="s">
        <v>6</v>
      </c>
      <c r="F251" s="235"/>
      <c r="G251" s="235"/>
      <c r="H251" s="235"/>
      <c r="I251" s="118"/>
      <c r="J251" s="121">
        <v>0.88332652522877819</v>
      </c>
      <c r="K251" s="121"/>
      <c r="L251" s="121"/>
      <c r="M251" s="123"/>
      <c r="N251" s="118"/>
      <c r="O251" s="123"/>
      <c r="P251" s="235"/>
      <c r="Q251" s="235"/>
      <c r="R251" s="235"/>
      <c r="S251" s="235"/>
      <c r="T251" s="235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235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</row>
    <row r="252" spans="1:50" x14ac:dyDescent="0.3">
      <c r="A252" s="236"/>
      <c r="B252" s="237" t="s">
        <v>8</v>
      </c>
      <c r="C252" s="237"/>
      <c r="D252" s="237"/>
      <c r="E252" s="126"/>
      <c r="F252" s="237"/>
      <c r="G252" s="237"/>
      <c r="H252" s="237"/>
      <c r="I252" s="127"/>
      <c r="J252" s="127"/>
      <c r="K252" s="127"/>
      <c r="L252" s="127"/>
      <c r="M252" s="238"/>
      <c r="N252" s="127"/>
      <c r="O252" s="127"/>
      <c r="P252" s="237"/>
      <c r="Q252" s="237"/>
      <c r="R252" s="237"/>
      <c r="S252" s="237"/>
      <c r="T252" s="237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237"/>
      <c r="AN252" s="130"/>
      <c r="AO252" s="130"/>
      <c r="AP252" s="130"/>
      <c r="AQ252" s="130"/>
      <c r="AR252" s="130"/>
      <c r="AS252" s="130"/>
      <c r="AT252" s="130"/>
      <c r="AU252" s="130"/>
      <c r="AV252" s="130"/>
      <c r="AW252" s="130"/>
      <c r="AX252" s="130"/>
    </row>
    <row r="253" spans="1:50" x14ac:dyDescent="0.3">
      <c r="A253" s="239" t="s">
        <v>2631</v>
      </c>
      <c r="B253" s="240" t="s">
        <v>8</v>
      </c>
      <c r="C253" s="240"/>
      <c r="D253" s="240"/>
      <c r="E253" s="241"/>
      <c r="F253" s="240"/>
      <c r="G253" s="240"/>
      <c r="H253" s="240"/>
      <c r="I253" s="132"/>
      <c r="J253" s="132"/>
      <c r="K253" s="132"/>
      <c r="L253" s="132"/>
      <c r="M253" s="242"/>
      <c r="N253" s="132"/>
      <c r="O253" s="132"/>
      <c r="P253" s="240"/>
      <c r="Q253" s="240"/>
      <c r="R253" s="240"/>
      <c r="S253" s="240"/>
      <c r="T253" s="240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132"/>
      <c r="AL253" s="132"/>
      <c r="AM253" s="240"/>
      <c r="AN253" s="132"/>
      <c r="AO253" s="132"/>
      <c r="AP253" s="132"/>
      <c r="AQ253" s="132"/>
      <c r="AR253" s="132"/>
      <c r="AS253" s="132"/>
      <c r="AT253" s="132"/>
      <c r="AU253" s="132"/>
      <c r="AV253" s="132"/>
      <c r="AW253" s="132"/>
      <c r="AX253" s="132"/>
    </row>
    <row r="254" spans="1:50" x14ac:dyDescent="0.3">
      <c r="A254" s="116" t="s">
        <v>2643</v>
      </c>
      <c r="B254" s="235" t="s">
        <v>8</v>
      </c>
      <c r="C254" s="235"/>
      <c r="D254" s="235"/>
      <c r="E254" s="117"/>
      <c r="F254" s="235"/>
      <c r="G254" s="235"/>
      <c r="H254" s="235"/>
      <c r="I254" s="118"/>
      <c r="J254" s="118"/>
      <c r="K254" s="118"/>
      <c r="L254" s="118"/>
      <c r="M254" s="123"/>
      <c r="N254" s="118"/>
      <c r="O254" s="118"/>
      <c r="P254" s="235"/>
      <c r="Q254" s="235"/>
      <c r="R254" s="235"/>
      <c r="S254" s="235"/>
      <c r="T254" s="235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235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</row>
    <row r="255" spans="1:50" x14ac:dyDescent="0.3">
      <c r="A255" s="118"/>
      <c r="B255" s="235" t="s">
        <v>964</v>
      </c>
      <c r="C255" s="235" t="s">
        <v>32</v>
      </c>
      <c r="D255" s="235" t="s">
        <v>116</v>
      </c>
      <c r="E255" s="117" t="s">
        <v>6</v>
      </c>
      <c r="F255" s="235">
        <v>2010</v>
      </c>
      <c r="G255" s="235">
        <v>50</v>
      </c>
      <c r="H255" s="235">
        <v>31.536000000000001</v>
      </c>
      <c r="I255" s="118">
        <v>0.15</v>
      </c>
      <c r="J255" s="121">
        <v>0.11576745415499237</v>
      </c>
      <c r="K255" s="121">
        <v>0.79707117986261933</v>
      </c>
      <c r="L255" s="121"/>
      <c r="M255" s="123">
        <v>5.0323254349563236</v>
      </c>
      <c r="N255" s="120">
        <v>0</v>
      </c>
      <c r="O255" s="120">
        <v>0</v>
      </c>
      <c r="P255" s="235">
        <v>5</v>
      </c>
      <c r="Q255" s="235">
        <v>0</v>
      </c>
      <c r="R255" s="235">
        <v>0</v>
      </c>
      <c r="S255" s="235">
        <v>0</v>
      </c>
      <c r="T255" s="235">
        <v>5</v>
      </c>
      <c r="U255" s="120">
        <v>0</v>
      </c>
      <c r="V255" s="120">
        <v>0</v>
      </c>
      <c r="W255" s="120">
        <v>0</v>
      </c>
      <c r="X255" s="120">
        <v>0</v>
      </c>
      <c r="Y255" s="120">
        <v>0</v>
      </c>
      <c r="Z255" s="123">
        <v>0.26368452030042616</v>
      </c>
      <c r="AA255" s="123">
        <v>2.0018179838185857</v>
      </c>
      <c r="AB255" s="120">
        <v>0</v>
      </c>
      <c r="AC255" s="120">
        <v>0</v>
      </c>
      <c r="AD255" s="120">
        <v>0</v>
      </c>
      <c r="AE255" s="120">
        <v>0</v>
      </c>
      <c r="AF255" s="120">
        <v>0</v>
      </c>
      <c r="AG255" s="120">
        <v>0</v>
      </c>
      <c r="AH255" s="120">
        <v>0</v>
      </c>
      <c r="AI255" s="123">
        <v>0.21427321033354874</v>
      </c>
      <c r="AJ255" s="123">
        <v>1.6092963027124978</v>
      </c>
      <c r="AK255" s="120">
        <v>0</v>
      </c>
      <c r="AL255" s="120">
        <v>0</v>
      </c>
      <c r="AM255" s="235">
        <v>5</v>
      </c>
      <c r="AN255" s="121">
        <v>8.3328864996117663E-2</v>
      </c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</row>
    <row r="256" spans="1:50" x14ac:dyDescent="0.3">
      <c r="A256" s="118"/>
      <c r="B256" s="235"/>
      <c r="C256" s="235"/>
      <c r="D256" s="235" t="s">
        <v>120</v>
      </c>
      <c r="E256" s="117" t="s">
        <v>6</v>
      </c>
      <c r="F256" s="235"/>
      <c r="G256" s="235"/>
      <c r="H256" s="235"/>
      <c r="I256" s="118"/>
      <c r="J256" s="121">
        <v>0.88423254584500777</v>
      </c>
      <c r="K256" s="118"/>
      <c r="L256" s="118"/>
      <c r="M256" s="123"/>
      <c r="N256" s="120"/>
      <c r="O256" s="120"/>
      <c r="P256" s="235"/>
      <c r="Q256" s="235"/>
      <c r="R256" s="235"/>
      <c r="S256" s="235"/>
      <c r="T256" s="235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0"/>
      <c r="AE256" s="131"/>
      <c r="AF256" s="131"/>
      <c r="AG256" s="131"/>
      <c r="AH256" s="131"/>
      <c r="AI256" s="131"/>
      <c r="AJ256" s="131"/>
      <c r="AK256" s="120"/>
      <c r="AL256" s="120"/>
      <c r="AM256" s="235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</row>
    <row r="257" spans="1:52" x14ac:dyDescent="0.3">
      <c r="A257" s="118"/>
      <c r="B257" s="235" t="s">
        <v>963</v>
      </c>
      <c r="C257" s="235" t="s">
        <v>7</v>
      </c>
      <c r="D257" s="235" t="s">
        <v>116</v>
      </c>
      <c r="E257" s="117" t="s">
        <v>6</v>
      </c>
      <c r="F257" s="235">
        <v>2010</v>
      </c>
      <c r="G257" s="235">
        <v>50</v>
      </c>
      <c r="H257" s="235">
        <v>31.536000000000001</v>
      </c>
      <c r="I257" s="118">
        <v>0.3</v>
      </c>
      <c r="J257" s="121">
        <v>0.11592281351367174</v>
      </c>
      <c r="K257" s="121">
        <v>0.79707129375283314</v>
      </c>
      <c r="L257" s="121"/>
      <c r="M257" s="123">
        <v>5.0391197221201205</v>
      </c>
      <c r="N257" s="120">
        <v>0</v>
      </c>
      <c r="O257" s="120">
        <v>0</v>
      </c>
      <c r="P257" s="235">
        <v>5</v>
      </c>
      <c r="Q257" s="235">
        <v>0</v>
      </c>
      <c r="R257" s="235">
        <v>0</v>
      </c>
      <c r="S257" s="235">
        <v>0</v>
      </c>
      <c r="T257" s="235">
        <v>5</v>
      </c>
      <c r="U257" s="120">
        <v>0</v>
      </c>
      <c r="V257" s="123">
        <v>4.9943057327343342E-3</v>
      </c>
      <c r="W257" s="123">
        <v>0.11272489548966019</v>
      </c>
      <c r="X257" s="120">
        <v>0</v>
      </c>
      <c r="Y257" s="123">
        <v>3.296177894972093</v>
      </c>
      <c r="Z257" s="120">
        <v>0</v>
      </c>
      <c r="AA257" s="123">
        <v>3.3751618598454551</v>
      </c>
      <c r="AB257" s="120">
        <v>0</v>
      </c>
      <c r="AC257" s="120">
        <v>0</v>
      </c>
      <c r="AD257" s="120">
        <v>0</v>
      </c>
      <c r="AE257" s="123">
        <v>2.6168497191011234E-3</v>
      </c>
      <c r="AF257" s="123">
        <v>7.1180421638841362E-2</v>
      </c>
      <c r="AG257" s="120">
        <v>0</v>
      </c>
      <c r="AH257" s="123">
        <v>2.6603395809276638</v>
      </c>
      <c r="AI257" s="120">
        <v>0</v>
      </c>
      <c r="AJ257" s="123">
        <v>2.7426970922694238</v>
      </c>
      <c r="AK257" s="120">
        <v>0</v>
      </c>
      <c r="AL257" s="120">
        <v>0</v>
      </c>
      <c r="AM257" s="235">
        <v>5</v>
      </c>
      <c r="AN257" s="121">
        <v>0.13910502980543615</v>
      </c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</row>
    <row r="258" spans="1:52" x14ac:dyDescent="0.3">
      <c r="A258" s="118"/>
      <c r="B258" s="235"/>
      <c r="C258" s="235"/>
      <c r="D258" s="235" t="s">
        <v>120</v>
      </c>
      <c r="E258" s="117" t="s">
        <v>6</v>
      </c>
      <c r="F258" s="235"/>
      <c r="G258" s="235"/>
      <c r="H258" s="235"/>
      <c r="I258" s="118"/>
      <c r="J258" s="121">
        <v>0.88407718648632838</v>
      </c>
      <c r="K258" s="118"/>
      <c r="L258" s="118"/>
      <c r="M258" s="123"/>
      <c r="N258" s="118"/>
      <c r="O258" s="121"/>
      <c r="P258" s="235"/>
      <c r="Q258" s="235"/>
      <c r="R258" s="235"/>
      <c r="S258" s="235"/>
      <c r="T258" s="235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20"/>
      <c r="AE258" s="131"/>
      <c r="AF258" s="131"/>
      <c r="AG258" s="131"/>
      <c r="AH258" s="131"/>
      <c r="AI258" s="131"/>
      <c r="AJ258" s="131"/>
      <c r="AK258" s="131"/>
      <c r="AL258" s="131"/>
      <c r="AM258" s="235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</row>
    <row r="259" spans="1:52" x14ac:dyDescent="0.3">
      <c r="A259" s="118"/>
      <c r="B259" s="235" t="s">
        <v>75</v>
      </c>
      <c r="C259" s="235" t="s">
        <v>32</v>
      </c>
      <c r="D259" s="235" t="s">
        <v>116</v>
      </c>
      <c r="E259" s="117" t="s">
        <v>6</v>
      </c>
      <c r="F259" s="235">
        <v>2010</v>
      </c>
      <c r="G259" s="235">
        <v>30</v>
      </c>
      <c r="H259" s="235">
        <v>31.536000000000001</v>
      </c>
      <c r="I259" s="118">
        <v>0.15</v>
      </c>
      <c r="J259" s="121">
        <v>0.50851254583381578</v>
      </c>
      <c r="K259" s="121">
        <v>0.72056118269408753</v>
      </c>
      <c r="L259" s="121">
        <v>478.42700413196377</v>
      </c>
      <c r="M259" s="123">
        <v>2.5999064565164085</v>
      </c>
      <c r="N259" s="123">
        <v>0.51953556858003225</v>
      </c>
      <c r="O259" s="123">
        <v>0.51953556858003225</v>
      </c>
      <c r="P259" s="235">
        <v>5</v>
      </c>
      <c r="Q259" s="235">
        <v>0</v>
      </c>
      <c r="R259" s="235" t="s">
        <v>2491</v>
      </c>
      <c r="S259" s="235" t="s">
        <v>2491</v>
      </c>
      <c r="T259" s="235"/>
      <c r="U259" s="123">
        <v>0.89782058128003672</v>
      </c>
      <c r="V259" s="123">
        <v>0.88893126859409577</v>
      </c>
      <c r="W259" s="120">
        <v>0</v>
      </c>
      <c r="X259" s="123">
        <v>9.6893508276756427E-2</v>
      </c>
      <c r="Y259" s="123">
        <v>2.0771360642815369</v>
      </c>
      <c r="Z259" s="123">
        <v>7.0647246963562754E-2</v>
      </c>
      <c r="AA259" s="123">
        <v>14.684016278041181</v>
      </c>
      <c r="AB259" s="123">
        <v>0.26667938057822876</v>
      </c>
      <c r="AC259" s="123">
        <v>0.49025525630127287</v>
      </c>
      <c r="AD259" s="123">
        <v>0.89782058128003672</v>
      </c>
      <c r="AE259" s="123">
        <v>0.88893126859409577</v>
      </c>
      <c r="AF259" s="120">
        <v>0</v>
      </c>
      <c r="AG259" s="123">
        <v>9.6893508276756427E-2</v>
      </c>
      <c r="AH259" s="123">
        <v>2.0771360642815369</v>
      </c>
      <c r="AI259" s="123">
        <v>7.0647246963562754E-2</v>
      </c>
      <c r="AJ259" s="123">
        <v>7.9331759139147549</v>
      </c>
      <c r="AK259" s="123">
        <v>0.26667938057822876</v>
      </c>
      <c r="AL259" s="123">
        <v>0.17201068825910931</v>
      </c>
      <c r="AM259" s="235">
        <v>5</v>
      </c>
      <c r="AN259" s="121">
        <v>7.9962042167991701E-2</v>
      </c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54">
        <v>0.1</v>
      </c>
      <c r="AZ259" s="54">
        <v>5</v>
      </c>
    </row>
    <row r="260" spans="1:52" x14ac:dyDescent="0.3">
      <c r="A260" s="118"/>
      <c r="B260" s="235"/>
      <c r="C260" s="235"/>
      <c r="D260" s="235" t="s">
        <v>120</v>
      </c>
      <c r="E260" s="117" t="s">
        <v>6</v>
      </c>
      <c r="F260" s="235"/>
      <c r="G260" s="235"/>
      <c r="H260" s="235"/>
      <c r="I260" s="118"/>
      <c r="J260" s="121">
        <v>0.4914874541661845</v>
      </c>
      <c r="K260" s="118"/>
      <c r="L260" s="118"/>
      <c r="M260" s="123"/>
      <c r="N260" s="118"/>
      <c r="O260" s="118"/>
      <c r="P260" s="235"/>
      <c r="Q260" s="235"/>
      <c r="R260" s="235"/>
      <c r="S260" s="235"/>
      <c r="T260" s="235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235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</row>
    <row r="261" spans="1:52" x14ac:dyDescent="0.3">
      <c r="A261" s="118"/>
      <c r="B261" s="235" t="s">
        <v>965</v>
      </c>
      <c r="C261" s="235" t="s">
        <v>30</v>
      </c>
      <c r="D261" s="235" t="s">
        <v>116</v>
      </c>
      <c r="E261" s="117" t="s">
        <v>6</v>
      </c>
      <c r="F261" s="235">
        <v>2010</v>
      </c>
      <c r="G261" s="235">
        <v>30</v>
      </c>
      <c r="H261" s="235">
        <v>31.536000000000001</v>
      </c>
      <c r="I261" s="118">
        <v>0.2</v>
      </c>
      <c r="J261" s="121">
        <v>0.49309664694280075</v>
      </c>
      <c r="K261" s="121">
        <v>0.73000000000000009</v>
      </c>
      <c r="L261" s="121"/>
      <c r="M261" s="123">
        <v>1.4792899408284021E-4</v>
      </c>
      <c r="N261" s="123">
        <v>1.3902586017970635</v>
      </c>
      <c r="O261" s="123">
        <v>1.3902586017970635</v>
      </c>
      <c r="P261" s="235">
        <v>5</v>
      </c>
      <c r="Q261" s="235">
        <v>0</v>
      </c>
      <c r="R261" s="235">
        <v>0</v>
      </c>
      <c r="S261" s="235">
        <v>0</v>
      </c>
      <c r="T261" s="235">
        <v>5</v>
      </c>
      <c r="U261" s="123">
        <v>0</v>
      </c>
      <c r="V261" s="120">
        <v>0</v>
      </c>
      <c r="W261" s="120">
        <v>0</v>
      </c>
      <c r="X261" s="120">
        <v>0</v>
      </c>
      <c r="Y261" s="120">
        <v>0</v>
      </c>
      <c r="Z261" s="120">
        <v>0</v>
      </c>
      <c r="AA261" s="120">
        <v>0</v>
      </c>
      <c r="AB261" s="123">
        <v>4.4616000000000005E-3</v>
      </c>
      <c r="AC261" s="120">
        <v>0</v>
      </c>
      <c r="AD261" s="120">
        <v>0</v>
      </c>
      <c r="AE261" s="120">
        <v>0</v>
      </c>
      <c r="AF261" s="120">
        <v>0</v>
      </c>
      <c r="AG261" s="120">
        <v>0</v>
      </c>
      <c r="AH261" s="120">
        <v>0</v>
      </c>
      <c r="AI261" s="120">
        <v>0</v>
      </c>
      <c r="AJ261" s="120">
        <v>0</v>
      </c>
      <c r="AK261" s="123">
        <v>4.4616000000000005E-3</v>
      </c>
      <c r="AL261" s="120">
        <v>0</v>
      </c>
      <c r="AM261" s="235">
        <v>5</v>
      </c>
      <c r="AN261" s="120">
        <v>0</v>
      </c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</row>
    <row r="262" spans="1:52" x14ac:dyDescent="0.3">
      <c r="A262" s="118"/>
      <c r="B262" s="235"/>
      <c r="C262" s="235"/>
      <c r="D262" s="235" t="s">
        <v>120</v>
      </c>
      <c r="E262" s="117" t="s">
        <v>6</v>
      </c>
      <c r="F262" s="235"/>
      <c r="G262" s="235"/>
      <c r="H262" s="235"/>
      <c r="I262" s="118"/>
      <c r="J262" s="121">
        <v>0.50690335305719925</v>
      </c>
      <c r="K262" s="118"/>
      <c r="L262" s="118"/>
      <c r="M262" s="123"/>
      <c r="N262" s="118"/>
      <c r="O262" s="118"/>
      <c r="P262" s="235"/>
      <c r="Q262" s="235"/>
      <c r="R262" s="235"/>
      <c r="S262" s="235"/>
      <c r="T262" s="235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20"/>
      <c r="AE262" s="121"/>
      <c r="AF262" s="121"/>
      <c r="AG262" s="121"/>
      <c r="AH262" s="121"/>
      <c r="AI262" s="121"/>
      <c r="AJ262" s="121"/>
      <c r="AK262" s="121"/>
      <c r="AL262" s="121"/>
      <c r="AM262" s="235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</row>
    <row r="263" spans="1:52" x14ac:dyDescent="0.3">
      <c r="A263" s="118"/>
      <c r="B263" s="235" t="s">
        <v>2342</v>
      </c>
      <c r="C263" s="235" t="s">
        <v>32</v>
      </c>
      <c r="D263" s="235" t="s">
        <v>116</v>
      </c>
      <c r="E263" s="117" t="s">
        <v>6</v>
      </c>
      <c r="F263" s="235">
        <v>2011</v>
      </c>
      <c r="G263" s="235">
        <v>30</v>
      </c>
      <c r="H263" s="235">
        <v>31.536000000000001</v>
      </c>
      <c r="I263" s="118">
        <v>0.15</v>
      </c>
      <c r="J263" s="121">
        <v>0.11576745415499237</v>
      </c>
      <c r="K263" s="121">
        <v>0.79707117986261933</v>
      </c>
      <c r="L263" s="121">
        <v>50.173501777256696</v>
      </c>
      <c r="M263" s="123">
        <v>5.0323254349563236</v>
      </c>
      <c r="N263" s="118"/>
      <c r="O263" s="123">
        <v>0.17414847292863259</v>
      </c>
      <c r="P263" s="235">
        <v>5</v>
      </c>
      <c r="Q263" s="235" t="s">
        <v>2491</v>
      </c>
      <c r="R263" s="235" t="s">
        <v>2491</v>
      </c>
      <c r="S263" s="235" t="s">
        <v>2491</v>
      </c>
      <c r="T263" s="235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20"/>
      <c r="AE263" s="121"/>
      <c r="AF263" s="121"/>
      <c r="AG263" s="121"/>
      <c r="AH263" s="121"/>
      <c r="AI263" s="121"/>
      <c r="AJ263" s="121"/>
      <c r="AK263" s="121"/>
      <c r="AL263" s="121"/>
      <c r="AM263" s="235"/>
      <c r="AN263" s="131">
        <v>1</v>
      </c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54">
        <v>0.1</v>
      </c>
      <c r="AZ263" s="54">
        <v>5</v>
      </c>
    </row>
    <row r="264" spans="1:52" x14ac:dyDescent="0.3">
      <c r="A264" s="118"/>
      <c r="B264" s="235"/>
      <c r="C264" s="235"/>
      <c r="D264" s="235" t="s">
        <v>120</v>
      </c>
      <c r="E264" s="117" t="s">
        <v>6</v>
      </c>
      <c r="F264" s="235"/>
      <c r="G264" s="235"/>
      <c r="H264" s="235"/>
      <c r="I264" s="118"/>
      <c r="J264" s="121">
        <v>0.88423254584500777</v>
      </c>
      <c r="K264" s="118"/>
      <c r="L264" s="118"/>
      <c r="M264" s="123"/>
      <c r="N264" s="118"/>
      <c r="O264" s="118"/>
      <c r="P264" s="235"/>
      <c r="Q264" s="235"/>
      <c r="R264" s="235"/>
      <c r="S264" s="235"/>
      <c r="T264" s="235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20"/>
      <c r="AE264" s="121"/>
      <c r="AF264" s="121"/>
      <c r="AG264" s="121"/>
      <c r="AH264" s="121"/>
      <c r="AI264" s="121"/>
      <c r="AJ264" s="121"/>
      <c r="AK264" s="121"/>
      <c r="AL264" s="121"/>
      <c r="AM264" s="235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  <c r="AX264" s="131"/>
    </row>
    <row r="265" spans="1:52" x14ac:dyDescent="0.3">
      <c r="A265" s="118"/>
      <c r="B265" s="235" t="s">
        <v>1775</v>
      </c>
      <c r="C265" s="235" t="s">
        <v>32</v>
      </c>
      <c r="D265" s="235" t="s">
        <v>116</v>
      </c>
      <c r="E265" s="117" t="s">
        <v>6</v>
      </c>
      <c r="F265" s="235">
        <v>2011</v>
      </c>
      <c r="G265" s="235">
        <v>30</v>
      </c>
      <c r="H265" s="235">
        <v>31.536000000000001</v>
      </c>
      <c r="I265" s="118">
        <v>0.15</v>
      </c>
      <c r="J265" s="121">
        <v>0.51801356188283543</v>
      </c>
      <c r="K265" s="121">
        <v>1.5262518856585159</v>
      </c>
      <c r="L265" s="121">
        <v>576.68382672405801</v>
      </c>
      <c r="M265" s="123">
        <v>6.4211978747070626</v>
      </c>
      <c r="N265" s="118"/>
      <c r="O265" s="123">
        <v>0.78460384588307208</v>
      </c>
      <c r="P265" s="235">
        <v>5</v>
      </c>
      <c r="Q265" s="235" t="s">
        <v>2491</v>
      </c>
      <c r="R265" s="235" t="s">
        <v>2491</v>
      </c>
      <c r="S265" s="235" t="s">
        <v>2491</v>
      </c>
      <c r="T265" s="235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20"/>
      <c r="AE265" s="118"/>
      <c r="AF265" s="118"/>
      <c r="AG265" s="118"/>
      <c r="AH265" s="118"/>
      <c r="AI265" s="118"/>
      <c r="AJ265" s="118"/>
      <c r="AK265" s="118"/>
      <c r="AL265" s="118"/>
      <c r="AM265" s="235"/>
      <c r="AN265" s="131">
        <v>1</v>
      </c>
      <c r="AO265" s="131"/>
      <c r="AP265" s="131"/>
      <c r="AQ265" s="131"/>
      <c r="AR265" s="131"/>
      <c r="AS265" s="131"/>
      <c r="AT265" s="131"/>
      <c r="AU265" s="131"/>
      <c r="AV265" s="131"/>
      <c r="AW265" s="131"/>
      <c r="AX265" s="131"/>
      <c r="AY265" s="54">
        <v>0.1</v>
      </c>
      <c r="AZ265" s="54">
        <v>5</v>
      </c>
    </row>
    <row r="266" spans="1:52" x14ac:dyDescent="0.3">
      <c r="A266" s="118"/>
      <c r="B266" s="235"/>
      <c r="C266" s="235"/>
      <c r="D266" s="235" t="s">
        <v>120</v>
      </c>
      <c r="E266" s="117" t="s">
        <v>6</v>
      </c>
      <c r="F266" s="235"/>
      <c r="G266" s="235"/>
      <c r="H266" s="235"/>
      <c r="I266" s="118"/>
      <c r="J266" s="121">
        <v>0.48198643811716457</v>
      </c>
      <c r="K266" s="121"/>
      <c r="L266" s="118"/>
      <c r="M266" s="123"/>
      <c r="N266" s="118"/>
      <c r="O266" s="118"/>
      <c r="P266" s="235"/>
      <c r="Q266" s="235"/>
      <c r="R266" s="235"/>
      <c r="S266" s="235"/>
      <c r="T266" s="235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20"/>
      <c r="AE266" s="118"/>
      <c r="AF266" s="118"/>
      <c r="AG266" s="118"/>
      <c r="AH266" s="118"/>
      <c r="AI266" s="118"/>
      <c r="AJ266" s="118"/>
      <c r="AK266" s="118"/>
      <c r="AL266" s="118"/>
      <c r="AM266" s="235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  <c r="AX266" s="131"/>
    </row>
    <row r="267" spans="1:52" x14ac:dyDescent="0.3">
      <c r="A267" s="118"/>
      <c r="B267" s="235" t="s">
        <v>8</v>
      </c>
      <c r="C267" s="235"/>
      <c r="D267" s="235"/>
      <c r="E267" s="117"/>
      <c r="F267" s="235"/>
      <c r="G267" s="235"/>
      <c r="H267" s="235"/>
      <c r="I267" s="118"/>
      <c r="J267" s="121"/>
      <c r="K267" s="118"/>
      <c r="L267" s="118"/>
      <c r="M267" s="123"/>
      <c r="N267" s="118"/>
      <c r="O267" s="118"/>
      <c r="P267" s="235"/>
      <c r="Q267" s="235"/>
      <c r="R267" s="235"/>
      <c r="S267" s="235"/>
      <c r="T267" s="235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20"/>
      <c r="AE267" s="121"/>
      <c r="AF267" s="121"/>
      <c r="AG267" s="121"/>
      <c r="AH267" s="121"/>
      <c r="AI267" s="121"/>
      <c r="AJ267" s="121"/>
      <c r="AK267" s="121"/>
      <c r="AL267" s="121"/>
      <c r="AM267" s="235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  <c r="AX267" s="131"/>
    </row>
    <row r="268" spans="1:52" x14ac:dyDescent="0.3">
      <c r="A268" s="116" t="s">
        <v>2644</v>
      </c>
      <c r="B268" s="235" t="s">
        <v>8</v>
      </c>
      <c r="C268" s="235"/>
      <c r="D268" s="235"/>
      <c r="E268" s="117"/>
      <c r="F268" s="235"/>
      <c r="G268" s="235"/>
      <c r="H268" s="235"/>
      <c r="I268" s="118"/>
      <c r="J268" s="121"/>
      <c r="K268" s="118"/>
      <c r="L268" s="118"/>
      <c r="M268" s="123"/>
      <c r="N268" s="118"/>
      <c r="O268" s="118"/>
      <c r="P268" s="235"/>
      <c r="Q268" s="235"/>
      <c r="R268" s="235"/>
      <c r="S268" s="235"/>
      <c r="T268" s="235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20"/>
      <c r="AE268" s="121"/>
      <c r="AF268" s="121"/>
      <c r="AG268" s="121"/>
      <c r="AH268" s="121"/>
      <c r="AI268" s="121"/>
      <c r="AJ268" s="121"/>
      <c r="AK268" s="121"/>
      <c r="AL268" s="121"/>
      <c r="AM268" s="235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  <c r="AX268" s="131"/>
    </row>
    <row r="269" spans="1:52" x14ac:dyDescent="0.3">
      <c r="A269" s="118"/>
      <c r="B269" s="235" t="s">
        <v>1069</v>
      </c>
      <c r="C269" s="235" t="s">
        <v>7</v>
      </c>
      <c r="D269" s="235" t="s">
        <v>116</v>
      </c>
      <c r="E269" s="117" t="s">
        <v>6</v>
      </c>
      <c r="F269" s="235">
        <v>2010</v>
      </c>
      <c r="G269" s="235">
        <v>50</v>
      </c>
      <c r="H269" s="235">
        <v>31.536000000000001</v>
      </c>
      <c r="I269" s="118">
        <v>0.3</v>
      </c>
      <c r="J269" s="121">
        <v>0.11667347477122178</v>
      </c>
      <c r="K269" s="121">
        <v>0.79712931879502069</v>
      </c>
      <c r="L269" s="121"/>
      <c r="M269" s="123">
        <v>5.0713831796396391</v>
      </c>
      <c r="N269" s="123">
        <v>4.3095298675392066E-2</v>
      </c>
      <c r="O269" s="123">
        <v>1.500980599394818</v>
      </c>
      <c r="P269" s="235">
        <v>5</v>
      </c>
      <c r="Q269" s="235">
        <v>0</v>
      </c>
      <c r="R269" s="235">
        <v>0</v>
      </c>
      <c r="S269" s="235">
        <v>0</v>
      </c>
      <c r="T269" s="235">
        <v>5</v>
      </c>
      <c r="U269" s="120">
        <v>0</v>
      </c>
      <c r="V269" s="120">
        <v>0</v>
      </c>
      <c r="W269" s="120">
        <v>0</v>
      </c>
      <c r="X269" s="120">
        <v>0</v>
      </c>
      <c r="Y269" s="120">
        <v>0</v>
      </c>
      <c r="Z269" s="120">
        <v>0</v>
      </c>
      <c r="AA269" s="120">
        <v>0</v>
      </c>
      <c r="AB269" s="123">
        <v>0.40607860146291663</v>
      </c>
      <c r="AC269" s="120">
        <v>0</v>
      </c>
      <c r="AD269" s="235"/>
      <c r="AE269" s="235"/>
      <c r="AF269" s="235"/>
      <c r="AG269" s="235"/>
      <c r="AH269" s="235"/>
      <c r="AI269" s="235"/>
      <c r="AJ269" s="235"/>
      <c r="AK269" s="235"/>
      <c r="AL269" s="235"/>
      <c r="AM269" s="235">
        <v>5</v>
      </c>
      <c r="AN269" s="121">
        <v>0.13794373602771448</v>
      </c>
      <c r="AO269" s="131"/>
      <c r="AP269" s="131"/>
      <c r="AQ269" s="131"/>
      <c r="AR269" s="131"/>
      <c r="AS269" s="131"/>
      <c r="AT269" s="131"/>
      <c r="AU269" s="131"/>
      <c r="AV269" s="131"/>
      <c r="AW269" s="131"/>
      <c r="AX269" s="131"/>
    </row>
    <row r="270" spans="1:52" x14ac:dyDescent="0.3">
      <c r="A270" s="118"/>
      <c r="B270" s="235"/>
      <c r="C270" s="235"/>
      <c r="D270" s="235" t="s">
        <v>120</v>
      </c>
      <c r="E270" s="117" t="s">
        <v>6</v>
      </c>
      <c r="F270" s="235"/>
      <c r="G270" s="235"/>
      <c r="H270" s="235"/>
      <c r="I270" s="118"/>
      <c r="J270" s="121">
        <v>0.8833265252287783</v>
      </c>
      <c r="K270" s="121"/>
      <c r="L270" s="121"/>
      <c r="M270" s="123"/>
      <c r="N270" s="123"/>
      <c r="O270" s="118"/>
      <c r="P270" s="235"/>
      <c r="Q270" s="235"/>
      <c r="R270" s="235"/>
      <c r="S270" s="235"/>
      <c r="T270" s="235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23"/>
      <c r="AE270" s="123"/>
      <c r="AF270" s="123"/>
      <c r="AG270" s="123"/>
      <c r="AH270" s="123"/>
      <c r="AI270" s="123"/>
      <c r="AJ270" s="123"/>
      <c r="AK270" s="123"/>
      <c r="AL270" s="123"/>
      <c r="AM270" s="235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  <c r="AX270" s="131"/>
    </row>
    <row r="271" spans="1:52" x14ac:dyDescent="0.3">
      <c r="A271" s="118"/>
      <c r="B271" s="235" t="s">
        <v>1889</v>
      </c>
      <c r="C271" s="235" t="s">
        <v>7</v>
      </c>
      <c r="D271" s="235" t="s">
        <v>116</v>
      </c>
      <c r="E271" s="117" t="s">
        <v>6</v>
      </c>
      <c r="F271" s="235">
        <v>2011</v>
      </c>
      <c r="G271" s="235">
        <v>50</v>
      </c>
      <c r="H271" s="235">
        <v>31.536000000000001</v>
      </c>
      <c r="I271" s="118">
        <v>0.3</v>
      </c>
      <c r="J271" s="121">
        <v>0.11667347477122178</v>
      </c>
      <c r="K271" s="121">
        <v>0.79712931879502069</v>
      </c>
      <c r="L271" s="121"/>
      <c r="M271" s="123">
        <v>5.0713831796396391</v>
      </c>
      <c r="N271" s="123"/>
      <c r="O271" s="123">
        <v>2.3454452023322974</v>
      </c>
      <c r="P271" s="235">
        <v>5</v>
      </c>
      <c r="Q271" s="235">
        <v>0</v>
      </c>
      <c r="R271" s="235">
        <v>0</v>
      </c>
      <c r="S271" s="235">
        <v>0</v>
      </c>
      <c r="T271" s="235">
        <v>5</v>
      </c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23"/>
      <c r="AE271" s="123"/>
      <c r="AF271" s="123"/>
      <c r="AG271" s="123"/>
      <c r="AH271" s="123"/>
      <c r="AI271" s="123"/>
      <c r="AJ271" s="123"/>
      <c r="AK271" s="123"/>
      <c r="AL271" s="123"/>
      <c r="AM271" s="235"/>
      <c r="AN271" s="131">
        <v>1</v>
      </c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</row>
    <row r="272" spans="1:52" x14ac:dyDescent="0.3">
      <c r="A272" s="118"/>
      <c r="B272" s="235"/>
      <c r="C272" s="235"/>
      <c r="D272" s="235" t="s">
        <v>120</v>
      </c>
      <c r="E272" s="117" t="s">
        <v>6</v>
      </c>
      <c r="F272" s="235"/>
      <c r="G272" s="235"/>
      <c r="H272" s="235"/>
      <c r="I272" s="118"/>
      <c r="J272" s="121">
        <v>0.8833265252287783</v>
      </c>
      <c r="K272" s="121"/>
      <c r="L272" s="121"/>
      <c r="M272" s="123"/>
      <c r="N272" s="123"/>
      <c r="O272" s="118"/>
      <c r="P272" s="235"/>
      <c r="Q272" s="235"/>
      <c r="R272" s="235"/>
      <c r="S272" s="235"/>
      <c r="T272" s="235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23"/>
      <c r="AE272" s="123"/>
      <c r="AF272" s="123"/>
      <c r="AG272" s="123"/>
      <c r="AH272" s="123"/>
      <c r="AI272" s="123"/>
      <c r="AJ272" s="123"/>
      <c r="AK272" s="123"/>
      <c r="AL272" s="123"/>
      <c r="AM272" s="235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</row>
    <row r="273" spans="1:52" x14ac:dyDescent="0.3">
      <c r="A273" s="118"/>
      <c r="B273" s="235" t="s">
        <v>1142</v>
      </c>
      <c r="C273" s="235" t="s">
        <v>7</v>
      </c>
      <c r="D273" s="235" t="s">
        <v>116</v>
      </c>
      <c r="E273" s="117" t="s">
        <v>6</v>
      </c>
      <c r="F273" s="235">
        <v>2011</v>
      </c>
      <c r="G273" s="235">
        <v>50</v>
      </c>
      <c r="H273" s="235">
        <v>31.536000000000001</v>
      </c>
      <c r="I273" s="118">
        <v>0.3</v>
      </c>
      <c r="J273" s="121">
        <v>0.11667347477122178</v>
      </c>
      <c r="K273" s="121">
        <v>0.79712931879502069</v>
      </c>
      <c r="L273" s="121"/>
      <c r="M273" s="123">
        <v>5.0713831796396391</v>
      </c>
      <c r="N273" s="118"/>
      <c r="O273" s="123">
        <v>2.1022561484687818</v>
      </c>
      <c r="P273" s="235">
        <v>5</v>
      </c>
      <c r="Q273" s="235">
        <v>0</v>
      </c>
      <c r="R273" s="235">
        <v>0</v>
      </c>
      <c r="S273" s="235">
        <v>0</v>
      </c>
      <c r="T273" s="235">
        <v>5</v>
      </c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235"/>
      <c r="AN273" s="131">
        <v>1</v>
      </c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</row>
    <row r="274" spans="1:52" x14ac:dyDescent="0.3">
      <c r="A274" s="118"/>
      <c r="B274" s="235"/>
      <c r="C274" s="235"/>
      <c r="D274" s="235" t="s">
        <v>120</v>
      </c>
      <c r="E274" s="117" t="s">
        <v>6</v>
      </c>
      <c r="F274" s="235"/>
      <c r="G274" s="235"/>
      <c r="H274" s="235"/>
      <c r="I274" s="118"/>
      <c r="J274" s="121">
        <v>0.8833265252287783</v>
      </c>
      <c r="K274" s="118"/>
      <c r="L274" s="118"/>
      <c r="M274" s="123"/>
      <c r="N274" s="118"/>
      <c r="O274" s="123"/>
      <c r="P274" s="235"/>
      <c r="Q274" s="235"/>
      <c r="R274" s="235"/>
      <c r="S274" s="235"/>
      <c r="T274" s="235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21"/>
      <c r="AE274" s="121"/>
      <c r="AF274" s="121"/>
      <c r="AG274" s="121"/>
      <c r="AH274" s="121"/>
      <c r="AI274" s="121"/>
      <c r="AJ274" s="121"/>
      <c r="AK274" s="121"/>
      <c r="AL274" s="121"/>
      <c r="AM274" s="235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</row>
    <row r="275" spans="1:52" x14ac:dyDescent="0.3">
      <c r="A275" s="125"/>
      <c r="B275" s="237" t="s">
        <v>8</v>
      </c>
      <c r="C275" s="237"/>
      <c r="D275" s="237"/>
      <c r="E275" s="126"/>
      <c r="F275" s="237"/>
      <c r="G275" s="237"/>
      <c r="H275" s="237"/>
      <c r="I275" s="127"/>
      <c r="J275" s="127"/>
      <c r="K275" s="127"/>
      <c r="L275" s="127"/>
      <c r="M275" s="238"/>
      <c r="N275" s="127"/>
      <c r="O275" s="127"/>
      <c r="P275" s="237"/>
      <c r="Q275" s="237"/>
      <c r="R275" s="237"/>
      <c r="S275" s="237"/>
      <c r="T275" s="237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237"/>
      <c r="AN275" s="130"/>
      <c r="AO275" s="130"/>
      <c r="AP275" s="130"/>
      <c r="AQ275" s="130"/>
      <c r="AR275" s="130"/>
      <c r="AS275" s="130"/>
      <c r="AT275" s="130"/>
      <c r="AU275" s="130"/>
      <c r="AV275" s="130"/>
      <c r="AW275" s="130"/>
      <c r="AX275" s="130"/>
    </row>
    <row r="276" spans="1:52" x14ac:dyDescent="0.3">
      <c r="A276" s="239" t="s">
        <v>2632</v>
      </c>
      <c r="B276" s="240" t="s">
        <v>8</v>
      </c>
      <c r="C276" s="240"/>
      <c r="D276" s="240"/>
      <c r="E276" s="241"/>
      <c r="F276" s="240"/>
      <c r="G276" s="240"/>
      <c r="H276" s="240"/>
      <c r="I276" s="132"/>
      <c r="J276" s="132"/>
      <c r="K276" s="132"/>
      <c r="L276" s="132"/>
      <c r="M276" s="242"/>
      <c r="N276" s="132"/>
      <c r="O276" s="132"/>
      <c r="P276" s="240"/>
      <c r="Q276" s="240"/>
      <c r="R276" s="240"/>
      <c r="S276" s="240"/>
      <c r="T276" s="240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240"/>
      <c r="AN276" s="132"/>
      <c r="AO276" s="132"/>
      <c r="AP276" s="132"/>
      <c r="AQ276" s="132"/>
      <c r="AR276" s="132"/>
      <c r="AS276" s="132"/>
      <c r="AT276" s="132"/>
      <c r="AU276" s="132"/>
      <c r="AV276" s="132"/>
      <c r="AW276" s="132"/>
      <c r="AX276" s="132"/>
    </row>
    <row r="277" spans="1:52" x14ac:dyDescent="0.3">
      <c r="A277" s="116" t="s">
        <v>2643</v>
      </c>
      <c r="B277" s="235" t="s">
        <v>8</v>
      </c>
      <c r="C277" s="235"/>
      <c r="D277" s="235"/>
      <c r="E277" s="117"/>
      <c r="F277" s="235"/>
      <c r="G277" s="235"/>
      <c r="H277" s="235"/>
      <c r="I277" s="118"/>
      <c r="J277" s="118"/>
      <c r="K277" s="118"/>
      <c r="L277" s="118"/>
      <c r="M277" s="123"/>
      <c r="N277" s="118"/>
      <c r="O277" s="118"/>
      <c r="P277" s="235"/>
      <c r="Q277" s="235"/>
      <c r="R277" s="235"/>
      <c r="S277" s="235"/>
      <c r="T277" s="235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  <c r="AL277" s="118"/>
      <c r="AM277" s="235"/>
      <c r="AN277" s="118"/>
      <c r="AO277" s="118"/>
      <c r="AP277" s="118"/>
      <c r="AQ277" s="118"/>
      <c r="AR277" s="118"/>
      <c r="AS277" s="118"/>
      <c r="AT277" s="118"/>
      <c r="AU277" s="118"/>
      <c r="AV277" s="118"/>
      <c r="AW277" s="118"/>
      <c r="AX277" s="118"/>
    </row>
    <row r="278" spans="1:52" x14ac:dyDescent="0.3">
      <c r="A278" s="118"/>
      <c r="B278" s="235" t="s">
        <v>969</v>
      </c>
      <c r="C278" s="235" t="s">
        <v>32</v>
      </c>
      <c r="D278" s="235" t="s">
        <v>117</v>
      </c>
      <c r="E278" s="117" t="s">
        <v>6</v>
      </c>
      <c r="F278" s="235">
        <v>2010</v>
      </c>
      <c r="G278" s="235">
        <v>50</v>
      </c>
      <c r="H278" s="235">
        <v>31.536000000000001</v>
      </c>
      <c r="I278" s="118">
        <v>0.15</v>
      </c>
      <c r="J278" s="121">
        <v>0.1109618817503976</v>
      </c>
      <c r="K278" s="121">
        <v>0.79676377054109337</v>
      </c>
      <c r="L278" s="121"/>
      <c r="M278" s="123">
        <v>4.8251534022630596</v>
      </c>
      <c r="N278" s="123">
        <v>3.7147744943752579E-2</v>
      </c>
      <c r="O278" s="123">
        <v>3.7147744943752579E-2</v>
      </c>
      <c r="P278" s="235">
        <v>5</v>
      </c>
      <c r="Q278" s="235">
        <v>0</v>
      </c>
      <c r="R278" s="235">
        <v>0</v>
      </c>
      <c r="S278" s="235">
        <v>0</v>
      </c>
      <c r="T278" s="235">
        <v>5</v>
      </c>
      <c r="U278" s="120">
        <v>0</v>
      </c>
      <c r="V278" s="120">
        <v>0</v>
      </c>
      <c r="W278" s="120">
        <v>0</v>
      </c>
      <c r="X278" s="120">
        <v>0</v>
      </c>
      <c r="Y278" s="123">
        <v>2.5313713948840912</v>
      </c>
      <c r="Z278" s="120">
        <v>0</v>
      </c>
      <c r="AA278" s="123">
        <v>1.5156586226868496</v>
      </c>
      <c r="AB278" s="120">
        <v>0</v>
      </c>
      <c r="AC278" s="120">
        <v>0</v>
      </c>
      <c r="AD278" s="123">
        <v>5.4234749147822538E-2</v>
      </c>
      <c r="AE278" s="123">
        <v>1.5888016151685391E-2</v>
      </c>
      <c r="AF278" s="120">
        <v>0</v>
      </c>
      <c r="AG278" s="120">
        <v>0</v>
      </c>
      <c r="AH278" s="123">
        <v>0.37157607139103122</v>
      </c>
      <c r="AI278" s="123">
        <v>0.29498428464845106</v>
      </c>
      <c r="AJ278" s="123">
        <v>1.2316424129972381</v>
      </c>
      <c r="AK278" s="120">
        <v>0</v>
      </c>
      <c r="AL278" s="120">
        <v>0</v>
      </c>
      <c r="AM278" s="235">
        <v>5</v>
      </c>
      <c r="AN278" s="121">
        <v>0.21541938442006961</v>
      </c>
      <c r="AO278" s="118"/>
      <c r="AP278" s="118"/>
      <c r="AQ278" s="118"/>
      <c r="AR278" s="118"/>
      <c r="AS278" s="118"/>
      <c r="AT278" s="118"/>
      <c r="AU278" s="118"/>
      <c r="AV278" s="118"/>
      <c r="AW278" s="118"/>
      <c r="AX278" s="118"/>
    </row>
    <row r="279" spans="1:52" x14ac:dyDescent="0.3">
      <c r="A279" s="118"/>
      <c r="B279" s="235"/>
      <c r="C279" s="235"/>
      <c r="D279" s="235" t="s">
        <v>121</v>
      </c>
      <c r="E279" s="117" t="s">
        <v>6</v>
      </c>
      <c r="F279" s="235"/>
      <c r="G279" s="235"/>
      <c r="H279" s="235"/>
      <c r="I279" s="118"/>
      <c r="J279" s="121">
        <v>0.88903811824960244</v>
      </c>
      <c r="K279" s="118"/>
      <c r="L279" s="118"/>
      <c r="M279" s="123"/>
      <c r="N279" s="118"/>
      <c r="O279" s="118"/>
      <c r="P279" s="235"/>
      <c r="Q279" s="235"/>
      <c r="R279" s="235"/>
      <c r="S279" s="235"/>
      <c r="T279" s="235"/>
      <c r="U279" s="123"/>
      <c r="V279" s="123"/>
      <c r="W279" s="123"/>
      <c r="X279" s="123"/>
      <c r="Y279" s="123"/>
      <c r="Z279" s="123"/>
      <c r="AA279" s="123"/>
      <c r="AB279" s="120"/>
      <c r="AC279" s="120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235"/>
      <c r="AN279" s="118"/>
      <c r="AO279" s="118"/>
      <c r="AP279" s="118"/>
      <c r="AQ279" s="118"/>
      <c r="AR279" s="118"/>
      <c r="AS279" s="118"/>
      <c r="AT279" s="118"/>
      <c r="AU279" s="118"/>
      <c r="AV279" s="118"/>
      <c r="AW279" s="118"/>
      <c r="AX279" s="118"/>
    </row>
    <row r="280" spans="1:52" x14ac:dyDescent="0.3">
      <c r="A280" s="118"/>
      <c r="B280" s="235" t="s">
        <v>968</v>
      </c>
      <c r="C280" s="235" t="s">
        <v>7</v>
      </c>
      <c r="D280" s="235" t="s">
        <v>117</v>
      </c>
      <c r="E280" s="117" t="s">
        <v>6</v>
      </c>
      <c r="F280" s="235">
        <v>2010</v>
      </c>
      <c r="G280" s="235">
        <v>50</v>
      </c>
      <c r="H280" s="235">
        <v>31.536000000000001</v>
      </c>
      <c r="I280" s="118">
        <v>0.3</v>
      </c>
      <c r="J280" s="121">
        <v>0.11620265129630643</v>
      </c>
      <c r="K280" s="121">
        <v>0.7970919313347814</v>
      </c>
      <c r="L280" s="121"/>
      <c r="M280" s="123">
        <v>5.0511569204794107</v>
      </c>
      <c r="N280" s="120">
        <v>0</v>
      </c>
      <c r="O280" s="120">
        <v>0</v>
      </c>
      <c r="P280" s="235">
        <v>5</v>
      </c>
      <c r="Q280" s="235">
        <v>0</v>
      </c>
      <c r="R280" s="235">
        <v>0</v>
      </c>
      <c r="S280" s="235">
        <v>0</v>
      </c>
      <c r="T280" s="235">
        <v>5</v>
      </c>
      <c r="U280" s="123">
        <v>0.1039695638011429</v>
      </c>
      <c r="V280" s="120">
        <v>0</v>
      </c>
      <c r="W280" s="120">
        <v>0</v>
      </c>
      <c r="X280" s="120">
        <v>0</v>
      </c>
      <c r="Y280" s="123">
        <v>4.1387922306354898</v>
      </c>
      <c r="Z280" s="123">
        <v>3.1990206002847703</v>
      </c>
      <c r="AA280" s="123">
        <v>0.31642142436051141</v>
      </c>
      <c r="AB280" s="120">
        <v>0</v>
      </c>
      <c r="AC280" s="120">
        <v>0</v>
      </c>
      <c r="AD280" s="123">
        <v>6.5651845200873096E-2</v>
      </c>
      <c r="AE280" s="120">
        <v>0</v>
      </c>
      <c r="AF280" s="120">
        <v>0</v>
      </c>
      <c r="AG280" s="120">
        <v>0</v>
      </c>
      <c r="AH280" s="123">
        <v>2.9826830878429984</v>
      </c>
      <c r="AI280" s="123">
        <v>1.1142206937344534</v>
      </c>
      <c r="AJ280" s="120">
        <v>0</v>
      </c>
      <c r="AK280" s="120">
        <v>0</v>
      </c>
      <c r="AL280" s="120">
        <v>0</v>
      </c>
      <c r="AM280" s="235">
        <v>5</v>
      </c>
      <c r="AN280" s="121">
        <v>1.5768644449488285E-2</v>
      </c>
      <c r="AO280" s="118"/>
      <c r="AP280" s="118"/>
      <c r="AQ280" s="118"/>
      <c r="AR280" s="118"/>
      <c r="AS280" s="118"/>
      <c r="AT280" s="118"/>
      <c r="AU280" s="118"/>
      <c r="AV280" s="118"/>
      <c r="AW280" s="118"/>
      <c r="AX280" s="118"/>
    </row>
    <row r="281" spans="1:52" x14ac:dyDescent="0.3">
      <c r="A281" s="118"/>
      <c r="B281" s="235"/>
      <c r="C281" s="235"/>
      <c r="D281" s="235" t="s">
        <v>121</v>
      </c>
      <c r="E281" s="117" t="s">
        <v>6</v>
      </c>
      <c r="F281" s="235"/>
      <c r="G281" s="235"/>
      <c r="H281" s="235"/>
      <c r="I281" s="118"/>
      <c r="J281" s="121">
        <v>0.88379734870369386</v>
      </c>
      <c r="K281" s="118"/>
      <c r="L281" s="118"/>
      <c r="M281" s="123"/>
      <c r="N281" s="118"/>
      <c r="O281" s="118"/>
      <c r="P281" s="235"/>
      <c r="Q281" s="235"/>
      <c r="R281" s="235"/>
      <c r="S281" s="235"/>
      <c r="T281" s="235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235"/>
      <c r="AN281" s="118"/>
      <c r="AO281" s="118"/>
      <c r="AP281" s="118"/>
      <c r="AQ281" s="118"/>
      <c r="AR281" s="118"/>
      <c r="AS281" s="118"/>
      <c r="AT281" s="118"/>
      <c r="AU281" s="118"/>
      <c r="AV281" s="118"/>
      <c r="AW281" s="118"/>
      <c r="AX281" s="118"/>
    </row>
    <row r="282" spans="1:52" x14ac:dyDescent="0.3">
      <c r="A282" s="118"/>
      <c r="B282" s="235" t="s">
        <v>58</v>
      </c>
      <c r="C282" s="235" t="s">
        <v>32</v>
      </c>
      <c r="D282" s="235" t="s">
        <v>117</v>
      </c>
      <c r="E282" s="117" t="s">
        <v>6</v>
      </c>
      <c r="F282" s="235">
        <v>2010</v>
      </c>
      <c r="G282" s="235">
        <v>30</v>
      </c>
      <c r="H282" s="235">
        <v>31.536000000000001</v>
      </c>
      <c r="I282" s="118">
        <v>0.15</v>
      </c>
      <c r="J282" s="121">
        <v>0.50887524606393986</v>
      </c>
      <c r="K282" s="121">
        <v>0.72089089284201702</v>
      </c>
      <c r="L282" s="121">
        <v>478.42700413196377</v>
      </c>
      <c r="M282" s="123">
        <v>2.5969681783967982</v>
      </c>
      <c r="N282" s="123">
        <v>0.51883464680664204</v>
      </c>
      <c r="O282" s="123">
        <v>0.51883464680664204</v>
      </c>
      <c r="P282" s="235">
        <v>5</v>
      </c>
      <c r="Q282" s="235">
        <v>0</v>
      </c>
      <c r="R282" s="235" t="s">
        <v>2491</v>
      </c>
      <c r="S282" s="235" t="s">
        <v>2491</v>
      </c>
      <c r="T282" s="235"/>
      <c r="U282" s="123">
        <v>0.81767132259356257</v>
      </c>
      <c r="V282" s="123">
        <v>0.46199669650568509</v>
      </c>
      <c r="W282" s="123">
        <v>0.37927734126681417</v>
      </c>
      <c r="X282" s="120">
        <v>0</v>
      </c>
      <c r="Y282" s="123">
        <v>0.71410811910392358</v>
      </c>
      <c r="Z282" s="123">
        <v>2.320703231876319</v>
      </c>
      <c r="AA282" s="123">
        <v>9.1213898512812079</v>
      </c>
      <c r="AB282" s="120">
        <v>0</v>
      </c>
      <c r="AC282" s="120">
        <v>0</v>
      </c>
      <c r="AD282" s="123">
        <v>0.81767132259356257</v>
      </c>
      <c r="AE282" s="123">
        <v>0.54307455693987905</v>
      </c>
      <c r="AF282" s="123">
        <v>0.37927734126681417</v>
      </c>
      <c r="AG282" s="120">
        <v>0</v>
      </c>
      <c r="AH282" s="123">
        <v>0.71410811910392358</v>
      </c>
      <c r="AI282" s="123">
        <v>0.28742111017875765</v>
      </c>
      <c r="AJ282" s="123">
        <v>4.2834634729320822</v>
      </c>
      <c r="AK282" s="120">
        <v>0</v>
      </c>
      <c r="AL282" s="120">
        <v>0</v>
      </c>
      <c r="AM282" s="235">
        <v>5</v>
      </c>
      <c r="AN282" s="121">
        <v>0.23324715765459814</v>
      </c>
      <c r="AO282" s="118"/>
      <c r="AP282" s="118"/>
      <c r="AQ282" s="118"/>
      <c r="AR282" s="118"/>
      <c r="AS282" s="118"/>
      <c r="AT282" s="118"/>
      <c r="AU282" s="118"/>
      <c r="AV282" s="118"/>
      <c r="AW282" s="118"/>
      <c r="AX282" s="118"/>
      <c r="AY282" s="54">
        <v>0.1</v>
      </c>
      <c r="AZ282" s="54">
        <v>5</v>
      </c>
    </row>
    <row r="283" spans="1:52" x14ac:dyDescent="0.3">
      <c r="A283" s="118"/>
      <c r="B283" s="235"/>
      <c r="C283" s="235"/>
      <c r="D283" s="235" t="s">
        <v>121</v>
      </c>
      <c r="E283" s="117" t="s">
        <v>6</v>
      </c>
      <c r="F283" s="235"/>
      <c r="G283" s="235"/>
      <c r="H283" s="235"/>
      <c r="I283" s="118"/>
      <c r="J283" s="121">
        <v>0.49112475393606003</v>
      </c>
      <c r="K283" s="118"/>
      <c r="L283" s="118"/>
      <c r="M283" s="123"/>
      <c r="N283" s="118"/>
      <c r="O283" s="118"/>
      <c r="P283" s="235"/>
      <c r="Q283" s="235"/>
      <c r="R283" s="235"/>
      <c r="S283" s="235"/>
      <c r="T283" s="235"/>
      <c r="U283" s="118"/>
      <c r="V283" s="118"/>
      <c r="W283" s="118"/>
      <c r="X283" s="118"/>
      <c r="Y283" s="118"/>
      <c r="Z283" s="118"/>
      <c r="AA283" s="118"/>
      <c r="AB283" s="120"/>
      <c r="AC283" s="120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235"/>
      <c r="AN283" s="118"/>
      <c r="AO283" s="118"/>
      <c r="AP283" s="118"/>
      <c r="AQ283" s="118"/>
      <c r="AR283" s="118"/>
      <c r="AS283" s="118"/>
      <c r="AT283" s="118"/>
      <c r="AU283" s="118"/>
      <c r="AV283" s="118"/>
      <c r="AW283" s="118"/>
      <c r="AX283" s="118"/>
    </row>
    <row r="284" spans="1:52" x14ac:dyDescent="0.3">
      <c r="A284" s="118"/>
      <c r="B284" s="235" t="s">
        <v>60</v>
      </c>
      <c r="C284" s="235" t="s">
        <v>32</v>
      </c>
      <c r="D284" s="235" t="s">
        <v>117</v>
      </c>
      <c r="E284" s="117" t="s">
        <v>6</v>
      </c>
      <c r="F284" s="235">
        <v>2010</v>
      </c>
      <c r="G284" s="235">
        <v>30</v>
      </c>
      <c r="H284" s="235">
        <v>31.536000000000001</v>
      </c>
      <c r="I284" s="118">
        <v>0.15</v>
      </c>
      <c r="J284" s="121">
        <v>0.41010422021778753</v>
      </c>
      <c r="K284" s="121">
        <v>0.64562962460693496</v>
      </c>
      <c r="L284" s="121">
        <v>963.26462765957444</v>
      </c>
      <c r="M284" s="123">
        <v>6.6072346590643543E-3</v>
      </c>
      <c r="N284" s="118"/>
      <c r="O284" s="118"/>
      <c r="P284" s="235">
        <v>5</v>
      </c>
      <c r="Q284" s="235">
        <v>0</v>
      </c>
      <c r="R284" s="235" t="s">
        <v>2491</v>
      </c>
      <c r="S284" s="235" t="s">
        <v>2491</v>
      </c>
      <c r="T284" s="235"/>
      <c r="U284" s="120">
        <v>0</v>
      </c>
      <c r="V284" s="123">
        <v>1.9751076923076928E-3</v>
      </c>
      <c r="W284" s="120">
        <v>0</v>
      </c>
      <c r="X284" s="120">
        <v>0</v>
      </c>
      <c r="Y284" s="120">
        <v>0</v>
      </c>
      <c r="Z284" s="120">
        <v>0</v>
      </c>
      <c r="AA284" s="120">
        <v>0</v>
      </c>
      <c r="AB284" s="120">
        <v>0</v>
      </c>
      <c r="AC284" s="120">
        <v>0</v>
      </c>
      <c r="AD284" s="120">
        <v>0</v>
      </c>
      <c r="AE284" s="123">
        <v>1.9751076923076928E-3</v>
      </c>
      <c r="AF284" s="120">
        <v>0</v>
      </c>
      <c r="AG284" s="120">
        <v>0</v>
      </c>
      <c r="AH284" s="120">
        <v>0</v>
      </c>
      <c r="AI284" s="120">
        <v>0</v>
      </c>
      <c r="AJ284" s="120">
        <v>0</v>
      </c>
      <c r="AK284" s="120">
        <v>0</v>
      </c>
      <c r="AL284" s="120">
        <v>0</v>
      </c>
      <c r="AM284" s="235">
        <v>5</v>
      </c>
      <c r="AN284" s="121">
        <v>0.24184047398924127</v>
      </c>
      <c r="AO284" s="118"/>
      <c r="AP284" s="118"/>
      <c r="AQ284" s="118"/>
      <c r="AR284" s="118"/>
      <c r="AS284" s="118"/>
      <c r="AT284" s="118"/>
      <c r="AU284" s="118"/>
      <c r="AV284" s="118"/>
      <c r="AW284" s="118"/>
      <c r="AX284" s="118"/>
      <c r="AY284" s="54">
        <v>0.1</v>
      </c>
      <c r="AZ284" s="54">
        <v>5</v>
      </c>
    </row>
    <row r="285" spans="1:52" x14ac:dyDescent="0.3">
      <c r="A285" s="118"/>
      <c r="B285" s="235"/>
      <c r="C285" s="235"/>
      <c r="D285" s="235" t="s">
        <v>121</v>
      </c>
      <c r="E285" s="117" t="s">
        <v>6</v>
      </c>
      <c r="F285" s="235"/>
      <c r="G285" s="235"/>
      <c r="H285" s="235"/>
      <c r="I285" s="118"/>
      <c r="J285" s="121">
        <v>0.58989577978221241</v>
      </c>
      <c r="K285" s="118"/>
      <c r="L285" s="118"/>
      <c r="M285" s="123"/>
      <c r="N285" s="118"/>
      <c r="O285" s="118"/>
      <c r="P285" s="235"/>
      <c r="Q285" s="235"/>
      <c r="R285" s="235"/>
      <c r="S285" s="235"/>
      <c r="T285" s="235"/>
      <c r="U285" s="120"/>
      <c r="V285" s="118"/>
      <c r="W285" s="120"/>
      <c r="X285" s="120"/>
      <c r="Y285" s="120"/>
      <c r="Z285" s="120"/>
      <c r="AA285" s="120"/>
      <c r="AB285" s="120"/>
      <c r="AC285" s="118"/>
      <c r="AD285" s="120"/>
      <c r="AE285" s="118"/>
      <c r="AF285" s="120"/>
      <c r="AG285" s="120"/>
      <c r="AH285" s="120"/>
      <c r="AI285" s="120"/>
      <c r="AJ285" s="120"/>
      <c r="AK285" s="120"/>
      <c r="AL285" s="118"/>
      <c r="AM285" s="235"/>
      <c r="AN285" s="118"/>
      <c r="AO285" s="118"/>
      <c r="AP285" s="118"/>
      <c r="AQ285" s="118"/>
      <c r="AR285" s="118"/>
      <c r="AS285" s="118"/>
      <c r="AT285" s="118"/>
      <c r="AU285" s="118"/>
      <c r="AV285" s="118"/>
      <c r="AW285" s="118"/>
      <c r="AX285" s="118"/>
    </row>
    <row r="286" spans="1:52" x14ac:dyDescent="0.3">
      <c r="A286" s="118"/>
      <c r="B286" s="235" t="s">
        <v>59</v>
      </c>
      <c r="C286" s="235" t="s">
        <v>32</v>
      </c>
      <c r="D286" s="235" t="s">
        <v>117</v>
      </c>
      <c r="E286" s="117" t="s">
        <v>6</v>
      </c>
      <c r="F286" s="235">
        <v>2010</v>
      </c>
      <c r="G286" s="235">
        <v>30</v>
      </c>
      <c r="H286" s="235">
        <v>31.536000000000001</v>
      </c>
      <c r="I286" s="118">
        <v>0.15</v>
      </c>
      <c r="J286" s="121">
        <v>0.36041757207434222</v>
      </c>
      <c r="K286" s="121">
        <v>0.78576618060913428</v>
      </c>
      <c r="L286" s="121">
        <v>605.04854368932035</v>
      </c>
      <c r="M286" s="123">
        <v>2.5683504275414258E-4</v>
      </c>
      <c r="N286" s="123">
        <v>1.3291440266107306</v>
      </c>
      <c r="O286" s="123">
        <v>1.3291440266107306</v>
      </c>
      <c r="P286" s="235">
        <v>5</v>
      </c>
      <c r="Q286" s="235">
        <v>0</v>
      </c>
      <c r="R286" s="235" t="s">
        <v>2491</v>
      </c>
      <c r="S286" s="235" t="s">
        <v>2491</v>
      </c>
      <c r="T286" s="235"/>
      <c r="U286" s="120">
        <v>0</v>
      </c>
      <c r="V286" s="123">
        <v>3.1377333333333333E-3</v>
      </c>
      <c r="W286" s="120">
        <v>0</v>
      </c>
      <c r="X286" s="120">
        <v>0</v>
      </c>
      <c r="Y286" s="120">
        <v>0</v>
      </c>
      <c r="Z286" s="120">
        <v>0</v>
      </c>
      <c r="AA286" s="120">
        <v>0</v>
      </c>
      <c r="AB286" s="120">
        <v>0</v>
      </c>
      <c r="AC286" s="123">
        <v>6.8562299999999996E-3</v>
      </c>
      <c r="AD286" s="120">
        <v>0</v>
      </c>
      <c r="AE286" s="123">
        <v>1.5844000000000001E-3</v>
      </c>
      <c r="AF286" s="120">
        <v>0</v>
      </c>
      <c r="AG286" s="120">
        <v>0</v>
      </c>
      <c r="AH286" s="120">
        <v>0</v>
      </c>
      <c r="AI286" s="120">
        <v>0</v>
      </c>
      <c r="AJ286" s="120">
        <v>0</v>
      </c>
      <c r="AK286" s="120">
        <v>0</v>
      </c>
      <c r="AL286" s="123">
        <v>6.8562299999999996E-3</v>
      </c>
      <c r="AM286" s="235">
        <v>5</v>
      </c>
      <c r="AN286" s="121">
        <v>0.23201954103536343</v>
      </c>
      <c r="AO286" s="118"/>
      <c r="AP286" s="118"/>
      <c r="AQ286" s="118"/>
      <c r="AR286" s="118"/>
      <c r="AS286" s="118"/>
      <c r="AT286" s="118"/>
      <c r="AU286" s="118"/>
      <c r="AV286" s="118"/>
      <c r="AW286" s="118"/>
      <c r="AX286" s="118"/>
      <c r="AY286" s="54">
        <v>0.1</v>
      </c>
      <c r="AZ286" s="54">
        <v>5</v>
      </c>
    </row>
    <row r="287" spans="1:52" x14ac:dyDescent="0.3">
      <c r="A287" s="118"/>
      <c r="B287" s="235"/>
      <c r="C287" s="235"/>
      <c r="D287" s="235" t="s">
        <v>121</v>
      </c>
      <c r="E287" s="117" t="s">
        <v>6</v>
      </c>
      <c r="F287" s="235"/>
      <c r="G287" s="235"/>
      <c r="H287" s="235"/>
      <c r="I287" s="118"/>
      <c r="J287" s="121">
        <v>0.63958242792565789</v>
      </c>
      <c r="K287" s="118"/>
      <c r="L287" s="118"/>
      <c r="M287" s="123"/>
      <c r="N287" s="118"/>
      <c r="O287" s="118"/>
      <c r="P287" s="235"/>
      <c r="Q287" s="235"/>
      <c r="R287" s="235"/>
      <c r="S287" s="235"/>
      <c r="T287" s="235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235"/>
      <c r="AN287" s="118"/>
      <c r="AO287" s="118"/>
      <c r="AP287" s="118"/>
      <c r="AQ287" s="118"/>
      <c r="AR287" s="118"/>
      <c r="AS287" s="118"/>
      <c r="AT287" s="118"/>
      <c r="AU287" s="118"/>
      <c r="AV287" s="118"/>
      <c r="AW287" s="118"/>
      <c r="AX287" s="118"/>
    </row>
    <row r="288" spans="1:52" x14ac:dyDescent="0.3">
      <c r="A288" s="118"/>
      <c r="B288" s="235" t="s">
        <v>2348</v>
      </c>
      <c r="C288" s="235" t="s">
        <v>32</v>
      </c>
      <c r="D288" s="235" t="s">
        <v>117</v>
      </c>
      <c r="E288" s="117" t="s">
        <v>6</v>
      </c>
      <c r="F288" s="235">
        <v>2011</v>
      </c>
      <c r="G288" s="235">
        <v>30</v>
      </c>
      <c r="H288" s="235">
        <v>31.536000000000001</v>
      </c>
      <c r="I288" s="118">
        <v>0.15</v>
      </c>
      <c r="J288" s="121">
        <v>0.1109618817503976</v>
      </c>
      <c r="K288" s="121">
        <v>0.79676377054109337</v>
      </c>
      <c r="L288" s="121">
        <v>41.505459998403332</v>
      </c>
      <c r="M288" s="123">
        <v>4.8251534022630596</v>
      </c>
      <c r="N288" s="118"/>
      <c r="O288" s="123">
        <v>0.17414847292863259</v>
      </c>
      <c r="P288" s="235">
        <v>5</v>
      </c>
      <c r="Q288" s="235" t="s">
        <v>2491</v>
      </c>
      <c r="R288" s="235" t="s">
        <v>2491</v>
      </c>
      <c r="S288" s="235" t="s">
        <v>2491</v>
      </c>
      <c r="T288" s="235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235"/>
      <c r="AN288" s="131">
        <v>1</v>
      </c>
      <c r="AO288" s="118"/>
      <c r="AP288" s="118"/>
      <c r="AQ288" s="118"/>
      <c r="AR288" s="118"/>
      <c r="AS288" s="118"/>
      <c r="AT288" s="118"/>
      <c r="AU288" s="118"/>
      <c r="AV288" s="118"/>
      <c r="AW288" s="118"/>
      <c r="AX288" s="118"/>
      <c r="AY288" s="54">
        <v>0.1</v>
      </c>
      <c r="AZ288" s="54">
        <v>5</v>
      </c>
    </row>
    <row r="289" spans="1:52" x14ac:dyDescent="0.3">
      <c r="A289" s="118"/>
      <c r="B289" s="235"/>
      <c r="C289" s="235"/>
      <c r="D289" s="235" t="s">
        <v>121</v>
      </c>
      <c r="E289" s="117" t="s">
        <v>6</v>
      </c>
      <c r="F289" s="235"/>
      <c r="G289" s="235"/>
      <c r="H289" s="235"/>
      <c r="I289" s="118"/>
      <c r="J289" s="121">
        <v>0.88903811824960244</v>
      </c>
      <c r="K289" s="118"/>
      <c r="L289" s="118"/>
      <c r="M289" s="123"/>
      <c r="N289" s="118"/>
      <c r="O289" s="118"/>
      <c r="P289" s="235"/>
      <c r="Q289" s="235"/>
      <c r="R289" s="235"/>
      <c r="S289" s="235"/>
      <c r="T289" s="235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235"/>
      <c r="AN289" s="118"/>
      <c r="AO289" s="118"/>
      <c r="AP289" s="118"/>
      <c r="AQ289" s="118"/>
      <c r="AR289" s="118"/>
      <c r="AS289" s="118"/>
      <c r="AT289" s="118"/>
      <c r="AU289" s="118"/>
      <c r="AV289" s="118"/>
      <c r="AW289" s="118"/>
      <c r="AX289" s="118"/>
    </row>
    <row r="290" spans="1:52" x14ac:dyDescent="0.3">
      <c r="A290" s="118"/>
      <c r="B290" s="235" t="s">
        <v>1777</v>
      </c>
      <c r="C290" s="235" t="s">
        <v>32</v>
      </c>
      <c r="D290" s="235" t="s">
        <v>117</v>
      </c>
      <c r="E290" s="117" t="s">
        <v>6</v>
      </c>
      <c r="F290" s="235">
        <v>2035</v>
      </c>
      <c r="G290" s="235">
        <v>30</v>
      </c>
      <c r="H290" s="235">
        <v>31.536000000000001</v>
      </c>
      <c r="I290" s="118">
        <v>0.15</v>
      </c>
      <c r="J290" s="121">
        <v>0.51801356188283543</v>
      </c>
      <c r="K290" s="121">
        <v>1.5262518856585159</v>
      </c>
      <c r="L290" s="121">
        <v>576.68382672405801</v>
      </c>
      <c r="M290" s="123">
        <v>6.4211978747070626</v>
      </c>
      <c r="N290" s="118"/>
      <c r="O290" s="123">
        <v>0.78460384588307208</v>
      </c>
      <c r="P290" s="235">
        <v>5</v>
      </c>
      <c r="Q290" s="235" t="s">
        <v>2491</v>
      </c>
      <c r="R290" s="235" t="s">
        <v>2491</v>
      </c>
      <c r="S290" s="235" t="s">
        <v>2491</v>
      </c>
      <c r="T290" s="235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235"/>
      <c r="AN290" s="131">
        <v>1</v>
      </c>
      <c r="AO290" s="118"/>
      <c r="AP290" s="118"/>
      <c r="AQ290" s="118"/>
      <c r="AR290" s="118"/>
      <c r="AS290" s="118"/>
      <c r="AT290" s="118"/>
      <c r="AU290" s="118"/>
      <c r="AV290" s="118"/>
      <c r="AW290" s="118"/>
      <c r="AX290" s="118"/>
      <c r="AY290" s="54">
        <v>0.1</v>
      </c>
      <c r="AZ290" s="54">
        <v>5</v>
      </c>
    </row>
    <row r="291" spans="1:52" x14ac:dyDescent="0.3">
      <c r="A291" s="118"/>
      <c r="B291" s="235"/>
      <c r="C291" s="235"/>
      <c r="D291" s="235" t="s">
        <v>121</v>
      </c>
      <c r="E291" s="117" t="s">
        <v>6</v>
      </c>
      <c r="F291" s="235"/>
      <c r="G291" s="235"/>
      <c r="H291" s="235"/>
      <c r="I291" s="118"/>
      <c r="J291" s="121">
        <v>0.48198643811716457</v>
      </c>
      <c r="K291" s="121"/>
      <c r="L291" s="118"/>
      <c r="M291" s="123"/>
      <c r="N291" s="118"/>
      <c r="O291" s="123"/>
      <c r="P291" s="235"/>
      <c r="Q291" s="235"/>
      <c r="R291" s="235"/>
      <c r="S291" s="235"/>
      <c r="T291" s="235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235"/>
      <c r="AN291" s="118"/>
      <c r="AO291" s="118"/>
      <c r="AP291" s="118"/>
      <c r="AQ291" s="118"/>
      <c r="AR291" s="118"/>
      <c r="AS291" s="118"/>
      <c r="AT291" s="118"/>
      <c r="AU291" s="118"/>
      <c r="AV291" s="118"/>
      <c r="AW291" s="118"/>
      <c r="AX291" s="118"/>
    </row>
    <row r="292" spans="1:52" x14ac:dyDescent="0.3">
      <c r="A292" s="118"/>
      <c r="B292" s="235" t="s">
        <v>1778</v>
      </c>
      <c r="C292" s="235" t="s">
        <v>32</v>
      </c>
      <c r="D292" s="235" t="s">
        <v>117</v>
      </c>
      <c r="E292" s="117" t="s">
        <v>6</v>
      </c>
      <c r="F292" s="235">
        <v>2035</v>
      </c>
      <c r="G292" s="235">
        <v>30</v>
      </c>
      <c r="H292" s="235">
        <v>31.536000000000001</v>
      </c>
      <c r="I292" s="118">
        <v>0.15</v>
      </c>
      <c r="J292" s="121">
        <v>0.51959111066208186</v>
      </c>
      <c r="K292" s="121">
        <v>1.220436528698388</v>
      </c>
      <c r="L292" s="121">
        <v>317.31568392780321</v>
      </c>
      <c r="M292" s="123">
        <v>11.667489931803706</v>
      </c>
      <c r="N292" s="118"/>
      <c r="O292" s="123">
        <v>0.78699326370982936</v>
      </c>
      <c r="P292" s="235">
        <v>5</v>
      </c>
      <c r="Q292" s="235" t="s">
        <v>2491</v>
      </c>
      <c r="R292" s="235" t="s">
        <v>2491</v>
      </c>
      <c r="S292" s="235" t="s">
        <v>2491</v>
      </c>
      <c r="T292" s="235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235"/>
      <c r="AN292" s="131">
        <v>1</v>
      </c>
      <c r="AO292" s="118"/>
      <c r="AP292" s="118"/>
      <c r="AQ292" s="118"/>
      <c r="AR292" s="118"/>
      <c r="AS292" s="118"/>
      <c r="AT292" s="118"/>
      <c r="AU292" s="118"/>
      <c r="AV292" s="118"/>
      <c r="AW292" s="118"/>
      <c r="AX292" s="118">
        <v>1E-3</v>
      </c>
      <c r="AZ292" s="54">
        <v>5</v>
      </c>
    </row>
    <row r="293" spans="1:52" x14ac:dyDescent="0.3">
      <c r="A293" s="118"/>
      <c r="B293" s="235"/>
      <c r="C293" s="235"/>
      <c r="D293" s="235" t="s">
        <v>121</v>
      </c>
      <c r="E293" s="117" t="s">
        <v>6</v>
      </c>
      <c r="F293" s="235"/>
      <c r="G293" s="235"/>
      <c r="H293" s="235"/>
      <c r="I293" s="118"/>
      <c r="J293" s="121">
        <v>0.4804088893379182</v>
      </c>
      <c r="K293" s="121"/>
      <c r="L293" s="118"/>
      <c r="M293" s="123"/>
      <c r="N293" s="118"/>
      <c r="O293" s="123"/>
      <c r="P293" s="235"/>
      <c r="Q293" s="235"/>
      <c r="R293" s="235"/>
      <c r="S293" s="235"/>
      <c r="T293" s="235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235"/>
      <c r="AN293" s="118"/>
      <c r="AO293" s="118"/>
      <c r="AP293" s="118"/>
      <c r="AQ293" s="118"/>
      <c r="AR293" s="118"/>
      <c r="AS293" s="118"/>
      <c r="AT293" s="118"/>
      <c r="AU293" s="118"/>
      <c r="AV293" s="118"/>
      <c r="AW293" s="118"/>
      <c r="AX293" s="118"/>
    </row>
    <row r="294" spans="1:52" x14ac:dyDescent="0.3">
      <c r="A294" s="118"/>
      <c r="B294" s="235" t="s">
        <v>1779</v>
      </c>
      <c r="C294" s="235" t="s">
        <v>32</v>
      </c>
      <c r="D294" s="235" t="s">
        <v>117</v>
      </c>
      <c r="E294" s="117" t="s">
        <v>6</v>
      </c>
      <c r="F294" s="235">
        <v>2035</v>
      </c>
      <c r="G294" s="235">
        <v>30</v>
      </c>
      <c r="H294" s="235">
        <v>31.536000000000001</v>
      </c>
      <c r="I294" s="118">
        <v>0.15</v>
      </c>
      <c r="J294" s="121">
        <v>0.39557092421850021</v>
      </c>
      <c r="K294" s="121">
        <v>1.0889924698679341</v>
      </c>
      <c r="L294" s="121">
        <v>158.17490834792201</v>
      </c>
      <c r="M294" s="123">
        <v>8.9872107015864788</v>
      </c>
      <c r="N294" s="118"/>
      <c r="O294" s="123">
        <v>1.1982947602115304</v>
      </c>
      <c r="P294" s="235">
        <v>5</v>
      </c>
      <c r="Q294" s="235" t="s">
        <v>2491</v>
      </c>
      <c r="R294" s="235" t="s">
        <v>2491</v>
      </c>
      <c r="S294" s="235" t="s">
        <v>2491</v>
      </c>
      <c r="T294" s="235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235"/>
      <c r="AN294" s="131">
        <v>1</v>
      </c>
      <c r="AO294" s="118"/>
      <c r="AP294" s="118"/>
      <c r="AQ294" s="118"/>
      <c r="AR294" s="118"/>
      <c r="AS294" s="118"/>
      <c r="AT294" s="118"/>
      <c r="AU294" s="118"/>
      <c r="AV294" s="118"/>
      <c r="AW294" s="118"/>
      <c r="AX294" s="243">
        <v>1E-3</v>
      </c>
      <c r="AZ294" s="54">
        <v>5</v>
      </c>
    </row>
    <row r="295" spans="1:52" x14ac:dyDescent="0.3">
      <c r="A295" s="118"/>
      <c r="B295" s="235"/>
      <c r="C295" s="235"/>
      <c r="D295" s="235" t="s">
        <v>1009</v>
      </c>
      <c r="E295" s="117" t="s">
        <v>6</v>
      </c>
      <c r="F295" s="235"/>
      <c r="G295" s="235"/>
      <c r="H295" s="235"/>
      <c r="I295" s="118"/>
      <c r="J295" s="121">
        <v>0.60442907578149974</v>
      </c>
      <c r="K295" s="118"/>
      <c r="L295" s="118"/>
      <c r="M295" s="123"/>
      <c r="N295" s="118"/>
      <c r="O295" s="118"/>
      <c r="P295" s="235"/>
      <c r="Q295" s="235"/>
      <c r="R295" s="235"/>
      <c r="S295" s="235"/>
      <c r="T295" s="235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235"/>
      <c r="AN295" s="118"/>
      <c r="AO295" s="118"/>
      <c r="AP295" s="118"/>
      <c r="AQ295" s="118"/>
      <c r="AR295" s="118"/>
      <c r="AS295" s="118"/>
      <c r="AT295" s="118"/>
      <c r="AU295" s="118"/>
      <c r="AV295" s="118"/>
      <c r="AW295" s="118"/>
      <c r="AX295" s="118"/>
    </row>
    <row r="296" spans="1:52" x14ac:dyDescent="0.3">
      <c r="A296" s="118"/>
      <c r="B296" s="235" t="s">
        <v>8</v>
      </c>
      <c r="C296" s="235"/>
      <c r="D296" s="235"/>
      <c r="E296" s="117"/>
      <c r="F296" s="235"/>
      <c r="G296" s="235"/>
      <c r="H296" s="235"/>
      <c r="I296" s="118"/>
      <c r="J296" s="121"/>
      <c r="K296" s="118"/>
      <c r="L296" s="118"/>
      <c r="M296" s="123"/>
      <c r="N296" s="118"/>
      <c r="O296" s="118"/>
      <c r="P296" s="235"/>
      <c r="Q296" s="235"/>
      <c r="R296" s="235"/>
      <c r="S296" s="235"/>
      <c r="T296" s="235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235"/>
      <c r="AN296" s="118"/>
      <c r="AO296" s="118"/>
      <c r="AP296" s="118"/>
      <c r="AQ296" s="118"/>
      <c r="AR296" s="118"/>
      <c r="AS296" s="118"/>
      <c r="AT296" s="118"/>
      <c r="AU296" s="118"/>
      <c r="AV296" s="118"/>
      <c r="AW296" s="118"/>
      <c r="AX296" s="118"/>
    </row>
    <row r="297" spans="1:52" x14ac:dyDescent="0.3">
      <c r="A297" s="116" t="s">
        <v>2644</v>
      </c>
      <c r="B297" s="235" t="s">
        <v>8</v>
      </c>
      <c r="C297" s="235"/>
      <c r="D297" s="235"/>
      <c r="E297" s="117"/>
      <c r="F297" s="235"/>
      <c r="G297" s="235"/>
      <c r="H297" s="235"/>
      <c r="I297" s="118"/>
      <c r="J297" s="121"/>
      <c r="K297" s="118"/>
      <c r="L297" s="118"/>
      <c r="M297" s="123"/>
      <c r="N297" s="118"/>
      <c r="O297" s="118"/>
      <c r="P297" s="235"/>
      <c r="Q297" s="235"/>
      <c r="R297" s="235"/>
      <c r="S297" s="235"/>
      <c r="T297" s="235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235"/>
      <c r="AN297" s="118"/>
      <c r="AO297" s="118"/>
      <c r="AP297" s="118"/>
      <c r="AQ297" s="118"/>
      <c r="AR297" s="118"/>
      <c r="AS297" s="118"/>
      <c r="AT297" s="118"/>
      <c r="AU297" s="118"/>
      <c r="AV297" s="118"/>
      <c r="AW297" s="118"/>
      <c r="AX297" s="118"/>
    </row>
    <row r="298" spans="1:52" x14ac:dyDescent="0.3">
      <c r="A298" s="118"/>
      <c r="B298" s="235" t="s">
        <v>1071</v>
      </c>
      <c r="C298" s="235" t="s">
        <v>35</v>
      </c>
      <c r="D298" s="235" t="s">
        <v>117</v>
      </c>
      <c r="E298" s="117" t="s">
        <v>6</v>
      </c>
      <c r="F298" s="235">
        <v>2010</v>
      </c>
      <c r="G298" s="235">
        <v>50</v>
      </c>
      <c r="H298" s="235">
        <v>31.536000000000001</v>
      </c>
      <c r="I298" s="118">
        <v>0.2</v>
      </c>
      <c r="J298" s="121">
        <v>8.682162675793606E-2</v>
      </c>
      <c r="K298" s="121">
        <v>0.7947657415335917</v>
      </c>
      <c r="L298" s="121"/>
      <c r="M298" s="123">
        <v>3.7889679083174004</v>
      </c>
      <c r="N298" s="120">
        <v>0</v>
      </c>
      <c r="O298" s="123">
        <v>4.6385792197665872E-3</v>
      </c>
      <c r="P298" s="235">
        <v>5</v>
      </c>
      <c r="Q298" s="235">
        <v>0</v>
      </c>
      <c r="R298" s="235">
        <v>0</v>
      </c>
      <c r="S298" s="235">
        <v>0</v>
      </c>
      <c r="T298" s="235">
        <v>5</v>
      </c>
      <c r="U298" s="120">
        <v>0</v>
      </c>
      <c r="V298" s="120">
        <v>0</v>
      </c>
      <c r="W298" s="120">
        <v>0</v>
      </c>
      <c r="X298" s="120">
        <v>0</v>
      </c>
      <c r="Y298" s="123">
        <v>0.23202257763482503</v>
      </c>
      <c r="Z298" s="120">
        <v>0</v>
      </c>
      <c r="AA298" s="120">
        <v>0</v>
      </c>
      <c r="AB298" s="120">
        <v>0</v>
      </c>
      <c r="AC298" s="120">
        <v>0</v>
      </c>
      <c r="AD298" s="235"/>
      <c r="AE298" s="235"/>
      <c r="AF298" s="235"/>
      <c r="AG298" s="235"/>
      <c r="AH298" s="235"/>
      <c r="AI298" s="235"/>
      <c r="AJ298" s="235"/>
      <c r="AK298" s="235"/>
      <c r="AL298" s="235"/>
      <c r="AM298" s="235">
        <v>5</v>
      </c>
      <c r="AN298" s="120">
        <v>0</v>
      </c>
      <c r="AO298" s="118"/>
      <c r="AP298" s="118"/>
      <c r="AQ298" s="118"/>
      <c r="AR298" s="118"/>
      <c r="AS298" s="118"/>
      <c r="AT298" s="118"/>
      <c r="AU298" s="118"/>
      <c r="AV298" s="118"/>
      <c r="AW298" s="118"/>
      <c r="AX298" s="118"/>
    </row>
    <row r="299" spans="1:52" x14ac:dyDescent="0.3">
      <c r="A299" s="118"/>
      <c r="B299" s="235"/>
      <c r="C299" s="235"/>
      <c r="D299" s="235" t="s">
        <v>121</v>
      </c>
      <c r="E299" s="117" t="s">
        <v>6</v>
      </c>
      <c r="F299" s="235"/>
      <c r="G299" s="235"/>
      <c r="H299" s="235"/>
      <c r="I299" s="118"/>
      <c r="J299" s="121">
        <v>0.91317837324206397</v>
      </c>
      <c r="K299" s="121"/>
      <c r="L299" s="121"/>
      <c r="M299" s="123"/>
      <c r="N299" s="123"/>
      <c r="O299" s="118"/>
      <c r="P299" s="235"/>
      <c r="Q299" s="235"/>
      <c r="R299" s="235"/>
      <c r="S299" s="235"/>
      <c r="T299" s="235"/>
      <c r="U299" s="120"/>
      <c r="V299" s="120"/>
      <c r="W299" s="120"/>
      <c r="X299" s="120"/>
      <c r="Y299" s="123"/>
      <c r="Z299" s="123"/>
      <c r="AA299" s="123"/>
      <c r="AB299" s="123"/>
      <c r="AC299" s="120"/>
      <c r="AD299" s="235"/>
      <c r="AE299" s="235"/>
      <c r="AF299" s="235"/>
      <c r="AG299" s="235"/>
      <c r="AH299" s="235"/>
      <c r="AI299" s="235"/>
      <c r="AJ299" s="235"/>
      <c r="AK299" s="235"/>
      <c r="AL299" s="235"/>
      <c r="AM299" s="235"/>
      <c r="AN299" s="118"/>
      <c r="AO299" s="118"/>
      <c r="AP299" s="118"/>
      <c r="AQ299" s="118"/>
      <c r="AR299" s="118"/>
      <c r="AS299" s="118"/>
      <c r="AT299" s="118"/>
      <c r="AU299" s="118"/>
      <c r="AV299" s="118"/>
      <c r="AW299" s="118"/>
      <c r="AX299" s="118"/>
    </row>
    <row r="300" spans="1:52" x14ac:dyDescent="0.3">
      <c r="A300" s="118"/>
      <c r="B300" s="235" t="s">
        <v>1072</v>
      </c>
      <c r="C300" s="235" t="s">
        <v>7</v>
      </c>
      <c r="D300" s="235" t="s">
        <v>117</v>
      </c>
      <c r="E300" s="117" t="s">
        <v>6</v>
      </c>
      <c r="F300" s="235">
        <v>2010</v>
      </c>
      <c r="G300" s="235">
        <v>50</v>
      </c>
      <c r="H300" s="235">
        <v>31.536000000000001</v>
      </c>
      <c r="I300" s="118">
        <v>0.3</v>
      </c>
      <c r="J300" s="121">
        <v>0.1122097058068494</v>
      </c>
      <c r="K300" s="121">
        <v>0.79677499783088335</v>
      </c>
      <c r="L300" s="121"/>
      <c r="M300" s="123">
        <v>4.8796226733883099</v>
      </c>
      <c r="N300" s="123">
        <v>0.66425642612811486</v>
      </c>
      <c r="O300" s="123">
        <v>1.7293517671307217</v>
      </c>
      <c r="P300" s="235">
        <v>5</v>
      </c>
      <c r="Q300" s="235">
        <v>0</v>
      </c>
      <c r="R300" s="235">
        <v>0</v>
      </c>
      <c r="S300" s="235">
        <v>0</v>
      </c>
      <c r="T300" s="235">
        <v>5</v>
      </c>
      <c r="U300" s="120">
        <v>0</v>
      </c>
      <c r="V300" s="120">
        <v>0</v>
      </c>
      <c r="W300" s="120">
        <v>0</v>
      </c>
      <c r="X300" s="120">
        <v>0</v>
      </c>
      <c r="Y300" s="123">
        <v>0.22239685690209149</v>
      </c>
      <c r="Z300" s="123">
        <v>1.7027176787927119</v>
      </c>
      <c r="AA300" s="120">
        <v>0</v>
      </c>
      <c r="AB300" s="120">
        <v>0</v>
      </c>
      <c r="AC300" s="120">
        <v>0</v>
      </c>
      <c r="AD300" s="235"/>
      <c r="AE300" s="235"/>
      <c r="AF300" s="235"/>
      <c r="AG300" s="235"/>
      <c r="AH300" s="235"/>
      <c r="AI300" s="235"/>
      <c r="AJ300" s="235"/>
      <c r="AK300" s="235"/>
      <c r="AL300" s="235"/>
      <c r="AM300" s="235">
        <v>5</v>
      </c>
      <c r="AN300" s="121">
        <v>1.3932065780695189E-2</v>
      </c>
      <c r="AO300" s="118"/>
      <c r="AP300" s="118"/>
      <c r="AQ300" s="118"/>
      <c r="AR300" s="118"/>
      <c r="AS300" s="118"/>
      <c r="AT300" s="118"/>
      <c r="AU300" s="118"/>
      <c r="AV300" s="118"/>
      <c r="AW300" s="118"/>
      <c r="AX300" s="118"/>
    </row>
    <row r="301" spans="1:52" x14ac:dyDescent="0.3">
      <c r="A301" s="118"/>
      <c r="B301" s="235"/>
      <c r="C301" s="235"/>
      <c r="D301" s="235" t="s">
        <v>121</v>
      </c>
      <c r="E301" s="117" t="s">
        <v>6</v>
      </c>
      <c r="F301" s="235"/>
      <c r="G301" s="235"/>
      <c r="H301" s="235"/>
      <c r="I301" s="118"/>
      <c r="J301" s="121">
        <v>0.88779029419315059</v>
      </c>
      <c r="K301" s="121"/>
      <c r="L301" s="121"/>
      <c r="M301" s="123"/>
      <c r="N301" s="123"/>
      <c r="O301" s="123"/>
      <c r="P301" s="235"/>
      <c r="Q301" s="235"/>
      <c r="R301" s="235"/>
      <c r="S301" s="235"/>
      <c r="T301" s="235"/>
      <c r="U301" s="120"/>
      <c r="V301" s="120"/>
      <c r="W301" s="120"/>
      <c r="X301" s="120"/>
      <c r="Y301" s="123"/>
      <c r="Z301" s="123"/>
      <c r="AA301" s="123"/>
      <c r="AB301" s="123"/>
      <c r="AC301" s="120"/>
      <c r="AD301" s="235"/>
      <c r="AE301" s="235"/>
      <c r="AF301" s="235"/>
      <c r="AG301" s="235"/>
      <c r="AH301" s="235"/>
      <c r="AI301" s="235"/>
      <c r="AJ301" s="235"/>
      <c r="AK301" s="235"/>
      <c r="AL301" s="235"/>
      <c r="AM301" s="235"/>
      <c r="AN301" s="118"/>
      <c r="AO301" s="118"/>
      <c r="AP301" s="118"/>
      <c r="AQ301" s="118"/>
      <c r="AR301" s="118"/>
      <c r="AS301" s="118"/>
      <c r="AT301" s="118"/>
      <c r="AU301" s="118"/>
      <c r="AV301" s="118"/>
      <c r="AW301" s="118"/>
      <c r="AX301" s="118"/>
    </row>
    <row r="302" spans="1:52" x14ac:dyDescent="0.3">
      <c r="A302" s="118"/>
      <c r="B302" s="235" t="s">
        <v>1073</v>
      </c>
      <c r="C302" s="235" t="s">
        <v>7</v>
      </c>
      <c r="D302" s="235" t="s">
        <v>117</v>
      </c>
      <c r="E302" s="117" t="s">
        <v>6</v>
      </c>
      <c r="F302" s="235">
        <v>2010</v>
      </c>
      <c r="G302" s="235">
        <v>50</v>
      </c>
      <c r="H302" s="235">
        <v>31.536000000000001</v>
      </c>
      <c r="I302" s="118">
        <v>0.3</v>
      </c>
      <c r="J302" s="121">
        <v>0.10007199543850197</v>
      </c>
      <c r="K302" s="121">
        <v>0.79581313259301889</v>
      </c>
      <c r="L302" s="121"/>
      <c r="M302" s="123">
        <v>4.3581948164486839</v>
      </c>
      <c r="N302" s="123">
        <v>4.6329841575722369E-2</v>
      </c>
      <c r="O302" s="123">
        <v>1.6451679401108221</v>
      </c>
      <c r="P302" s="235">
        <v>5</v>
      </c>
      <c r="Q302" s="235">
        <v>0</v>
      </c>
      <c r="R302" s="235">
        <v>0</v>
      </c>
      <c r="S302" s="235">
        <v>0</v>
      </c>
      <c r="T302" s="235">
        <v>5</v>
      </c>
      <c r="U302" s="120">
        <v>0</v>
      </c>
      <c r="V302" s="120">
        <v>0</v>
      </c>
      <c r="W302" s="120">
        <v>0</v>
      </c>
      <c r="X302" s="120">
        <v>0</v>
      </c>
      <c r="Y302" s="123">
        <v>0.47087989022686522</v>
      </c>
      <c r="Z302" s="120">
        <v>0</v>
      </c>
      <c r="AA302" s="120">
        <v>0</v>
      </c>
      <c r="AB302" s="120">
        <v>0</v>
      </c>
      <c r="AC302" s="120">
        <v>0</v>
      </c>
      <c r="AD302" s="235"/>
      <c r="AE302" s="235"/>
      <c r="AF302" s="235"/>
      <c r="AG302" s="235"/>
      <c r="AH302" s="235"/>
      <c r="AI302" s="235"/>
      <c r="AJ302" s="235"/>
      <c r="AK302" s="235"/>
      <c r="AL302" s="235"/>
      <c r="AM302" s="235">
        <v>5</v>
      </c>
      <c r="AN302" s="121">
        <v>8.7716654284835591E-3</v>
      </c>
      <c r="AO302" s="118"/>
      <c r="AP302" s="118"/>
      <c r="AQ302" s="118"/>
      <c r="AR302" s="118"/>
      <c r="AS302" s="118"/>
      <c r="AT302" s="118"/>
      <c r="AU302" s="118"/>
      <c r="AV302" s="118"/>
      <c r="AW302" s="118"/>
      <c r="AX302" s="118"/>
    </row>
    <row r="303" spans="1:52" x14ac:dyDescent="0.3">
      <c r="A303" s="118"/>
      <c r="B303" s="235"/>
      <c r="C303" s="235"/>
      <c r="D303" s="235" t="s">
        <v>121</v>
      </c>
      <c r="E303" s="117" t="s">
        <v>6</v>
      </c>
      <c r="F303" s="235"/>
      <c r="G303" s="235"/>
      <c r="H303" s="235"/>
      <c r="I303" s="118"/>
      <c r="J303" s="121">
        <v>0.89992800456149802</v>
      </c>
      <c r="K303" s="121"/>
      <c r="L303" s="121"/>
      <c r="M303" s="123"/>
      <c r="N303" s="123"/>
      <c r="O303" s="118"/>
      <c r="P303" s="235"/>
      <c r="Q303" s="235"/>
      <c r="R303" s="235"/>
      <c r="S303" s="235"/>
      <c r="T303" s="235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23"/>
      <c r="AE303" s="123"/>
      <c r="AF303" s="123"/>
      <c r="AG303" s="123"/>
      <c r="AH303" s="123"/>
      <c r="AI303" s="123"/>
      <c r="AJ303" s="123"/>
      <c r="AK303" s="123"/>
      <c r="AL303" s="123"/>
      <c r="AM303" s="235"/>
      <c r="AN303" s="118"/>
      <c r="AO303" s="118"/>
      <c r="AP303" s="118"/>
      <c r="AQ303" s="118"/>
      <c r="AR303" s="118"/>
      <c r="AS303" s="118"/>
      <c r="AT303" s="118"/>
      <c r="AU303" s="118"/>
      <c r="AV303" s="118"/>
      <c r="AW303" s="118"/>
      <c r="AX303" s="118"/>
    </row>
    <row r="304" spans="1:52" x14ac:dyDescent="0.3">
      <c r="A304" s="118"/>
      <c r="B304" s="235" t="s">
        <v>1891</v>
      </c>
      <c r="C304" s="235" t="s">
        <v>7</v>
      </c>
      <c r="D304" s="235" t="s">
        <v>117</v>
      </c>
      <c r="E304" s="117" t="s">
        <v>6</v>
      </c>
      <c r="F304" s="235">
        <v>2011</v>
      </c>
      <c r="G304" s="235">
        <v>50</v>
      </c>
      <c r="H304" s="235">
        <v>31.536000000000001</v>
      </c>
      <c r="I304" s="118">
        <v>0.3</v>
      </c>
      <c r="J304" s="121">
        <v>0.1122097058068494</v>
      </c>
      <c r="K304" s="121">
        <v>0.79677499783088335</v>
      </c>
      <c r="L304" s="121"/>
      <c r="M304" s="123">
        <v>4.8796226733883099</v>
      </c>
      <c r="N304" s="123"/>
      <c r="O304" s="123">
        <v>2.3454452023322974</v>
      </c>
      <c r="P304" s="235">
        <v>5</v>
      </c>
      <c r="Q304" s="235">
        <v>0</v>
      </c>
      <c r="R304" s="235">
        <v>0</v>
      </c>
      <c r="S304" s="235">
        <v>0</v>
      </c>
      <c r="T304" s="235">
        <v>5</v>
      </c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23"/>
      <c r="AE304" s="123"/>
      <c r="AF304" s="123"/>
      <c r="AG304" s="123"/>
      <c r="AH304" s="123"/>
      <c r="AI304" s="123"/>
      <c r="AJ304" s="123"/>
      <c r="AK304" s="123"/>
      <c r="AL304" s="123"/>
      <c r="AM304" s="235"/>
      <c r="AN304" s="131">
        <v>1</v>
      </c>
      <c r="AO304" s="118"/>
      <c r="AP304" s="118"/>
      <c r="AQ304" s="118"/>
      <c r="AR304" s="118"/>
      <c r="AS304" s="118"/>
      <c r="AT304" s="118"/>
      <c r="AU304" s="118"/>
      <c r="AV304" s="118"/>
      <c r="AW304" s="118"/>
      <c r="AX304" s="118"/>
    </row>
    <row r="305" spans="1:52" x14ac:dyDescent="0.3">
      <c r="A305" s="118"/>
      <c r="B305" s="235"/>
      <c r="C305" s="235"/>
      <c r="D305" s="235" t="s">
        <v>121</v>
      </c>
      <c r="E305" s="117" t="s">
        <v>6</v>
      </c>
      <c r="F305" s="235"/>
      <c r="G305" s="235"/>
      <c r="H305" s="235"/>
      <c r="I305" s="118"/>
      <c r="J305" s="121">
        <v>0.88779029419315059</v>
      </c>
      <c r="K305" s="121"/>
      <c r="L305" s="121"/>
      <c r="M305" s="123"/>
      <c r="N305" s="123"/>
      <c r="O305" s="118"/>
      <c r="P305" s="235"/>
      <c r="Q305" s="235"/>
      <c r="R305" s="235"/>
      <c r="S305" s="235"/>
      <c r="T305" s="235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23"/>
      <c r="AE305" s="123"/>
      <c r="AF305" s="123"/>
      <c r="AG305" s="123"/>
      <c r="AH305" s="123"/>
      <c r="AI305" s="123"/>
      <c r="AJ305" s="123"/>
      <c r="AK305" s="123"/>
      <c r="AL305" s="123"/>
      <c r="AM305" s="235"/>
      <c r="AN305" s="118"/>
      <c r="AO305" s="118"/>
      <c r="AP305" s="118"/>
      <c r="AQ305" s="118"/>
      <c r="AR305" s="118"/>
      <c r="AS305" s="118"/>
      <c r="AT305" s="118"/>
      <c r="AU305" s="118"/>
      <c r="AV305" s="118"/>
      <c r="AW305" s="118"/>
      <c r="AX305" s="118"/>
    </row>
    <row r="306" spans="1:52" x14ac:dyDescent="0.3">
      <c r="A306" s="118"/>
      <c r="B306" s="235" t="s">
        <v>1149</v>
      </c>
      <c r="C306" s="235" t="s">
        <v>7</v>
      </c>
      <c r="D306" s="235" t="s">
        <v>117</v>
      </c>
      <c r="E306" s="117" t="s">
        <v>6</v>
      </c>
      <c r="F306" s="235">
        <v>2011</v>
      </c>
      <c r="G306" s="235">
        <v>50</v>
      </c>
      <c r="H306" s="235">
        <v>31.536000000000001</v>
      </c>
      <c r="I306" s="118">
        <v>0.3</v>
      </c>
      <c r="J306" s="121">
        <v>0.11620265129630643</v>
      </c>
      <c r="K306" s="121">
        <v>0.7970919313347814</v>
      </c>
      <c r="L306" s="121"/>
      <c r="M306" s="123">
        <v>5.0511569204794107</v>
      </c>
      <c r="N306" s="118"/>
      <c r="O306" s="123">
        <v>2.1022561484687818</v>
      </c>
      <c r="P306" s="235">
        <v>5</v>
      </c>
      <c r="Q306" s="235">
        <v>0</v>
      </c>
      <c r="R306" s="235">
        <v>0</v>
      </c>
      <c r="S306" s="235">
        <v>0</v>
      </c>
      <c r="T306" s="235">
        <v>5</v>
      </c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235"/>
      <c r="AN306" s="131">
        <v>1</v>
      </c>
      <c r="AO306" s="118"/>
      <c r="AP306" s="118"/>
      <c r="AQ306" s="118"/>
      <c r="AR306" s="118"/>
      <c r="AS306" s="118"/>
      <c r="AT306" s="118"/>
      <c r="AU306" s="118"/>
      <c r="AV306" s="118"/>
      <c r="AW306" s="118"/>
      <c r="AX306" s="118"/>
    </row>
    <row r="307" spans="1:52" x14ac:dyDescent="0.3">
      <c r="A307" s="118"/>
      <c r="B307" s="235"/>
      <c r="C307" s="235"/>
      <c r="D307" s="235" t="s">
        <v>121</v>
      </c>
      <c r="E307" s="117" t="s">
        <v>6</v>
      </c>
      <c r="F307" s="235"/>
      <c r="G307" s="235"/>
      <c r="H307" s="235"/>
      <c r="I307" s="118"/>
      <c r="J307" s="121">
        <v>0.88379734870369386</v>
      </c>
      <c r="K307" s="118"/>
      <c r="L307" s="118"/>
      <c r="M307" s="123"/>
      <c r="N307" s="118"/>
      <c r="O307" s="123"/>
      <c r="P307" s="235"/>
      <c r="Q307" s="235"/>
      <c r="R307" s="235"/>
      <c r="S307" s="235"/>
      <c r="T307" s="235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235"/>
      <c r="AN307" s="118"/>
      <c r="AO307" s="118"/>
      <c r="AP307" s="118"/>
      <c r="AQ307" s="118"/>
      <c r="AR307" s="118"/>
      <c r="AS307" s="118"/>
      <c r="AT307" s="118"/>
      <c r="AU307" s="118"/>
      <c r="AV307" s="118"/>
      <c r="AW307" s="118"/>
      <c r="AX307" s="118"/>
    </row>
    <row r="308" spans="1:52" x14ac:dyDescent="0.3">
      <c r="A308" s="125"/>
      <c r="B308" s="237" t="s">
        <v>8</v>
      </c>
      <c r="C308" s="237"/>
      <c r="D308" s="237"/>
      <c r="E308" s="126"/>
      <c r="F308" s="237"/>
      <c r="G308" s="237"/>
      <c r="H308" s="237"/>
      <c r="I308" s="127"/>
      <c r="J308" s="127"/>
      <c r="K308" s="127"/>
      <c r="L308" s="127"/>
      <c r="M308" s="238"/>
      <c r="N308" s="127"/>
      <c r="O308" s="127"/>
      <c r="P308" s="237"/>
      <c r="Q308" s="237"/>
      <c r="R308" s="237"/>
      <c r="S308" s="237"/>
      <c r="T308" s="237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237"/>
      <c r="AN308" s="130"/>
      <c r="AO308" s="130"/>
      <c r="AP308" s="130"/>
      <c r="AQ308" s="130"/>
      <c r="AR308" s="130"/>
      <c r="AS308" s="130"/>
      <c r="AT308" s="130"/>
      <c r="AU308" s="130"/>
      <c r="AV308" s="130"/>
      <c r="AW308" s="130"/>
      <c r="AX308" s="130"/>
    </row>
    <row r="309" spans="1:52" x14ac:dyDescent="0.3">
      <c r="A309" s="239" t="s">
        <v>2633</v>
      </c>
      <c r="B309" s="240" t="s">
        <v>8</v>
      </c>
      <c r="C309" s="240"/>
      <c r="D309" s="240"/>
      <c r="E309" s="241"/>
      <c r="F309" s="240"/>
      <c r="G309" s="240"/>
      <c r="H309" s="240"/>
      <c r="I309" s="132"/>
      <c r="J309" s="132"/>
      <c r="K309" s="132"/>
      <c r="L309" s="132"/>
      <c r="M309" s="242"/>
      <c r="N309" s="132"/>
      <c r="O309" s="132"/>
      <c r="P309" s="240"/>
      <c r="Q309" s="240"/>
      <c r="R309" s="240"/>
      <c r="S309" s="240"/>
      <c r="T309" s="240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  <c r="AL309" s="132"/>
      <c r="AM309" s="240"/>
      <c r="AN309" s="132"/>
      <c r="AO309" s="132"/>
      <c r="AP309" s="132"/>
      <c r="AQ309" s="132"/>
      <c r="AR309" s="132"/>
      <c r="AS309" s="132"/>
      <c r="AT309" s="132"/>
      <c r="AU309" s="132"/>
      <c r="AV309" s="132"/>
      <c r="AW309" s="132"/>
      <c r="AX309" s="132"/>
    </row>
    <row r="310" spans="1:52" x14ac:dyDescent="0.3">
      <c r="A310" s="116" t="s">
        <v>2643</v>
      </c>
      <c r="B310" s="235" t="s">
        <v>8</v>
      </c>
      <c r="C310" s="235"/>
      <c r="D310" s="235"/>
      <c r="E310" s="117"/>
      <c r="F310" s="235"/>
      <c r="G310" s="235"/>
      <c r="H310" s="235"/>
      <c r="I310" s="118"/>
      <c r="J310" s="118"/>
      <c r="K310" s="118"/>
      <c r="L310" s="118"/>
      <c r="M310" s="123"/>
      <c r="N310" s="118"/>
      <c r="O310" s="118"/>
      <c r="P310" s="235"/>
      <c r="Q310" s="235"/>
      <c r="R310" s="235"/>
      <c r="S310" s="235"/>
      <c r="T310" s="235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235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</row>
    <row r="311" spans="1:52" x14ac:dyDescent="0.3">
      <c r="A311" s="116"/>
      <c r="B311" s="235" t="s">
        <v>961</v>
      </c>
      <c r="C311" s="235" t="s">
        <v>7</v>
      </c>
      <c r="D311" s="235" t="s">
        <v>118</v>
      </c>
      <c r="E311" s="117" t="s">
        <v>6</v>
      </c>
      <c r="F311" s="235">
        <v>2010</v>
      </c>
      <c r="G311" s="235">
        <v>50</v>
      </c>
      <c r="H311" s="235">
        <v>31.536000000000001</v>
      </c>
      <c r="I311" s="118">
        <v>0.3</v>
      </c>
      <c r="J311" s="121">
        <v>0.11667347477122178</v>
      </c>
      <c r="K311" s="121">
        <v>0.79712931879502069</v>
      </c>
      <c r="L311" s="121"/>
      <c r="M311" s="123">
        <v>5.0713831796396383</v>
      </c>
      <c r="N311" s="120">
        <v>0</v>
      </c>
      <c r="O311" s="120">
        <v>0</v>
      </c>
      <c r="P311" s="235">
        <v>5</v>
      </c>
      <c r="Q311" s="235">
        <v>0</v>
      </c>
      <c r="R311" s="235">
        <v>0</v>
      </c>
      <c r="S311" s="235">
        <v>0</v>
      </c>
      <c r="T311" s="235">
        <v>5</v>
      </c>
      <c r="U311" s="120">
        <v>0</v>
      </c>
      <c r="V311" s="120">
        <v>0</v>
      </c>
      <c r="W311" s="120">
        <v>0</v>
      </c>
      <c r="X311" s="123">
        <v>0.1582107121802557</v>
      </c>
      <c r="Y311" s="120">
        <v>0</v>
      </c>
      <c r="Z311" s="120">
        <v>0</v>
      </c>
      <c r="AA311" s="120">
        <v>0</v>
      </c>
      <c r="AB311" s="120">
        <v>0</v>
      </c>
      <c r="AC311" s="120">
        <v>0</v>
      </c>
      <c r="AD311" s="120">
        <v>0</v>
      </c>
      <c r="AE311" s="120">
        <v>0</v>
      </c>
      <c r="AF311" s="120">
        <v>0</v>
      </c>
      <c r="AG311" s="123">
        <v>0.12856392620012924</v>
      </c>
      <c r="AH311" s="120">
        <v>0</v>
      </c>
      <c r="AI311" s="120">
        <v>0</v>
      </c>
      <c r="AJ311" s="120">
        <v>0</v>
      </c>
      <c r="AK311" s="120">
        <v>0</v>
      </c>
      <c r="AL311" s="120">
        <v>0</v>
      </c>
      <c r="AM311" s="235">
        <v>5</v>
      </c>
      <c r="AN311" s="120">
        <v>0</v>
      </c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</row>
    <row r="312" spans="1:52" x14ac:dyDescent="0.3">
      <c r="A312" s="116"/>
      <c r="B312" s="235"/>
      <c r="C312" s="235"/>
      <c r="D312" s="235" t="s">
        <v>122</v>
      </c>
      <c r="E312" s="117" t="s">
        <v>6</v>
      </c>
      <c r="F312" s="235"/>
      <c r="G312" s="235"/>
      <c r="H312" s="235"/>
      <c r="I312" s="118"/>
      <c r="J312" s="121">
        <v>0.8833265252287783</v>
      </c>
      <c r="K312" s="118"/>
      <c r="L312" s="118"/>
      <c r="M312" s="123"/>
      <c r="N312" s="118"/>
      <c r="O312" s="118"/>
      <c r="P312" s="235"/>
      <c r="Q312" s="235"/>
      <c r="R312" s="235"/>
      <c r="S312" s="235"/>
      <c r="T312" s="235"/>
      <c r="U312" s="120"/>
      <c r="V312" s="120"/>
      <c r="W312" s="120"/>
      <c r="X312" s="123"/>
      <c r="Y312" s="123"/>
      <c r="Z312" s="123"/>
      <c r="AA312" s="123"/>
      <c r="AB312" s="123"/>
      <c r="AC312" s="123"/>
      <c r="AD312" s="120"/>
      <c r="AE312" s="120"/>
      <c r="AF312" s="120"/>
      <c r="AG312" s="131"/>
      <c r="AH312" s="131"/>
      <c r="AI312" s="131"/>
      <c r="AJ312" s="131"/>
      <c r="AK312" s="131"/>
      <c r="AL312" s="131"/>
      <c r="AM312" s="235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</row>
    <row r="313" spans="1:52" x14ac:dyDescent="0.3">
      <c r="A313" s="116"/>
      <c r="B313" s="235" t="s">
        <v>962</v>
      </c>
      <c r="C313" s="235" t="s">
        <v>32</v>
      </c>
      <c r="D313" s="235" t="s">
        <v>118</v>
      </c>
      <c r="E313" s="117" t="s">
        <v>6</v>
      </c>
      <c r="F313" s="235">
        <v>2010</v>
      </c>
      <c r="G313" s="235">
        <v>50</v>
      </c>
      <c r="H313" s="235">
        <v>31.536000000000001</v>
      </c>
      <c r="I313" s="118">
        <v>0.15</v>
      </c>
      <c r="J313" s="121">
        <v>8.6821626757936074E-2</v>
      </c>
      <c r="K313" s="121">
        <v>0.7947657415335917</v>
      </c>
      <c r="L313" s="121"/>
      <c r="M313" s="123">
        <v>3.7889679083174004</v>
      </c>
      <c r="N313" s="123">
        <v>0.11601794210403174</v>
      </c>
      <c r="O313" s="123">
        <v>0.11601794210403174</v>
      </c>
      <c r="P313" s="235">
        <v>5</v>
      </c>
      <c r="Q313" s="235">
        <v>0</v>
      </c>
      <c r="R313" s="235">
        <v>0</v>
      </c>
      <c r="S313" s="235">
        <v>0</v>
      </c>
      <c r="T313" s="235">
        <v>5</v>
      </c>
      <c r="U313" s="120">
        <v>0</v>
      </c>
      <c r="V313" s="120">
        <v>0</v>
      </c>
      <c r="W313" s="120">
        <v>0</v>
      </c>
      <c r="X313" s="120">
        <v>0</v>
      </c>
      <c r="Y313" s="120">
        <v>0</v>
      </c>
      <c r="Z313" s="120">
        <v>0</v>
      </c>
      <c r="AA313" s="123">
        <v>0.32169511476651996</v>
      </c>
      <c r="AB313" s="120">
        <v>0</v>
      </c>
      <c r="AC313" s="120">
        <v>0</v>
      </c>
      <c r="AD313" s="120">
        <v>0</v>
      </c>
      <c r="AE313" s="120">
        <v>0</v>
      </c>
      <c r="AF313" s="120">
        <v>0</v>
      </c>
      <c r="AG313" s="120">
        <v>0</v>
      </c>
      <c r="AH313" s="120">
        <v>0</v>
      </c>
      <c r="AI313" s="120">
        <v>0</v>
      </c>
      <c r="AJ313" s="123">
        <v>5.58401310129178E-2</v>
      </c>
      <c r="AK313" s="120">
        <v>0</v>
      </c>
      <c r="AL313" s="120">
        <v>0</v>
      </c>
      <c r="AM313" s="235">
        <v>5</v>
      </c>
      <c r="AN313" s="121">
        <v>0.16438356164383561</v>
      </c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</row>
    <row r="314" spans="1:52" x14ac:dyDescent="0.3">
      <c r="A314" s="116"/>
      <c r="B314" s="235"/>
      <c r="C314" s="235"/>
      <c r="D314" s="235" t="s">
        <v>122</v>
      </c>
      <c r="E314" s="117" t="s">
        <v>6</v>
      </c>
      <c r="F314" s="235"/>
      <c r="G314" s="235"/>
      <c r="H314" s="235"/>
      <c r="I314" s="118"/>
      <c r="J314" s="121">
        <v>0.91317837324206397</v>
      </c>
      <c r="K314" s="118"/>
      <c r="L314" s="118"/>
      <c r="M314" s="123"/>
      <c r="N314" s="118"/>
      <c r="O314" s="118"/>
      <c r="P314" s="235"/>
      <c r="Q314" s="235"/>
      <c r="R314" s="235"/>
      <c r="S314" s="235"/>
      <c r="T314" s="235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235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</row>
    <row r="315" spans="1:52" x14ac:dyDescent="0.3">
      <c r="A315" s="116"/>
      <c r="B315" s="235" t="s">
        <v>61</v>
      </c>
      <c r="C315" s="235" t="s">
        <v>32</v>
      </c>
      <c r="D315" s="235" t="s">
        <v>118</v>
      </c>
      <c r="E315" s="117" t="s">
        <v>6</v>
      </c>
      <c r="F315" s="235">
        <v>2010</v>
      </c>
      <c r="G315" s="235">
        <v>30</v>
      </c>
      <c r="H315" s="235">
        <v>31.536000000000001</v>
      </c>
      <c r="I315" s="118">
        <v>0.15</v>
      </c>
      <c r="J315" s="121">
        <v>0.48271414332896873</v>
      </c>
      <c r="K315" s="121">
        <v>0.70699999999999996</v>
      </c>
      <c r="L315" s="121">
        <v>509.17059156911409</v>
      </c>
      <c r="M315" s="123">
        <v>2.9314624088803769</v>
      </c>
      <c r="N315" s="123">
        <v>0.55643499427821974</v>
      </c>
      <c r="O315" s="123">
        <v>0.55643499427821974</v>
      </c>
      <c r="P315" s="235">
        <v>5</v>
      </c>
      <c r="Q315" s="235">
        <v>0</v>
      </c>
      <c r="R315" s="235" t="s">
        <v>2491</v>
      </c>
      <c r="S315" s="235" t="s">
        <v>2491</v>
      </c>
      <c r="T315" s="235"/>
      <c r="U315" s="120">
        <v>0</v>
      </c>
      <c r="V315" s="120">
        <v>0</v>
      </c>
      <c r="W315" s="120">
        <v>0</v>
      </c>
      <c r="X315" s="120">
        <v>0</v>
      </c>
      <c r="Y315" s="120">
        <v>0</v>
      </c>
      <c r="Z315" s="123">
        <v>6.2968198380566803E-2</v>
      </c>
      <c r="AA315" s="120">
        <v>0</v>
      </c>
      <c r="AB315" s="120">
        <v>0</v>
      </c>
      <c r="AC315" s="120">
        <v>0</v>
      </c>
      <c r="AD315" s="120">
        <v>0</v>
      </c>
      <c r="AE315" s="120">
        <v>0</v>
      </c>
      <c r="AF315" s="120">
        <v>0</v>
      </c>
      <c r="AG315" s="120">
        <v>0</v>
      </c>
      <c r="AH315" s="120">
        <v>0</v>
      </c>
      <c r="AI315" s="123">
        <v>6.2968198380566803E-2</v>
      </c>
      <c r="AJ315" s="120">
        <v>0</v>
      </c>
      <c r="AK315" s="120">
        <v>0</v>
      </c>
      <c r="AL315" s="120">
        <v>0</v>
      </c>
      <c r="AM315" s="235">
        <v>5</v>
      </c>
      <c r="AN315" s="121">
        <v>0.95</v>
      </c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54">
        <v>0.1</v>
      </c>
      <c r="AZ315" s="54">
        <v>5</v>
      </c>
    </row>
    <row r="316" spans="1:52" x14ac:dyDescent="0.3">
      <c r="A316" s="116"/>
      <c r="B316" s="235"/>
      <c r="C316" s="235"/>
      <c r="D316" s="235" t="s">
        <v>122</v>
      </c>
      <c r="E316" s="117" t="s">
        <v>6</v>
      </c>
      <c r="F316" s="235"/>
      <c r="G316" s="235"/>
      <c r="H316" s="235"/>
      <c r="I316" s="118"/>
      <c r="J316" s="121">
        <v>0.51728585667103133</v>
      </c>
      <c r="K316" s="118"/>
      <c r="L316" s="118"/>
      <c r="M316" s="123"/>
      <c r="N316" s="118"/>
      <c r="O316" s="118"/>
      <c r="P316" s="235"/>
      <c r="Q316" s="235"/>
      <c r="R316" s="235"/>
      <c r="S316" s="235"/>
      <c r="T316" s="235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235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</row>
    <row r="317" spans="1:52" x14ac:dyDescent="0.3">
      <c r="A317" s="118"/>
      <c r="B317" s="235" t="s">
        <v>2368</v>
      </c>
      <c r="C317" s="235" t="s">
        <v>32</v>
      </c>
      <c r="D317" s="235" t="s">
        <v>118</v>
      </c>
      <c r="E317" s="117" t="s">
        <v>6</v>
      </c>
      <c r="F317" s="235">
        <v>2010</v>
      </c>
      <c r="G317" s="235">
        <v>30</v>
      </c>
      <c r="H317" s="235">
        <v>31.536000000000001</v>
      </c>
      <c r="I317" s="118">
        <v>0.15</v>
      </c>
      <c r="J317" s="121">
        <v>8.6821626757936074E-2</v>
      </c>
      <c r="K317" s="121">
        <v>0.7947657415335917</v>
      </c>
      <c r="L317" s="121"/>
      <c r="M317" s="123">
        <v>3.7889679083174004</v>
      </c>
      <c r="N317" s="118"/>
      <c r="O317" s="118"/>
      <c r="P317" s="235">
        <v>5</v>
      </c>
      <c r="Q317" s="235" t="s">
        <v>2491</v>
      </c>
      <c r="R317" s="235">
        <v>0</v>
      </c>
      <c r="S317" s="235">
        <v>0</v>
      </c>
      <c r="T317" s="235">
        <v>5</v>
      </c>
      <c r="U317" s="131">
        <v>0</v>
      </c>
      <c r="V317" s="131">
        <v>0</v>
      </c>
      <c r="W317" s="131">
        <v>0</v>
      </c>
      <c r="X317" s="131">
        <v>0</v>
      </c>
      <c r="Y317" s="131">
        <v>0</v>
      </c>
      <c r="Z317" s="123">
        <v>0.27211846273316309</v>
      </c>
      <c r="AA317" s="123">
        <v>0.24131436186592767</v>
      </c>
      <c r="AB317" s="131">
        <v>0</v>
      </c>
      <c r="AC317" s="131">
        <v>0</v>
      </c>
      <c r="AD317" s="235"/>
      <c r="AE317" s="235"/>
      <c r="AF317" s="235"/>
      <c r="AG317" s="235"/>
      <c r="AH317" s="235"/>
      <c r="AI317" s="235"/>
      <c r="AJ317" s="235"/>
      <c r="AK317" s="235"/>
      <c r="AL317" s="235"/>
      <c r="AM317" s="235">
        <v>5</v>
      </c>
      <c r="AN317" s="120">
        <v>1</v>
      </c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</row>
    <row r="318" spans="1:52" x14ac:dyDescent="0.3">
      <c r="A318" s="118"/>
      <c r="B318" s="235"/>
      <c r="C318" s="235"/>
      <c r="D318" s="235" t="s">
        <v>122</v>
      </c>
      <c r="E318" s="117" t="s">
        <v>6</v>
      </c>
      <c r="F318" s="235"/>
      <c r="G318" s="235"/>
      <c r="H318" s="235"/>
      <c r="I318" s="118"/>
      <c r="J318" s="121">
        <v>0.91317837324206397</v>
      </c>
      <c r="K318" s="118"/>
      <c r="L318" s="118"/>
      <c r="M318" s="123"/>
      <c r="N318" s="118"/>
      <c r="O318" s="118"/>
      <c r="P318" s="235"/>
      <c r="Q318" s="235"/>
      <c r="R318" s="235"/>
      <c r="S318" s="235"/>
      <c r="T318" s="235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235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</row>
    <row r="319" spans="1:52" x14ac:dyDescent="0.3">
      <c r="A319" s="118"/>
      <c r="B319" s="235" t="s">
        <v>2353</v>
      </c>
      <c r="C319" s="235" t="s">
        <v>32</v>
      </c>
      <c r="D319" s="235" t="s">
        <v>118</v>
      </c>
      <c r="E319" s="117" t="s">
        <v>6</v>
      </c>
      <c r="F319" s="235">
        <v>2011</v>
      </c>
      <c r="G319" s="235">
        <v>30</v>
      </c>
      <c r="H319" s="235">
        <v>31.536000000000001</v>
      </c>
      <c r="I319" s="118">
        <v>0.15</v>
      </c>
      <c r="J319" s="121">
        <v>8.6821626757936074E-2</v>
      </c>
      <c r="K319" s="121">
        <v>0.7947657415335917</v>
      </c>
      <c r="L319" s="121">
        <v>50.173501777256696</v>
      </c>
      <c r="M319" s="123">
        <v>3.7889679083174004</v>
      </c>
      <c r="N319" s="118"/>
      <c r="O319" s="123">
        <v>0.17414847292863259</v>
      </c>
      <c r="P319" s="235">
        <v>5</v>
      </c>
      <c r="Q319" s="235" t="s">
        <v>2491</v>
      </c>
      <c r="R319" s="235" t="s">
        <v>2491</v>
      </c>
      <c r="S319" s="235" t="s">
        <v>2491</v>
      </c>
      <c r="T319" s="235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235"/>
      <c r="AN319" s="131">
        <v>1</v>
      </c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54">
        <v>0.1</v>
      </c>
      <c r="AZ319" s="54">
        <v>5</v>
      </c>
    </row>
    <row r="320" spans="1:52" x14ac:dyDescent="0.3">
      <c r="A320" s="118"/>
      <c r="B320" s="235"/>
      <c r="C320" s="235"/>
      <c r="D320" s="235" t="s">
        <v>122</v>
      </c>
      <c r="E320" s="117" t="s">
        <v>6</v>
      </c>
      <c r="F320" s="235"/>
      <c r="G320" s="235"/>
      <c r="H320" s="235"/>
      <c r="I320" s="118"/>
      <c r="J320" s="121">
        <v>0.91317837324206397</v>
      </c>
      <c r="K320" s="118"/>
      <c r="L320" s="118"/>
      <c r="M320" s="123"/>
      <c r="N320" s="118"/>
      <c r="O320" s="118"/>
      <c r="P320" s="235"/>
      <c r="Q320" s="235"/>
      <c r="R320" s="235"/>
      <c r="S320" s="235"/>
      <c r="T320" s="235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235"/>
      <c r="AN320" s="118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</row>
    <row r="321" spans="1:54" x14ac:dyDescent="0.3">
      <c r="A321" s="118"/>
      <c r="B321" s="235" t="s">
        <v>1783</v>
      </c>
      <c r="C321" s="235" t="s">
        <v>32</v>
      </c>
      <c r="D321" s="235" t="s">
        <v>118</v>
      </c>
      <c r="E321" s="117" t="s">
        <v>6</v>
      </c>
      <c r="F321" s="235">
        <v>2035</v>
      </c>
      <c r="G321" s="235">
        <v>30</v>
      </c>
      <c r="H321" s="235">
        <v>31.536000000000001</v>
      </c>
      <c r="I321" s="118">
        <v>0.15</v>
      </c>
      <c r="J321" s="121">
        <v>0.51801356188283543</v>
      </c>
      <c r="K321" s="121">
        <v>1.5262518856585159</v>
      </c>
      <c r="L321" s="121">
        <v>576.68382672405801</v>
      </c>
      <c r="M321" s="123">
        <v>6.4211978747070626</v>
      </c>
      <c r="N321" s="118"/>
      <c r="O321" s="123">
        <v>0.78460384588307208</v>
      </c>
      <c r="P321" s="235">
        <v>5</v>
      </c>
      <c r="Q321" s="235" t="s">
        <v>2491</v>
      </c>
      <c r="R321" s="235" t="s">
        <v>2491</v>
      </c>
      <c r="S321" s="235" t="s">
        <v>2491</v>
      </c>
      <c r="T321" s="235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  <c r="AL321" s="118"/>
      <c r="AM321" s="235"/>
      <c r="AN321" s="131">
        <v>1</v>
      </c>
      <c r="AO321" s="118"/>
      <c r="AP321" s="118"/>
      <c r="AQ321" s="118"/>
      <c r="AR321" s="118"/>
      <c r="AS321" s="118"/>
      <c r="AT321" s="118"/>
      <c r="AU321" s="118"/>
      <c r="AV321" s="118"/>
      <c r="AW321" s="118"/>
      <c r="AX321" s="118"/>
      <c r="AY321" s="54">
        <v>0.1</v>
      </c>
      <c r="AZ321" s="54">
        <v>5</v>
      </c>
    </row>
    <row r="322" spans="1:54" x14ac:dyDescent="0.3">
      <c r="A322" s="118"/>
      <c r="B322" s="235"/>
      <c r="C322" s="235"/>
      <c r="D322" s="235" t="s">
        <v>122</v>
      </c>
      <c r="E322" s="117" t="s">
        <v>6</v>
      </c>
      <c r="F322" s="235"/>
      <c r="G322" s="235"/>
      <c r="H322" s="235"/>
      <c r="I322" s="118"/>
      <c r="J322" s="121">
        <v>0.48198643811716457</v>
      </c>
      <c r="K322" s="121"/>
      <c r="L322" s="118"/>
      <c r="M322" s="123"/>
      <c r="N322" s="118"/>
      <c r="O322" s="118"/>
      <c r="P322" s="235"/>
      <c r="Q322" s="235"/>
      <c r="R322" s="235"/>
      <c r="S322" s="235"/>
      <c r="T322" s="235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  <c r="AL322" s="118"/>
      <c r="AM322" s="235"/>
      <c r="AN322" s="118"/>
      <c r="AO322" s="118"/>
      <c r="AP322" s="118"/>
      <c r="AQ322" s="118"/>
      <c r="AR322" s="118"/>
      <c r="AS322" s="118"/>
      <c r="AT322" s="118"/>
      <c r="AU322" s="118"/>
      <c r="AV322" s="118"/>
      <c r="AW322" s="118"/>
      <c r="AX322" s="118"/>
    </row>
    <row r="323" spans="1:54" x14ac:dyDescent="0.3">
      <c r="A323" s="125"/>
      <c r="B323" s="237" t="s">
        <v>8</v>
      </c>
      <c r="C323" s="237"/>
      <c r="D323" s="237"/>
      <c r="E323" s="126"/>
      <c r="F323" s="237"/>
      <c r="G323" s="237"/>
      <c r="H323" s="237"/>
      <c r="I323" s="127"/>
      <c r="J323" s="127"/>
      <c r="K323" s="127"/>
      <c r="L323" s="127"/>
      <c r="M323" s="238"/>
      <c r="N323" s="127"/>
      <c r="O323" s="127"/>
      <c r="P323" s="237"/>
      <c r="Q323" s="237"/>
      <c r="R323" s="237"/>
      <c r="S323" s="237"/>
      <c r="T323" s="237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237"/>
      <c r="AN323" s="130"/>
      <c r="AO323" s="130"/>
      <c r="AP323" s="130"/>
      <c r="AQ323" s="130"/>
      <c r="AR323" s="130"/>
      <c r="AS323" s="130"/>
      <c r="AT323" s="130"/>
      <c r="AU323" s="130"/>
      <c r="AV323" s="130"/>
      <c r="AW323" s="130"/>
      <c r="AX323" s="130"/>
    </row>
    <row r="324" spans="1:54" x14ac:dyDescent="0.3">
      <c r="A324" s="239" t="s">
        <v>2634</v>
      </c>
      <c r="B324" s="240" t="s">
        <v>8</v>
      </c>
      <c r="C324" s="240"/>
      <c r="D324" s="240"/>
      <c r="E324" s="241"/>
      <c r="F324" s="240"/>
      <c r="G324" s="240"/>
      <c r="H324" s="240"/>
      <c r="I324" s="132"/>
      <c r="J324" s="132"/>
      <c r="K324" s="132"/>
      <c r="L324" s="132"/>
      <c r="M324" s="242"/>
      <c r="N324" s="132"/>
      <c r="O324" s="132"/>
      <c r="P324" s="240"/>
      <c r="Q324" s="240"/>
      <c r="R324" s="240"/>
      <c r="S324" s="240"/>
      <c r="T324" s="240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  <c r="AL324" s="132"/>
      <c r="AM324" s="240"/>
      <c r="AN324" s="132"/>
      <c r="AO324" s="132"/>
      <c r="AP324" s="132"/>
      <c r="AQ324" s="132"/>
      <c r="AR324" s="132"/>
      <c r="AS324" s="132"/>
      <c r="AT324" s="132"/>
      <c r="AU324" s="132"/>
      <c r="AV324" s="132"/>
      <c r="AW324" s="132"/>
      <c r="AX324" s="132"/>
    </row>
    <row r="325" spans="1:54" x14ac:dyDescent="0.3">
      <c r="A325" s="116" t="s">
        <v>2643</v>
      </c>
      <c r="B325" s="235" t="s">
        <v>8</v>
      </c>
      <c r="C325" s="235"/>
      <c r="D325" s="235"/>
      <c r="E325" s="117"/>
      <c r="F325" s="235"/>
      <c r="G325" s="235"/>
      <c r="H325" s="235"/>
      <c r="I325" s="118"/>
      <c r="J325" s="118"/>
      <c r="K325" s="118"/>
      <c r="L325" s="118"/>
      <c r="M325" s="123"/>
      <c r="N325" s="118"/>
      <c r="O325" s="118"/>
      <c r="P325" s="235"/>
      <c r="Q325" s="235"/>
      <c r="R325" s="235"/>
      <c r="S325" s="235"/>
      <c r="T325" s="235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235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</row>
    <row r="326" spans="1:54" x14ac:dyDescent="0.3">
      <c r="A326" s="118"/>
      <c r="B326" s="235" t="s">
        <v>2007</v>
      </c>
      <c r="C326" s="235" t="s">
        <v>35</v>
      </c>
      <c r="D326" s="235" t="s">
        <v>119</v>
      </c>
      <c r="E326" s="117" t="s">
        <v>6</v>
      </c>
      <c r="F326" s="235">
        <v>2010</v>
      </c>
      <c r="G326" s="235">
        <v>50</v>
      </c>
      <c r="H326" s="235">
        <v>31.536000000000001</v>
      </c>
      <c r="I326" s="118">
        <v>0.2</v>
      </c>
      <c r="J326" s="121">
        <v>8.0249163131971557E-2</v>
      </c>
      <c r="K326" s="121">
        <v>0.79754909858895684</v>
      </c>
      <c r="L326" s="121"/>
      <c r="M326" s="123">
        <v>3.4740623508947253</v>
      </c>
      <c r="N326" s="120">
        <v>0</v>
      </c>
      <c r="O326" s="120">
        <v>0</v>
      </c>
      <c r="P326" s="235">
        <v>5</v>
      </c>
      <c r="Q326" s="235">
        <v>0</v>
      </c>
      <c r="R326" s="235">
        <v>0</v>
      </c>
      <c r="S326" s="235">
        <v>0</v>
      </c>
      <c r="T326" s="235">
        <v>5</v>
      </c>
      <c r="U326" s="120">
        <v>0</v>
      </c>
      <c r="V326" s="123">
        <v>7.1347224753347621E-2</v>
      </c>
      <c r="W326" s="120">
        <v>0</v>
      </c>
      <c r="X326" s="120">
        <v>0</v>
      </c>
      <c r="Y326" s="120">
        <v>0</v>
      </c>
      <c r="Z326" s="120">
        <v>0</v>
      </c>
      <c r="AA326" s="120">
        <v>0</v>
      </c>
      <c r="AB326" s="120">
        <v>0</v>
      </c>
      <c r="AC326" s="120">
        <v>0</v>
      </c>
      <c r="AD326" s="120">
        <v>0</v>
      </c>
      <c r="AE326" s="123">
        <v>1.3393286258736327E-2</v>
      </c>
      <c r="AF326" s="120">
        <v>0</v>
      </c>
      <c r="AG326" s="120">
        <v>0</v>
      </c>
      <c r="AH326" s="120">
        <v>0</v>
      </c>
      <c r="AI326" s="120">
        <v>0</v>
      </c>
      <c r="AJ326" s="120">
        <v>0</v>
      </c>
      <c r="AK326" s="120">
        <v>0</v>
      </c>
      <c r="AL326" s="120">
        <v>0</v>
      </c>
      <c r="AM326" s="235">
        <v>5</v>
      </c>
      <c r="AN326" s="121">
        <v>0.21641807973344521</v>
      </c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BB326" s="54" t="s">
        <v>2657</v>
      </c>
    </row>
    <row r="327" spans="1:54" x14ac:dyDescent="0.3">
      <c r="A327" s="131"/>
      <c r="B327" s="235"/>
      <c r="C327" s="235"/>
      <c r="D327" s="235" t="s">
        <v>123</v>
      </c>
      <c r="E327" s="117" t="s">
        <v>6</v>
      </c>
      <c r="F327" s="235"/>
      <c r="G327" s="235"/>
      <c r="H327" s="235"/>
      <c r="I327" s="118"/>
      <c r="J327" s="121">
        <v>0.91975083686802861</v>
      </c>
      <c r="K327" s="118"/>
      <c r="L327" s="118"/>
      <c r="M327" s="123"/>
      <c r="N327" s="120"/>
      <c r="O327" s="120"/>
      <c r="P327" s="235"/>
      <c r="Q327" s="235"/>
      <c r="R327" s="235"/>
      <c r="S327" s="235"/>
      <c r="T327" s="235"/>
      <c r="U327" s="123"/>
      <c r="V327" s="123"/>
      <c r="W327" s="123"/>
      <c r="X327" s="123"/>
      <c r="Y327" s="123"/>
      <c r="Z327" s="123"/>
      <c r="AA327" s="123"/>
      <c r="AB327" s="123"/>
      <c r="AC327" s="123"/>
      <c r="AD327" s="120"/>
      <c r="AE327" s="131"/>
      <c r="AF327" s="120"/>
      <c r="AG327" s="120"/>
      <c r="AH327" s="120"/>
      <c r="AI327" s="120"/>
      <c r="AJ327" s="120"/>
      <c r="AK327" s="120"/>
      <c r="AL327" s="120"/>
      <c r="AM327" s="235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</row>
    <row r="328" spans="1:54" x14ac:dyDescent="0.3">
      <c r="A328" s="118"/>
      <c r="B328" s="235" t="s">
        <v>971</v>
      </c>
      <c r="C328" s="235" t="s">
        <v>32</v>
      </c>
      <c r="D328" s="235" t="s">
        <v>119</v>
      </c>
      <c r="E328" s="117" t="s">
        <v>6</v>
      </c>
      <c r="F328" s="235">
        <v>2010</v>
      </c>
      <c r="G328" s="235">
        <v>50</v>
      </c>
      <c r="H328" s="235">
        <v>31.536000000000001</v>
      </c>
      <c r="I328" s="118">
        <v>0.15</v>
      </c>
      <c r="J328" s="121">
        <v>0.11087218502539105</v>
      </c>
      <c r="K328" s="121">
        <v>0.79666889065519031</v>
      </c>
      <c r="L328" s="121"/>
      <c r="M328" s="123">
        <v>4.8221636820692577</v>
      </c>
      <c r="N328" s="123">
        <v>7.3212697137727406E-3</v>
      </c>
      <c r="O328" s="123">
        <v>7.3212697137727406E-3</v>
      </c>
      <c r="P328" s="235">
        <v>5</v>
      </c>
      <c r="Q328" s="235">
        <v>0</v>
      </c>
      <c r="R328" s="235">
        <v>0</v>
      </c>
      <c r="S328" s="235">
        <v>0</v>
      </c>
      <c r="T328" s="235">
        <v>5</v>
      </c>
      <c r="U328" s="123">
        <v>0.45405554993212804</v>
      </c>
      <c r="V328" s="123">
        <v>1.6605260794142698</v>
      </c>
      <c r="W328" s="123">
        <v>0.22572339509458655</v>
      </c>
      <c r="X328" s="123">
        <v>8.2081234579849643E-2</v>
      </c>
      <c r="Y328" s="123">
        <v>2.9119100341754645</v>
      </c>
      <c r="Z328" s="120">
        <v>0</v>
      </c>
      <c r="AA328" s="123">
        <v>0.79285091119842566</v>
      </c>
      <c r="AB328" s="123">
        <v>0.16770335491107108</v>
      </c>
      <c r="AC328" s="120">
        <v>0</v>
      </c>
      <c r="AD328" s="123">
        <v>0.41309612876619128</v>
      </c>
      <c r="AE328" s="123">
        <v>1.1707818725575947</v>
      </c>
      <c r="AF328" s="123">
        <v>5.6149604448115155E-2</v>
      </c>
      <c r="AG328" s="123">
        <v>5.1830404105952452E-2</v>
      </c>
      <c r="AH328" s="123">
        <v>2.3348613045256927</v>
      </c>
      <c r="AI328" s="120">
        <v>0</v>
      </c>
      <c r="AJ328" s="123">
        <v>0.13234029848386525</v>
      </c>
      <c r="AK328" s="120">
        <v>0</v>
      </c>
      <c r="AL328" s="120">
        <v>0</v>
      </c>
      <c r="AM328" s="235">
        <v>5</v>
      </c>
      <c r="AN328" s="121">
        <v>5.008098835083153E-2</v>
      </c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BB328" s="54" t="s">
        <v>971</v>
      </c>
    </row>
    <row r="329" spans="1:54" x14ac:dyDescent="0.3">
      <c r="A329" s="118"/>
      <c r="B329" s="235"/>
      <c r="C329" s="235"/>
      <c r="D329" s="235" t="s">
        <v>123</v>
      </c>
      <c r="E329" s="117" t="s">
        <v>6</v>
      </c>
      <c r="F329" s="235"/>
      <c r="G329" s="235"/>
      <c r="H329" s="235"/>
      <c r="I329" s="118"/>
      <c r="J329" s="121">
        <v>0.88912781497460902</v>
      </c>
      <c r="K329" s="118"/>
      <c r="L329" s="118"/>
      <c r="M329" s="123"/>
      <c r="N329" s="118"/>
      <c r="O329" s="118"/>
      <c r="P329" s="235"/>
      <c r="Q329" s="235"/>
      <c r="R329" s="235"/>
      <c r="S329" s="235"/>
      <c r="T329" s="235"/>
      <c r="U329" s="123"/>
      <c r="V329" s="123"/>
      <c r="W329" s="123"/>
      <c r="X329" s="123"/>
      <c r="Y329" s="123"/>
      <c r="Z329" s="123"/>
      <c r="AA329" s="123"/>
      <c r="AB329" s="123"/>
      <c r="AC329" s="123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235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</row>
    <row r="330" spans="1:54" x14ac:dyDescent="0.3">
      <c r="A330" s="118"/>
      <c r="B330" s="235" t="s">
        <v>970</v>
      </c>
      <c r="C330" s="235" t="s">
        <v>7</v>
      </c>
      <c r="D330" s="235" t="s">
        <v>119</v>
      </c>
      <c r="E330" s="117" t="s">
        <v>6</v>
      </c>
      <c r="F330" s="235">
        <v>2010</v>
      </c>
      <c r="G330" s="235">
        <v>50</v>
      </c>
      <c r="H330" s="235">
        <v>31.536000000000001</v>
      </c>
      <c r="I330" s="118">
        <v>0.3</v>
      </c>
      <c r="J330" s="121">
        <v>0.11644779366999433</v>
      </c>
      <c r="K330" s="121">
        <v>0.79711743493204479</v>
      </c>
      <c r="L330" s="121"/>
      <c r="M330" s="123">
        <v>5.0616287215422382</v>
      </c>
      <c r="N330" s="120">
        <v>0</v>
      </c>
      <c r="O330" s="120">
        <v>0</v>
      </c>
      <c r="P330" s="235">
        <v>5</v>
      </c>
      <c r="Q330" s="235">
        <v>0</v>
      </c>
      <c r="R330" s="235">
        <v>0</v>
      </c>
      <c r="S330" s="235">
        <v>0</v>
      </c>
      <c r="T330" s="235">
        <v>5</v>
      </c>
      <c r="U330" s="120">
        <v>0</v>
      </c>
      <c r="V330" s="123">
        <v>6.8655371189279171</v>
      </c>
      <c r="W330" s="123">
        <v>0.56730014030652909</v>
      </c>
      <c r="X330" s="120">
        <v>0</v>
      </c>
      <c r="Y330" s="123">
        <v>5.3496315478550462</v>
      </c>
      <c r="Z330" s="123">
        <v>0.86083119807576802</v>
      </c>
      <c r="AA330" s="123">
        <v>3.6480548702155398E-2</v>
      </c>
      <c r="AB330" s="123">
        <v>0.31642142436051141</v>
      </c>
      <c r="AC330" s="123">
        <v>1.1391171276978413</v>
      </c>
      <c r="AD330" s="120">
        <v>0</v>
      </c>
      <c r="AE330" s="123">
        <v>5.5707569810146556</v>
      </c>
      <c r="AF330" s="123">
        <v>0.31696227656791637</v>
      </c>
      <c r="AG330" s="120">
        <v>0</v>
      </c>
      <c r="AH330" s="123">
        <v>4.6300155288873217</v>
      </c>
      <c r="AI330" s="123">
        <v>0.86083119807576802</v>
      </c>
      <c r="AJ330" s="120">
        <v>0</v>
      </c>
      <c r="AK330" s="120">
        <v>0</v>
      </c>
      <c r="AL330" s="123">
        <v>0.92566026864093054</v>
      </c>
      <c r="AM330" s="235">
        <v>5</v>
      </c>
      <c r="AN330" s="121">
        <v>8.9157715942332919E-2</v>
      </c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BB330" s="54" t="s">
        <v>970</v>
      </c>
    </row>
    <row r="331" spans="1:54" x14ac:dyDescent="0.3">
      <c r="A331" s="118"/>
      <c r="B331" s="235"/>
      <c r="C331" s="235"/>
      <c r="D331" s="235" t="s">
        <v>123</v>
      </c>
      <c r="E331" s="117" t="s">
        <v>6</v>
      </c>
      <c r="F331" s="235"/>
      <c r="G331" s="235"/>
      <c r="H331" s="235"/>
      <c r="I331" s="118"/>
      <c r="J331" s="121">
        <v>0.88355220633000531</v>
      </c>
      <c r="K331" s="118"/>
      <c r="L331" s="118"/>
      <c r="M331" s="123"/>
      <c r="N331" s="118"/>
      <c r="O331" s="118"/>
      <c r="P331" s="235"/>
      <c r="Q331" s="235"/>
      <c r="R331" s="235"/>
      <c r="S331" s="235"/>
      <c r="T331" s="235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235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</row>
    <row r="332" spans="1:54" x14ac:dyDescent="0.3">
      <c r="A332" s="118"/>
      <c r="B332" s="235" t="s">
        <v>2008</v>
      </c>
      <c r="C332" s="235" t="s">
        <v>35</v>
      </c>
      <c r="D332" s="235" t="s">
        <v>119</v>
      </c>
      <c r="E332" s="117" t="s">
        <v>6</v>
      </c>
      <c r="F332" s="235">
        <v>2010</v>
      </c>
      <c r="G332" s="235">
        <v>50</v>
      </c>
      <c r="H332" s="235">
        <v>31.536000000000001</v>
      </c>
      <c r="I332" s="118">
        <v>0.2</v>
      </c>
      <c r="J332" s="121">
        <v>0.39573753740602874</v>
      </c>
      <c r="K332" s="121">
        <v>0.69799999999999995</v>
      </c>
      <c r="L332" s="121"/>
      <c r="M332" s="123">
        <v>3.982920954674841</v>
      </c>
      <c r="N332" s="123">
        <v>0.67488382843101469</v>
      </c>
      <c r="O332" s="123">
        <v>0.67488382843101469</v>
      </c>
      <c r="P332" s="235">
        <v>5</v>
      </c>
      <c r="Q332" s="235">
        <v>0</v>
      </c>
      <c r="R332" s="235">
        <v>0</v>
      </c>
      <c r="S332" s="235">
        <v>0</v>
      </c>
      <c r="T332" s="235">
        <v>5</v>
      </c>
      <c r="U332" s="120">
        <v>0</v>
      </c>
      <c r="V332" s="120">
        <v>0</v>
      </c>
      <c r="W332" s="120">
        <v>0</v>
      </c>
      <c r="X332" s="120">
        <v>0</v>
      </c>
      <c r="Y332" s="123">
        <v>6.0651864743234462E-3</v>
      </c>
      <c r="Z332" s="120">
        <v>0</v>
      </c>
      <c r="AA332" s="120">
        <v>0</v>
      </c>
      <c r="AB332" s="120">
        <v>0</v>
      </c>
      <c r="AC332" s="120">
        <v>0</v>
      </c>
      <c r="AD332" s="120">
        <v>0</v>
      </c>
      <c r="AE332" s="120">
        <v>0</v>
      </c>
      <c r="AF332" s="120">
        <v>0</v>
      </c>
      <c r="AG332" s="120">
        <v>0</v>
      </c>
      <c r="AH332" s="123">
        <v>6.0651864743234462E-3</v>
      </c>
      <c r="AI332" s="120">
        <v>0</v>
      </c>
      <c r="AJ332" s="120">
        <v>0</v>
      </c>
      <c r="AK332" s="120">
        <v>0</v>
      </c>
      <c r="AL332" s="120">
        <v>0</v>
      </c>
      <c r="AM332" s="235">
        <v>5</v>
      </c>
      <c r="AN332" s="121">
        <v>0.20767391489573025</v>
      </c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BB332" s="54" t="s">
        <v>2658</v>
      </c>
    </row>
    <row r="333" spans="1:54" x14ac:dyDescent="0.3">
      <c r="A333" s="131"/>
      <c r="B333" s="235"/>
      <c r="C333" s="235"/>
      <c r="D333" s="235" t="s">
        <v>123</v>
      </c>
      <c r="E333" s="117" t="s">
        <v>6</v>
      </c>
      <c r="F333" s="235"/>
      <c r="G333" s="235"/>
      <c r="H333" s="235"/>
      <c r="I333" s="118"/>
      <c r="J333" s="121">
        <v>0.60426246259397121</v>
      </c>
      <c r="K333" s="118"/>
      <c r="L333" s="118"/>
      <c r="M333" s="123"/>
      <c r="N333" s="118"/>
      <c r="O333" s="118"/>
      <c r="P333" s="235"/>
      <c r="Q333" s="235"/>
      <c r="R333" s="235"/>
      <c r="S333" s="235"/>
      <c r="T333" s="235"/>
      <c r="U333" s="120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235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</row>
    <row r="334" spans="1:54" x14ac:dyDescent="0.3">
      <c r="A334" s="118"/>
      <c r="B334" s="235" t="s">
        <v>256</v>
      </c>
      <c r="C334" s="235" t="s">
        <v>32</v>
      </c>
      <c r="D334" s="235" t="s">
        <v>119</v>
      </c>
      <c r="E334" s="117" t="s">
        <v>6</v>
      </c>
      <c r="F334" s="235">
        <v>2010</v>
      </c>
      <c r="G334" s="235">
        <v>30</v>
      </c>
      <c r="H334" s="235">
        <v>31.536000000000001</v>
      </c>
      <c r="I334" s="118">
        <v>0.15</v>
      </c>
      <c r="J334" s="121">
        <v>0.50385415668178235</v>
      </c>
      <c r="K334" s="121">
        <v>0.71913591050615255</v>
      </c>
      <c r="L334" s="121">
        <v>478.42700413196377</v>
      </c>
      <c r="M334" s="123">
        <v>2.6755396023092537</v>
      </c>
      <c r="N334" s="123">
        <v>0.52599473948800857</v>
      </c>
      <c r="O334" s="123">
        <v>0.52599473948800857</v>
      </c>
      <c r="P334" s="235">
        <v>5</v>
      </c>
      <c r="Q334" s="235">
        <v>0</v>
      </c>
      <c r="R334" s="235" t="s">
        <v>2491</v>
      </c>
      <c r="S334" s="235" t="s">
        <v>2491</v>
      </c>
      <c r="T334" s="235"/>
      <c r="U334" s="123">
        <v>0.11043422714747866</v>
      </c>
      <c r="V334" s="123">
        <v>1.2009050013537192</v>
      </c>
      <c r="W334" s="123">
        <v>0.30930844853557105</v>
      </c>
      <c r="X334" s="123">
        <v>0.74373916139039342</v>
      </c>
      <c r="Y334" s="123">
        <v>1.4438086229474598</v>
      </c>
      <c r="Z334" s="123">
        <v>0.81756654299170595</v>
      </c>
      <c r="AA334" s="123">
        <v>9.3767926774654526</v>
      </c>
      <c r="AB334" s="120">
        <v>0</v>
      </c>
      <c r="AC334" s="123">
        <v>8.1581755012945151E-2</v>
      </c>
      <c r="AD334" s="123">
        <v>0.11043422714747866</v>
      </c>
      <c r="AE334" s="123">
        <v>1.2009050013537192</v>
      </c>
      <c r="AF334" s="123">
        <v>0.30930844853557105</v>
      </c>
      <c r="AG334" s="123">
        <v>0.74373916139039342</v>
      </c>
      <c r="AH334" s="123">
        <v>1.4438086229474598</v>
      </c>
      <c r="AI334" s="123">
        <v>0.74077605716174644</v>
      </c>
      <c r="AJ334" s="123">
        <v>9.3767926774654526</v>
      </c>
      <c r="AK334" s="120">
        <v>0</v>
      </c>
      <c r="AL334" s="123">
        <v>2.1514256731833274E-2</v>
      </c>
      <c r="AM334" s="235">
        <v>5</v>
      </c>
      <c r="AN334" s="121">
        <v>5.0757965515681167E-2</v>
      </c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54">
        <v>0.1</v>
      </c>
      <c r="AZ334" s="54">
        <v>5</v>
      </c>
      <c r="BB334" s="54" t="s">
        <v>256</v>
      </c>
    </row>
    <row r="335" spans="1:54" x14ac:dyDescent="0.3">
      <c r="A335" s="118"/>
      <c r="B335" s="235"/>
      <c r="C335" s="235"/>
      <c r="D335" s="235" t="s">
        <v>123</v>
      </c>
      <c r="E335" s="117" t="s">
        <v>6</v>
      </c>
      <c r="F335" s="235"/>
      <c r="G335" s="235"/>
      <c r="H335" s="235"/>
      <c r="I335" s="118"/>
      <c r="J335" s="121">
        <v>0.49614584331821737</v>
      </c>
      <c r="K335" s="118"/>
      <c r="L335" s="118"/>
      <c r="M335" s="123"/>
      <c r="N335" s="118"/>
      <c r="O335" s="118"/>
      <c r="P335" s="235"/>
      <c r="Q335" s="235"/>
      <c r="R335" s="235"/>
      <c r="S335" s="235"/>
      <c r="T335" s="235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235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</row>
    <row r="336" spans="1:54" x14ac:dyDescent="0.3">
      <c r="A336" s="118"/>
      <c r="B336" s="235" t="s">
        <v>255</v>
      </c>
      <c r="C336" s="235" t="s">
        <v>29</v>
      </c>
      <c r="D336" s="235" t="s">
        <v>119</v>
      </c>
      <c r="E336" s="117" t="s">
        <v>6</v>
      </c>
      <c r="F336" s="235">
        <v>2010</v>
      </c>
      <c r="G336" s="235">
        <v>30</v>
      </c>
      <c r="H336" s="235">
        <v>31.536000000000001</v>
      </c>
      <c r="I336" s="118">
        <v>0.15</v>
      </c>
      <c r="J336" s="121">
        <v>0.39573753740602868</v>
      </c>
      <c r="K336" s="121">
        <v>0.69799999999999995</v>
      </c>
      <c r="L336" s="121">
        <v>478.42700413196377</v>
      </c>
      <c r="M336" s="123">
        <v>3.9829209546748414</v>
      </c>
      <c r="N336" s="123">
        <v>0.67488382843101469</v>
      </c>
      <c r="O336" s="123">
        <v>0.67488382843101469</v>
      </c>
      <c r="P336" s="235">
        <v>5</v>
      </c>
      <c r="Q336" s="235">
        <v>0</v>
      </c>
      <c r="R336" s="235" t="s">
        <v>2491</v>
      </c>
      <c r="S336" s="235" t="s">
        <v>2491</v>
      </c>
      <c r="T336" s="235"/>
      <c r="U336" s="120">
        <v>0</v>
      </c>
      <c r="V336" s="120">
        <v>0</v>
      </c>
      <c r="W336" s="123">
        <v>2.3630413131685728E-2</v>
      </c>
      <c r="X336" s="120">
        <v>0</v>
      </c>
      <c r="Y336" s="120">
        <v>0</v>
      </c>
      <c r="Z336" s="120">
        <v>0</v>
      </c>
      <c r="AA336" s="120">
        <v>0</v>
      </c>
      <c r="AB336" s="120">
        <v>0</v>
      </c>
      <c r="AC336" s="120">
        <v>0</v>
      </c>
      <c r="AD336" s="120">
        <v>0</v>
      </c>
      <c r="AE336" s="120">
        <v>0</v>
      </c>
      <c r="AF336" s="123">
        <v>2.3630413131685728E-2</v>
      </c>
      <c r="AG336" s="120">
        <v>0</v>
      </c>
      <c r="AH336" s="120">
        <v>0</v>
      </c>
      <c r="AI336" s="120">
        <v>0</v>
      </c>
      <c r="AJ336" s="120">
        <v>0</v>
      </c>
      <c r="AK336" s="120">
        <v>0</v>
      </c>
      <c r="AL336" s="120">
        <v>0</v>
      </c>
      <c r="AM336" s="235">
        <v>5</v>
      </c>
      <c r="AN336" s="121"/>
      <c r="AO336" s="120">
        <v>0</v>
      </c>
      <c r="AP336" s="120">
        <v>0</v>
      </c>
      <c r="AQ336" s="121">
        <v>0.94999999999999984</v>
      </c>
      <c r="AR336" s="120">
        <v>0</v>
      </c>
      <c r="AS336" s="120">
        <v>0</v>
      </c>
      <c r="AT336" s="120">
        <v>0</v>
      </c>
      <c r="AU336" s="120">
        <v>0</v>
      </c>
      <c r="AV336" s="120">
        <v>0</v>
      </c>
      <c r="AW336" s="120">
        <v>0</v>
      </c>
      <c r="AX336" s="131"/>
      <c r="AY336" s="54">
        <v>0.1</v>
      </c>
      <c r="AZ336" s="54">
        <v>5</v>
      </c>
      <c r="BB336" s="54" t="s">
        <v>255</v>
      </c>
    </row>
    <row r="337" spans="1:54" x14ac:dyDescent="0.3">
      <c r="A337" s="118"/>
      <c r="B337" s="235"/>
      <c r="C337" s="235"/>
      <c r="D337" s="235" t="s">
        <v>124</v>
      </c>
      <c r="E337" s="117" t="s">
        <v>6</v>
      </c>
      <c r="F337" s="235"/>
      <c r="G337" s="235"/>
      <c r="H337" s="235"/>
      <c r="I337" s="118"/>
      <c r="J337" s="121">
        <v>0.60426246259397121</v>
      </c>
      <c r="K337" s="118"/>
      <c r="L337" s="118"/>
      <c r="M337" s="123"/>
      <c r="N337" s="118"/>
      <c r="O337" s="118"/>
      <c r="P337" s="235"/>
      <c r="Q337" s="235"/>
      <c r="R337" s="235"/>
      <c r="S337" s="235"/>
      <c r="T337" s="235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235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</row>
    <row r="338" spans="1:54" x14ac:dyDescent="0.3">
      <c r="A338" s="118"/>
      <c r="B338" s="235" t="s">
        <v>257</v>
      </c>
      <c r="C338" s="235" t="s">
        <v>32</v>
      </c>
      <c r="D338" s="235" t="s">
        <v>119</v>
      </c>
      <c r="E338" s="117" t="s">
        <v>6</v>
      </c>
      <c r="F338" s="235">
        <v>2010</v>
      </c>
      <c r="G338" s="235">
        <v>30</v>
      </c>
      <c r="H338" s="235">
        <v>31.536000000000001</v>
      </c>
      <c r="I338" s="118">
        <v>0.15</v>
      </c>
      <c r="J338" s="121">
        <v>0.44543429844097998</v>
      </c>
      <c r="K338" s="121">
        <v>0.80999999999999994</v>
      </c>
      <c r="L338" s="121">
        <v>3609.3962778029959</v>
      </c>
      <c r="M338" s="123">
        <v>125.36750111358572</v>
      </c>
      <c r="N338" s="118"/>
      <c r="O338" s="118"/>
      <c r="P338" s="235">
        <v>5</v>
      </c>
      <c r="Q338" s="235">
        <v>0</v>
      </c>
      <c r="R338" s="235" t="s">
        <v>2491</v>
      </c>
      <c r="S338" s="235" t="s">
        <v>2491</v>
      </c>
      <c r="T338" s="235"/>
      <c r="U338" s="120">
        <v>0</v>
      </c>
      <c r="V338" s="123">
        <v>4.4900000000000002E-4</v>
      </c>
      <c r="W338" s="120">
        <v>0</v>
      </c>
      <c r="X338" s="120">
        <v>0</v>
      </c>
      <c r="Y338" s="120">
        <v>0</v>
      </c>
      <c r="Z338" s="120">
        <v>0</v>
      </c>
      <c r="AA338" s="120">
        <v>0</v>
      </c>
      <c r="AB338" s="120">
        <v>0</v>
      </c>
      <c r="AC338" s="120">
        <v>0</v>
      </c>
      <c r="AD338" s="120">
        <v>0</v>
      </c>
      <c r="AE338" s="123">
        <v>4.4900000000000002E-4</v>
      </c>
      <c r="AF338" s="120">
        <v>0</v>
      </c>
      <c r="AG338" s="120">
        <v>0</v>
      </c>
      <c r="AH338" s="120">
        <v>0</v>
      </c>
      <c r="AI338" s="120">
        <v>0</v>
      </c>
      <c r="AJ338" s="120">
        <v>0</v>
      </c>
      <c r="AK338" s="120">
        <v>0</v>
      </c>
      <c r="AL338" s="120">
        <v>0</v>
      </c>
      <c r="AM338" s="235">
        <v>5</v>
      </c>
      <c r="AN338" s="121">
        <v>4.7552199272585527E-2</v>
      </c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54">
        <v>0.1</v>
      </c>
      <c r="AZ338" s="54">
        <v>5</v>
      </c>
      <c r="BB338" s="54" t="s">
        <v>257</v>
      </c>
    </row>
    <row r="339" spans="1:54" x14ac:dyDescent="0.3">
      <c r="A339" s="118"/>
      <c r="B339" s="235"/>
      <c r="C339" s="235"/>
      <c r="D339" s="235" t="s">
        <v>123</v>
      </c>
      <c r="E339" s="117" t="s">
        <v>6</v>
      </c>
      <c r="F339" s="235"/>
      <c r="G339" s="235"/>
      <c r="H339" s="235"/>
      <c r="I339" s="118"/>
      <c r="J339" s="121">
        <v>0.55456570155902007</v>
      </c>
      <c r="K339" s="118"/>
      <c r="L339" s="118"/>
      <c r="M339" s="123"/>
      <c r="N339" s="118"/>
      <c r="O339" s="118"/>
      <c r="P339" s="235"/>
      <c r="Q339" s="235"/>
      <c r="R339" s="235"/>
      <c r="S339" s="235"/>
      <c r="T339" s="235"/>
      <c r="U339" s="120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235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</row>
    <row r="340" spans="1:54" x14ac:dyDescent="0.3">
      <c r="A340" s="118"/>
      <c r="B340" s="235" t="s">
        <v>258</v>
      </c>
      <c r="C340" s="235" t="s">
        <v>32</v>
      </c>
      <c r="D340" s="235" t="s">
        <v>119</v>
      </c>
      <c r="E340" s="117" t="s">
        <v>6</v>
      </c>
      <c r="F340" s="235">
        <v>2010</v>
      </c>
      <c r="G340" s="235">
        <v>30</v>
      </c>
      <c r="H340" s="235">
        <v>31.536000000000001</v>
      </c>
      <c r="I340" s="118">
        <v>0.15</v>
      </c>
      <c r="J340" s="121">
        <v>0.40466019127353409</v>
      </c>
      <c r="K340" s="121">
        <v>0.65134829292651553</v>
      </c>
      <c r="L340" s="121">
        <v>963.26462765957444</v>
      </c>
      <c r="M340" s="123">
        <v>6.565611603413091E-3</v>
      </c>
      <c r="N340" s="118"/>
      <c r="O340" s="118"/>
      <c r="P340" s="235">
        <v>5</v>
      </c>
      <c r="Q340" s="235">
        <v>0</v>
      </c>
      <c r="R340" s="235" t="s">
        <v>2491</v>
      </c>
      <c r="S340" s="235" t="s">
        <v>2491</v>
      </c>
      <c r="T340" s="235"/>
      <c r="U340" s="120">
        <v>0</v>
      </c>
      <c r="V340" s="120">
        <v>0</v>
      </c>
      <c r="W340" s="120">
        <v>0</v>
      </c>
      <c r="X340" s="120">
        <v>0</v>
      </c>
      <c r="Y340" s="123">
        <v>1.2032E-3</v>
      </c>
      <c r="Z340" s="120">
        <v>0</v>
      </c>
      <c r="AA340" s="120">
        <v>0</v>
      </c>
      <c r="AB340" s="120">
        <v>0</v>
      </c>
      <c r="AC340" s="123">
        <v>7.7376738461538475E-4</v>
      </c>
      <c r="AD340" s="120">
        <v>0</v>
      </c>
      <c r="AE340" s="120">
        <v>0</v>
      </c>
      <c r="AF340" s="120">
        <v>0</v>
      </c>
      <c r="AG340" s="120">
        <v>0</v>
      </c>
      <c r="AH340" s="123">
        <v>1.2032E-3</v>
      </c>
      <c r="AI340" s="120">
        <v>0</v>
      </c>
      <c r="AJ340" s="120">
        <v>0</v>
      </c>
      <c r="AK340" s="120">
        <v>0</v>
      </c>
      <c r="AL340" s="123">
        <v>7.7376738461538475E-4</v>
      </c>
      <c r="AM340" s="235">
        <v>5</v>
      </c>
      <c r="AN340" s="121">
        <v>5.2627995824153638E-2</v>
      </c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54">
        <v>0.1</v>
      </c>
      <c r="AZ340" s="54">
        <v>5</v>
      </c>
      <c r="BB340" s="54" t="s">
        <v>258</v>
      </c>
    </row>
    <row r="341" spans="1:54" x14ac:dyDescent="0.3">
      <c r="A341" s="118"/>
      <c r="B341" s="235"/>
      <c r="C341" s="235"/>
      <c r="D341" s="235" t="s">
        <v>123</v>
      </c>
      <c r="E341" s="117" t="s">
        <v>6</v>
      </c>
      <c r="F341" s="235"/>
      <c r="G341" s="235"/>
      <c r="H341" s="235"/>
      <c r="I341" s="118"/>
      <c r="J341" s="121">
        <v>0.59533980872646586</v>
      </c>
      <c r="K341" s="118"/>
      <c r="L341" s="118"/>
      <c r="M341" s="123"/>
      <c r="N341" s="118"/>
      <c r="O341" s="118"/>
      <c r="P341" s="235"/>
      <c r="Q341" s="235"/>
      <c r="R341" s="235"/>
      <c r="S341" s="235"/>
      <c r="T341" s="235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235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</row>
    <row r="342" spans="1:54" x14ac:dyDescent="0.3">
      <c r="A342" s="118"/>
      <c r="B342" s="235" t="s">
        <v>2009</v>
      </c>
      <c r="C342" s="235" t="s">
        <v>35</v>
      </c>
      <c r="D342" s="235" t="s">
        <v>119</v>
      </c>
      <c r="E342" s="117" t="s">
        <v>6</v>
      </c>
      <c r="F342" s="235">
        <v>2010</v>
      </c>
      <c r="G342" s="235">
        <v>30</v>
      </c>
      <c r="H342" s="235">
        <v>31.536000000000001</v>
      </c>
      <c r="I342" s="118">
        <v>0.2</v>
      </c>
      <c r="J342" s="121">
        <v>0.41934471916014326</v>
      </c>
      <c r="K342" s="121">
        <v>0.77124263686683392</v>
      </c>
      <c r="L342" s="121"/>
      <c r="M342" s="123">
        <v>2.0783389630191652E-4</v>
      </c>
      <c r="N342" s="123">
        <v>1.3342274360651698</v>
      </c>
      <c r="O342" s="123">
        <v>1.3342274360651698</v>
      </c>
      <c r="P342" s="235">
        <v>5</v>
      </c>
      <c r="Q342" s="235">
        <v>0</v>
      </c>
      <c r="R342" s="235">
        <v>0</v>
      </c>
      <c r="S342" s="235">
        <v>0</v>
      </c>
      <c r="T342" s="235">
        <v>5</v>
      </c>
      <c r="U342" s="120">
        <v>0</v>
      </c>
      <c r="V342" s="123">
        <v>5.9780376770366176E-4</v>
      </c>
      <c r="W342" s="120">
        <v>0</v>
      </c>
      <c r="X342" s="120">
        <v>0</v>
      </c>
      <c r="Y342" s="123">
        <v>2.560173632991949E-3</v>
      </c>
      <c r="Z342" s="120">
        <v>0</v>
      </c>
      <c r="AA342" s="120">
        <v>0</v>
      </c>
      <c r="AB342" s="120">
        <v>0</v>
      </c>
      <c r="AC342" s="123">
        <v>1.7528196892545637E-3</v>
      </c>
      <c r="AD342" s="120">
        <v>0</v>
      </c>
      <c r="AE342" s="123">
        <v>5.9780376770366176E-4</v>
      </c>
      <c r="AF342" s="120">
        <v>0</v>
      </c>
      <c r="AG342" s="120">
        <v>0</v>
      </c>
      <c r="AH342" s="123">
        <v>2.560173632991949E-3</v>
      </c>
      <c r="AI342" s="120">
        <v>0</v>
      </c>
      <c r="AJ342" s="120">
        <v>0</v>
      </c>
      <c r="AK342" s="120">
        <v>0</v>
      </c>
      <c r="AL342" s="123">
        <v>1.7528196892545637E-3</v>
      </c>
      <c r="AM342" s="235">
        <v>5</v>
      </c>
      <c r="AN342" s="121">
        <v>0.20444625425921031</v>
      </c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BB342" s="54" t="s">
        <v>2659</v>
      </c>
    </row>
    <row r="343" spans="1:54" x14ac:dyDescent="0.3">
      <c r="A343" s="131"/>
      <c r="B343" s="235"/>
      <c r="C343" s="235"/>
      <c r="D343" s="235" t="s">
        <v>123</v>
      </c>
      <c r="E343" s="117" t="s">
        <v>6</v>
      </c>
      <c r="F343" s="235"/>
      <c r="G343" s="235"/>
      <c r="H343" s="235"/>
      <c r="I343" s="118"/>
      <c r="J343" s="121">
        <v>0.58065528083985674</v>
      </c>
      <c r="K343" s="118"/>
      <c r="L343" s="118"/>
      <c r="M343" s="123"/>
      <c r="N343" s="118"/>
      <c r="O343" s="118"/>
      <c r="P343" s="235"/>
      <c r="Q343" s="235"/>
      <c r="R343" s="235"/>
      <c r="S343" s="235"/>
      <c r="T343" s="235"/>
      <c r="U343" s="120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20"/>
      <c r="AG343" s="120"/>
      <c r="AH343" s="131"/>
      <c r="AI343" s="120"/>
      <c r="AJ343" s="120"/>
      <c r="AK343" s="120"/>
      <c r="AL343" s="131"/>
      <c r="AM343" s="235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</row>
    <row r="344" spans="1:54" x14ac:dyDescent="0.3">
      <c r="A344" s="118"/>
      <c r="B344" s="235" t="s">
        <v>260</v>
      </c>
      <c r="C344" s="235" t="s">
        <v>32</v>
      </c>
      <c r="D344" s="235" t="s">
        <v>119</v>
      </c>
      <c r="E344" s="117" t="s">
        <v>6</v>
      </c>
      <c r="F344" s="235">
        <v>2010</v>
      </c>
      <c r="G344" s="235">
        <v>30</v>
      </c>
      <c r="H344" s="235">
        <v>31.536000000000001</v>
      </c>
      <c r="I344" s="118">
        <v>0.15</v>
      </c>
      <c r="J344" s="121">
        <v>0.44990145935315018</v>
      </c>
      <c r="K344" s="121">
        <v>0.75186624457324758</v>
      </c>
      <c r="L344" s="121">
        <v>605.04854368932035</v>
      </c>
      <c r="M344" s="123">
        <v>1.8398432149178598E-4</v>
      </c>
      <c r="N344" s="123">
        <v>1.3638856590556006</v>
      </c>
      <c r="O344" s="123">
        <v>1.3638856590556006</v>
      </c>
      <c r="P344" s="235">
        <v>5</v>
      </c>
      <c r="Q344" s="235">
        <v>0</v>
      </c>
      <c r="R344" s="235" t="s">
        <v>2491</v>
      </c>
      <c r="S344" s="235" t="s">
        <v>2491</v>
      </c>
      <c r="T344" s="235"/>
      <c r="U344" s="123">
        <v>1.1802696666666666E-2</v>
      </c>
      <c r="V344" s="123">
        <v>1.1169491666666666E-2</v>
      </c>
      <c r="W344" s="123">
        <v>8.3661499999999993E-3</v>
      </c>
      <c r="X344" s="120">
        <v>0</v>
      </c>
      <c r="Y344" s="120">
        <v>0</v>
      </c>
      <c r="Z344" s="120">
        <v>0</v>
      </c>
      <c r="AA344" s="123">
        <v>1.165E-3</v>
      </c>
      <c r="AB344" s="120">
        <v>0</v>
      </c>
      <c r="AC344" s="123">
        <v>6.5896666666666673E-3</v>
      </c>
      <c r="AD344" s="123">
        <v>1.1802696666666666E-2</v>
      </c>
      <c r="AE344" s="123">
        <v>1.1169491666666666E-2</v>
      </c>
      <c r="AF344" s="123">
        <v>8.3661499999999993E-3</v>
      </c>
      <c r="AG344" s="120">
        <v>0</v>
      </c>
      <c r="AH344" s="120">
        <v>0</v>
      </c>
      <c r="AI344" s="120">
        <v>0</v>
      </c>
      <c r="AJ344" s="123">
        <v>1.165E-3</v>
      </c>
      <c r="AK344" s="120">
        <v>0</v>
      </c>
      <c r="AL344" s="123">
        <v>6.5896666666666673E-3</v>
      </c>
      <c r="AM344" s="235">
        <v>5</v>
      </c>
      <c r="AN344" s="121">
        <v>4.9380912133488893E-2</v>
      </c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54">
        <v>0.1</v>
      </c>
      <c r="AZ344" s="54">
        <v>5</v>
      </c>
      <c r="BB344" s="54" t="s">
        <v>260</v>
      </c>
    </row>
    <row r="345" spans="1:54" x14ac:dyDescent="0.3">
      <c r="A345" s="118"/>
      <c r="B345" s="235"/>
      <c r="C345" s="235"/>
      <c r="D345" s="235" t="s">
        <v>123</v>
      </c>
      <c r="E345" s="117" t="s">
        <v>6</v>
      </c>
      <c r="F345" s="235"/>
      <c r="G345" s="235"/>
      <c r="H345" s="235"/>
      <c r="I345" s="118"/>
      <c r="J345" s="121">
        <v>0.5500985406468496</v>
      </c>
      <c r="K345" s="118"/>
      <c r="L345" s="118"/>
      <c r="M345" s="123"/>
      <c r="N345" s="118"/>
      <c r="O345" s="118"/>
      <c r="P345" s="235"/>
      <c r="Q345" s="235"/>
      <c r="R345" s="235"/>
      <c r="S345" s="235"/>
      <c r="T345" s="235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235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</row>
    <row r="346" spans="1:54" x14ac:dyDescent="0.3">
      <c r="A346" s="118"/>
      <c r="B346" s="235" t="s">
        <v>259</v>
      </c>
      <c r="C346" s="235" t="s">
        <v>29</v>
      </c>
      <c r="D346" s="235" t="s">
        <v>119</v>
      </c>
      <c r="E346" s="117" t="s">
        <v>6</v>
      </c>
      <c r="F346" s="235">
        <v>2010</v>
      </c>
      <c r="G346" s="235">
        <v>30</v>
      </c>
      <c r="H346" s="235">
        <v>31.536000000000001</v>
      </c>
      <c r="I346" s="118">
        <v>0.15</v>
      </c>
      <c r="J346" s="121">
        <v>0.5283736658564937</v>
      </c>
      <c r="K346" s="121">
        <v>0.74</v>
      </c>
      <c r="L346" s="121">
        <v>605.04854368932035</v>
      </c>
      <c r="M346" s="123">
        <v>1.0567473317129874E-4</v>
      </c>
      <c r="N346" s="123"/>
      <c r="O346" s="123">
        <v>1.3429497340519212</v>
      </c>
      <c r="P346" s="235">
        <v>5</v>
      </c>
      <c r="Q346" s="235">
        <v>0</v>
      </c>
      <c r="R346" s="235" t="s">
        <v>2491</v>
      </c>
      <c r="S346" s="235" t="s">
        <v>2491</v>
      </c>
      <c r="T346" s="235"/>
      <c r="U346" s="121">
        <v>0</v>
      </c>
      <c r="V346" s="121">
        <v>0</v>
      </c>
      <c r="W346" s="121">
        <v>0</v>
      </c>
      <c r="X346" s="121">
        <v>0</v>
      </c>
      <c r="Y346" s="121">
        <v>0</v>
      </c>
      <c r="Z346" s="121">
        <v>0</v>
      </c>
      <c r="AA346" s="121">
        <v>0</v>
      </c>
      <c r="AB346" s="121">
        <v>0</v>
      </c>
      <c r="AC346" s="121">
        <v>7.8732159999999989E-3</v>
      </c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235">
        <v>5</v>
      </c>
      <c r="AN346" s="121">
        <v>0</v>
      </c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54">
        <v>0.1</v>
      </c>
      <c r="AZ346" s="54">
        <v>5</v>
      </c>
      <c r="BB346" s="54" t="s">
        <v>259</v>
      </c>
    </row>
    <row r="347" spans="1:54" x14ac:dyDescent="0.3">
      <c r="A347" s="118"/>
      <c r="B347" s="235"/>
      <c r="C347" s="235"/>
      <c r="D347" s="235" t="s">
        <v>124</v>
      </c>
      <c r="E347" s="117" t="s">
        <v>6</v>
      </c>
      <c r="F347" s="235"/>
      <c r="G347" s="235"/>
      <c r="H347" s="235"/>
      <c r="I347" s="118"/>
      <c r="J347" s="121">
        <v>0.4716263341435063</v>
      </c>
      <c r="K347" s="118"/>
      <c r="L347" s="118"/>
      <c r="M347" s="123"/>
      <c r="N347" s="118"/>
      <c r="O347" s="118"/>
      <c r="P347" s="235"/>
      <c r="Q347" s="235"/>
      <c r="R347" s="235"/>
      <c r="S347" s="235"/>
      <c r="T347" s="235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235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</row>
    <row r="348" spans="1:54" x14ac:dyDescent="0.3">
      <c r="A348" s="118"/>
      <c r="B348" s="235" t="s">
        <v>2010</v>
      </c>
      <c r="C348" s="235" t="s">
        <v>2519</v>
      </c>
      <c r="D348" s="235" t="s">
        <v>119</v>
      </c>
      <c r="E348" s="117" t="s">
        <v>6</v>
      </c>
      <c r="F348" s="235">
        <v>2010</v>
      </c>
      <c r="G348" s="235">
        <v>50</v>
      </c>
      <c r="H348" s="235">
        <v>31.536000000000001</v>
      </c>
      <c r="I348" s="118">
        <v>0.2</v>
      </c>
      <c r="J348" s="121">
        <v>8.0249163131971557E-2</v>
      </c>
      <c r="K348" s="121">
        <v>0.79754909858895684</v>
      </c>
      <c r="L348" s="121"/>
      <c r="M348" s="123">
        <v>3.4740623508947253</v>
      </c>
      <c r="N348" s="120">
        <v>0</v>
      </c>
      <c r="O348" s="120">
        <v>0</v>
      </c>
      <c r="P348" s="235">
        <v>5</v>
      </c>
      <c r="Q348" s="235">
        <v>0</v>
      </c>
      <c r="R348" s="235">
        <v>0</v>
      </c>
      <c r="S348" s="235">
        <v>0</v>
      </c>
      <c r="T348" s="235">
        <v>5</v>
      </c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20">
        <v>0</v>
      </c>
      <c r="AE348" s="123">
        <v>2.3990281156994014E-2</v>
      </c>
      <c r="AF348" s="120">
        <v>0</v>
      </c>
      <c r="AG348" s="120">
        <v>0</v>
      </c>
      <c r="AH348" s="120">
        <v>0</v>
      </c>
      <c r="AI348" s="120">
        <v>0</v>
      </c>
      <c r="AJ348" s="120">
        <v>0</v>
      </c>
      <c r="AK348" s="120">
        <v>0</v>
      </c>
      <c r="AL348" s="120">
        <v>0</v>
      </c>
      <c r="AM348" s="235">
        <v>5</v>
      </c>
      <c r="AN348" s="121">
        <v>0.21641807973344515</v>
      </c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BB348" s="54" t="s">
        <v>2657</v>
      </c>
    </row>
    <row r="349" spans="1:54" x14ac:dyDescent="0.3">
      <c r="A349" s="118"/>
      <c r="B349" s="235"/>
      <c r="C349" s="235"/>
      <c r="D349" s="235" t="s">
        <v>123</v>
      </c>
      <c r="E349" s="117" t="s">
        <v>6</v>
      </c>
      <c r="F349" s="235"/>
      <c r="G349" s="235"/>
      <c r="H349" s="235"/>
      <c r="I349" s="118"/>
      <c r="J349" s="121">
        <v>0.91975083686802861</v>
      </c>
      <c r="K349" s="118"/>
      <c r="L349" s="118"/>
      <c r="M349" s="123"/>
      <c r="N349" s="120"/>
      <c r="O349" s="120"/>
      <c r="P349" s="235"/>
      <c r="Q349" s="235"/>
      <c r="R349" s="235"/>
      <c r="S349" s="235"/>
      <c r="T349" s="235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20"/>
      <c r="AE349" s="131"/>
      <c r="AF349" s="120"/>
      <c r="AG349" s="120"/>
      <c r="AH349" s="131"/>
      <c r="AI349" s="131"/>
      <c r="AJ349" s="131"/>
      <c r="AK349" s="131"/>
      <c r="AL349" s="131"/>
      <c r="AM349" s="235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</row>
    <row r="350" spans="1:54" x14ac:dyDescent="0.3">
      <c r="A350" s="118"/>
      <c r="B350" s="235" t="s">
        <v>2011</v>
      </c>
      <c r="C350" s="235" t="s">
        <v>2519</v>
      </c>
      <c r="D350" s="235" t="s">
        <v>119</v>
      </c>
      <c r="E350" s="117" t="s">
        <v>6</v>
      </c>
      <c r="F350" s="235">
        <v>2010</v>
      </c>
      <c r="G350" s="235">
        <v>50</v>
      </c>
      <c r="H350" s="235">
        <v>31.536000000000001</v>
      </c>
      <c r="I350" s="118">
        <v>0.2</v>
      </c>
      <c r="J350" s="121">
        <v>0.39573753740602874</v>
      </c>
      <c r="K350" s="121">
        <v>0.69799999999999995</v>
      </c>
      <c r="L350" s="121">
        <v>478.42700413196377</v>
      </c>
      <c r="M350" s="123">
        <v>3.982920954674841</v>
      </c>
      <c r="N350" s="123">
        <v>0.67488382843101469</v>
      </c>
      <c r="O350" s="123">
        <v>0.67488382843101469</v>
      </c>
      <c r="P350" s="235">
        <v>5</v>
      </c>
      <c r="Q350" s="235">
        <v>0</v>
      </c>
      <c r="R350" s="235" t="s">
        <v>2491</v>
      </c>
      <c r="S350" s="235" t="s">
        <v>2491</v>
      </c>
      <c r="T350" s="235"/>
      <c r="U350" s="120">
        <v>0</v>
      </c>
      <c r="V350" s="120">
        <v>0</v>
      </c>
      <c r="W350" s="120">
        <v>0</v>
      </c>
      <c r="X350" s="120">
        <v>0</v>
      </c>
      <c r="Y350" s="123">
        <v>1.0864064724496178E-2</v>
      </c>
      <c r="Z350" s="120">
        <v>0</v>
      </c>
      <c r="AA350" s="120">
        <v>0</v>
      </c>
      <c r="AB350" s="120">
        <v>0</v>
      </c>
      <c r="AC350" s="120">
        <v>0</v>
      </c>
      <c r="AD350" s="120">
        <v>0</v>
      </c>
      <c r="AE350" s="120">
        <v>0</v>
      </c>
      <c r="AF350" s="120">
        <v>0</v>
      </c>
      <c r="AG350" s="120">
        <v>0</v>
      </c>
      <c r="AH350" s="123">
        <v>1.0864064724496178E-2</v>
      </c>
      <c r="AI350" s="120">
        <v>0</v>
      </c>
      <c r="AJ350" s="120">
        <v>0</v>
      </c>
      <c r="AK350" s="120">
        <v>0</v>
      </c>
      <c r="AL350" s="120">
        <v>0</v>
      </c>
      <c r="AM350" s="235">
        <v>5</v>
      </c>
      <c r="AN350" s="121">
        <v>0.2076739148957302</v>
      </c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54">
        <v>0.1</v>
      </c>
      <c r="AZ350" s="54">
        <v>5</v>
      </c>
      <c r="BB350" s="54" t="s">
        <v>2658</v>
      </c>
    </row>
    <row r="351" spans="1:54" x14ac:dyDescent="0.3">
      <c r="A351" s="118"/>
      <c r="B351" s="235"/>
      <c r="C351" s="235"/>
      <c r="D351" s="235" t="s">
        <v>123</v>
      </c>
      <c r="E351" s="117" t="s">
        <v>6</v>
      </c>
      <c r="F351" s="235"/>
      <c r="G351" s="235"/>
      <c r="H351" s="235"/>
      <c r="I351" s="118"/>
      <c r="J351" s="121">
        <v>0.60426246259397121</v>
      </c>
      <c r="K351" s="118"/>
      <c r="L351" s="118"/>
      <c r="M351" s="123"/>
      <c r="N351" s="118"/>
      <c r="O351" s="118"/>
      <c r="P351" s="235"/>
      <c r="Q351" s="235"/>
      <c r="R351" s="235"/>
      <c r="S351" s="235"/>
      <c r="T351" s="235"/>
      <c r="U351" s="120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235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</row>
    <row r="352" spans="1:54" x14ac:dyDescent="0.3">
      <c r="A352" s="118"/>
      <c r="B352" s="235" t="s">
        <v>2012</v>
      </c>
      <c r="C352" s="235" t="s">
        <v>2519</v>
      </c>
      <c r="D352" s="235" t="s">
        <v>119</v>
      </c>
      <c r="E352" s="117" t="s">
        <v>6</v>
      </c>
      <c r="F352" s="235">
        <v>2010</v>
      </c>
      <c r="G352" s="235">
        <v>30</v>
      </c>
      <c r="H352" s="235">
        <v>31.536000000000001</v>
      </c>
      <c r="I352" s="118">
        <v>0.2</v>
      </c>
      <c r="J352" s="121">
        <v>0.41934471916014326</v>
      </c>
      <c r="K352" s="121">
        <v>0.77124263686683392</v>
      </c>
      <c r="L352" s="121">
        <v>605.04854368932035</v>
      </c>
      <c r="M352" s="123">
        <v>2.0783389630191652E-4</v>
      </c>
      <c r="N352" s="123">
        <v>1.3342274360651698</v>
      </c>
      <c r="O352" s="123">
        <v>1.3342274360651698</v>
      </c>
      <c r="P352" s="235">
        <v>5</v>
      </c>
      <c r="Q352" s="235">
        <v>0</v>
      </c>
      <c r="R352" s="235" t="s">
        <v>2491</v>
      </c>
      <c r="S352" s="235" t="s">
        <v>2491</v>
      </c>
      <c r="T352" s="235"/>
      <c r="U352" s="120">
        <v>0</v>
      </c>
      <c r="V352" s="123">
        <v>1.0707962322963386E-3</v>
      </c>
      <c r="W352" s="120">
        <v>0</v>
      </c>
      <c r="X352" s="120">
        <v>0</v>
      </c>
      <c r="Y352" s="123">
        <v>4.585826367008051E-3</v>
      </c>
      <c r="Z352" s="120">
        <v>0</v>
      </c>
      <c r="AA352" s="120">
        <v>0</v>
      </c>
      <c r="AB352" s="120">
        <v>0</v>
      </c>
      <c r="AC352" s="123">
        <v>3.1396803107454369E-3</v>
      </c>
      <c r="AD352" s="120">
        <v>0</v>
      </c>
      <c r="AE352" s="123">
        <v>1.0707962322963386E-3</v>
      </c>
      <c r="AF352" s="120">
        <v>0</v>
      </c>
      <c r="AG352" s="120">
        <v>0</v>
      </c>
      <c r="AH352" s="123">
        <v>4.585826367008051E-3</v>
      </c>
      <c r="AI352" s="120">
        <v>0</v>
      </c>
      <c r="AJ352" s="120">
        <v>0</v>
      </c>
      <c r="AK352" s="120">
        <v>0</v>
      </c>
      <c r="AL352" s="123">
        <v>3.1396803107454369E-3</v>
      </c>
      <c r="AM352" s="235">
        <v>5</v>
      </c>
      <c r="AN352" s="121">
        <v>0.20444625425921029</v>
      </c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54">
        <v>0.1</v>
      </c>
      <c r="AZ352" s="54">
        <v>5</v>
      </c>
      <c r="BB352" s="54" t="s">
        <v>2659</v>
      </c>
    </row>
    <row r="353" spans="1:54" x14ac:dyDescent="0.3">
      <c r="A353" s="118"/>
      <c r="B353" s="235"/>
      <c r="C353" s="235"/>
      <c r="D353" s="235" t="s">
        <v>123</v>
      </c>
      <c r="E353" s="117" t="s">
        <v>6</v>
      </c>
      <c r="F353" s="235"/>
      <c r="G353" s="235"/>
      <c r="H353" s="235"/>
      <c r="I353" s="118"/>
      <c r="J353" s="121">
        <v>0.58065528083985674</v>
      </c>
      <c r="K353" s="118"/>
      <c r="L353" s="118"/>
      <c r="M353" s="123"/>
      <c r="N353" s="118"/>
      <c r="O353" s="118"/>
      <c r="P353" s="235"/>
      <c r="Q353" s="235"/>
      <c r="R353" s="235"/>
      <c r="S353" s="235"/>
      <c r="T353" s="235"/>
      <c r="U353" s="120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235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</row>
    <row r="354" spans="1:54" x14ac:dyDescent="0.3">
      <c r="A354" s="118"/>
      <c r="B354" s="235" t="s">
        <v>2040</v>
      </c>
      <c r="C354" s="235" t="s">
        <v>32</v>
      </c>
      <c r="D354" s="235" t="s">
        <v>119</v>
      </c>
      <c r="E354" s="117" t="s">
        <v>6</v>
      </c>
      <c r="F354" s="235">
        <v>2011</v>
      </c>
      <c r="G354" s="235">
        <v>30</v>
      </c>
      <c r="H354" s="235">
        <v>31.536000000000001</v>
      </c>
      <c r="I354" s="118">
        <v>0.15</v>
      </c>
      <c r="J354" s="121">
        <v>0.11087218502539105</v>
      </c>
      <c r="K354" s="121">
        <v>0.79666889065519031</v>
      </c>
      <c r="L354" s="121">
        <v>50.173501777256696</v>
      </c>
      <c r="M354" s="123">
        <v>4.8221636820692577</v>
      </c>
      <c r="N354" s="118"/>
      <c r="O354" s="123">
        <v>0.17414847292863259</v>
      </c>
      <c r="P354" s="235">
        <v>5</v>
      </c>
      <c r="Q354" s="235" t="s">
        <v>2491</v>
      </c>
      <c r="R354" s="235" t="s">
        <v>2491</v>
      </c>
      <c r="S354" s="235" t="s">
        <v>2491</v>
      </c>
      <c r="T354" s="235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235"/>
      <c r="AN354" s="131">
        <v>1</v>
      </c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54">
        <v>0.1</v>
      </c>
      <c r="AZ354" s="54">
        <v>5</v>
      </c>
    </row>
    <row r="355" spans="1:54" x14ac:dyDescent="0.3">
      <c r="A355" s="118"/>
      <c r="B355" s="235"/>
      <c r="C355" s="235"/>
      <c r="D355" s="235" t="s">
        <v>123</v>
      </c>
      <c r="E355" s="117" t="s">
        <v>6</v>
      </c>
      <c r="F355" s="235"/>
      <c r="G355" s="235"/>
      <c r="H355" s="235"/>
      <c r="I355" s="118"/>
      <c r="J355" s="121">
        <v>0.88912781497460902</v>
      </c>
      <c r="K355" s="118"/>
      <c r="L355" s="118"/>
      <c r="M355" s="123"/>
      <c r="N355" s="118"/>
      <c r="O355" s="118"/>
      <c r="P355" s="235"/>
      <c r="Q355" s="235"/>
      <c r="R355" s="235"/>
      <c r="S355" s="235"/>
      <c r="T355" s="235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235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</row>
    <row r="356" spans="1:54" x14ac:dyDescent="0.3">
      <c r="A356" s="118"/>
      <c r="B356" s="235" t="s">
        <v>1784</v>
      </c>
      <c r="C356" s="235" t="s">
        <v>32</v>
      </c>
      <c r="D356" s="235" t="s">
        <v>119</v>
      </c>
      <c r="E356" s="117" t="s">
        <v>6</v>
      </c>
      <c r="F356" s="235">
        <v>2035</v>
      </c>
      <c r="G356" s="235">
        <v>30</v>
      </c>
      <c r="H356" s="235">
        <v>31.536000000000001</v>
      </c>
      <c r="I356" s="118">
        <v>0.15</v>
      </c>
      <c r="J356" s="121">
        <v>0.51801356188283543</v>
      </c>
      <c r="K356" s="121">
        <v>1.5262518856585159</v>
      </c>
      <c r="L356" s="121">
        <v>576.68382672405801</v>
      </c>
      <c r="M356" s="123">
        <v>6.4211978747070626</v>
      </c>
      <c r="N356" s="118"/>
      <c r="O356" s="121">
        <v>0.78460384588307208</v>
      </c>
      <c r="P356" s="235">
        <v>5</v>
      </c>
      <c r="Q356" s="235" t="s">
        <v>2491</v>
      </c>
      <c r="R356" s="235" t="s">
        <v>2491</v>
      </c>
      <c r="S356" s="235" t="s">
        <v>2491</v>
      </c>
      <c r="T356" s="235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235"/>
      <c r="AN356" s="118">
        <v>1</v>
      </c>
      <c r="AO356" s="118"/>
      <c r="AP356" s="118"/>
      <c r="AQ356" s="118"/>
      <c r="AR356" s="118"/>
      <c r="AS356" s="118"/>
      <c r="AT356" s="118"/>
      <c r="AU356" s="118"/>
      <c r="AV356" s="118"/>
      <c r="AW356" s="118"/>
      <c r="AX356" s="118"/>
      <c r="AY356" s="54">
        <v>0.1</v>
      </c>
      <c r="AZ356" s="54">
        <v>5</v>
      </c>
    </row>
    <row r="357" spans="1:54" x14ac:dyDescent="0.3">
      <c r="A357" s="118"/>
      <c r="B357" s="235"/>
      <c r="C357" s="235"/>
      <c r="D357" s="235" t="s">
        <v>123</v>
      </c>
      <c r="E357" s="117" t="s">
        <v>6</v>
      </c>
      <c r="F357" s="235"/>
      <c r="G357" s="235"/>
      <c r="H357" s="235"/>
      <c r="I357" s="118"/>
      <c r="J357" s="121">
        <v>0.48198643811716457</v>
      </c>
      <c r="K357" s="121"/>
      <c r="L357" s="118"/>
      <c r="M357" s="123"/>
      <c r="N357" s="118"/>
      <c r="O357" s="118"/>
      <c r="P357" s="235"/>
      <c r="Q357" s="235"/>
      <c r="R357" s="235"/>
      <c r="S357" s="235"/>
      <c r="T357" s="235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235"/>
      <c r="AN357" s="118"/>
      <c r="AO357" s="118"/>
      <c r="AP357" s="118"/>
      <c r="AQ357" s="118"/>
      <c r="AR357" s="118"/>
      <c r="AS357" s="118"/>
      <c r="AT357" s="118"/>
      <c r="AU357" s="118"/>
      <c r="AV357" s="118"/>
      <c r="AW357" s="118"/>
      <c r="AX357" s="118"/>
    </row>
    <row r="358" spans="1:54" x14ac:dyDescent="0.3">
      <c r="A358" s="118"/>
      <c r="B358" s="235" t="s">
        <v>2541</v>
      </c>
      <c r="C358" s="235" t="s">
        <v>32</v>
      </c>
      <c r="D358" s="235" t="s">
        <v>119</v>
      </c>
      <c r="E358" s="117" t="s">
        <v>6</v>
      </c>
      <c r="F358" s="235">
        <v>2035</v>
      </c>
      <c r="G358" s="235">
        <v>30</v>
      </c>
      <c r="H358" s="235">
        <v>31.536000000000001</v>
      </c>
      <c r="I358" s="118">
        <v>0.15</v>
      </c>
      <c r="J358" s="121">
        <v>0.743396273726178</v>
      </c>
      <c r="K358" s="121">
        <v>1.3452633193676113</v>
      </c>
      <c r="L358" s="121">
        <v>524.93067450613887</v>
      </c>
      <c r="M358" s="123">
        <v>202.67593610275634</v>
      </c>
      <c r="N358" s="118"/>
      <c r="O358" s="121">
        <v>3.7532580759769689</v>
      </c>
      <c r="P358" s="235">
        <v>5</v>
      </c>
      <c r="Q358" s="235" t="s">
        <v>2491</v>
      </c>
      <c r="R358" s="235" t="s">
        <v>2491</v>
      </c>
      <c r="S358" s="235" t="s">
        <v>2491</v>
      </c>
      <c r="T358" s="235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235"/>
      <c r="AN358" s="118">
        <v>1</v>
      </c>
      <c r="AO358" s="118"/>
      <c r="AP358" s="118"/>
      <c r="AQ358" s="118"/>
      <c r="AR358" s="118"/>
      <c r="AS358" s="118"/>
      <c r="AT358" s="118"/>
      <c r="AU358" s="118"/>
      <c r="AV358" s="118"/>
      <c r="AW358" s="118"/>
      <c r="AX358" s="118"/>
      <c r="AY358" s="54">
        <v>0.1</v>
      </c>
      <c r="AZ358" s="54">
        <v>5</v>
      </c>
    </row>
    <row r="359" spans="1:54" x14ac:dyDescent="0.3">
      <c r="A359" s="118"/>
      <c r="B359" s="235" t="s">
        <v>8</v>
      </c>
      <c r="C359" s="235"/>
      <c r="D359" s="235" t="s">
        <v>123</v>
      </c>
      <c r="E359" s="117" t="s">
        <v>6</v>
      </c>
      <c r="F359" s="235"/>
      <c r="G359" s="235"/>
      <c r="H359" s="235"/>
      <c r="I359" s="118"/>
      <c r="J359" s="121">
        <v>0.25660372627382205</v>
      </c>
      <c r="K359" s="121"/>
      <c r="L359" s="118"/>
      <c r="M359" s="123"/>
      <c r="N359" s="118"/>
      <c r="O359" s="118"/>
      <c r="P359" s="235"/>
      <c r="Q359" s="235"/>
      <c r="R359" s="235"/>
      <c r="S359" s="235"/>
      <c r="T359" s="235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235"/>
      <c r="AN359" s="118"/>
      <c r="AO359" s="118"/>
      <c r="AP359" s="118"/>
      <c r="AQ359" s="118"/>
      <c r="AR359" s="118"/>
      <c r="AS359" s="118"/>
      <c r="AT359" s="118"/>
      <c r="AU359" s="118"/>
      <c r="AV359" s="118"/>
      <c r="AW359" s="118"/>
      <c r="AX359" s="118"/>
    </row>
    <row r="360" spans="1:54" x14ac:dyDescent="0.3">
      <c r="A360" s="118"/>
      <c r="B360" s="235" t="s">
        <v>2542</v>
      </c>
      <c r="C360" s="235" t="s">
        <v>32</v>
      </c>
      <c r="D360" s="235" t="s">
        <v>119</v>
      </c>
      <c r="E360" s="117" t="s">
        <v>6</v>
      </c>
      <c r="F360" s="235">
        <v>2035</v>
      </c>
      <c r="G360" s="235">
        <v>30</v>
      </c>
      <c r="H360" s="235">
        <v>31.536000000000001</v>
      </c>
      <c r="I360" s="118">
        <v>0.15</v>
      </c>
      <c r="J360" s="121">
        <v>0.51959111066208186</v>
      </c>
      <c r="K360" s="121">
        <v>1.220436528698388</v>
      </c>
      <c r="L360" s="121">
        <v>317.31568392780321</v>
      </c>
      <c r="M360" s="123">
        <v>11.667489931803706</v>
      </c>
      <c r="N360" s="118"/>
      <c r="O360" s="121">
        <v>0.78699326370982936</v>
      </c>
      <c r="P360" s="235">
        <v>5</v>
      </c>
      <c r="Q360" s="235" t="s">
        <v>2491</v>
      </c>
      <c r="R360" s="235" t="s">
        <v>2491</v>
      </c>
      <c r="S360" s="235" t="s">
        <v>2491</v>
      </c>
      <c r="T360" s="235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235"/>
      <c r="AN360" s="118">
        <v>1</v>
      </c>
      <c r="AO360" s="118"/>
      <c r="AP360" s="118"/>
      <c r="AQ360" s="118"/>
      <c r="AR360" s="118"/>
      <c r="AS360" s="118"/>
      <c r="AT360" s="118"/>
      <c r="AU360" s="118"/>
      <c r="AV360" s="118"/>
      <c r="AW360" s="118"/>
      <c r="AX360" s="118">
        <v>1E-3</v>
      </c>
      <c r="AZ360" s="54">
        <v>5</v>
      </c>
    </row>
    <row r="361" spans="1:54" x14ac:dyDescent="0.3">
      <c r="A361" s="118"/>
      <c r="B361" s="235" t="s">
        <v>8</v>
      </c>
      <c r="C361" s="235"/>
      <c r="D361" s="235" t="s">
        <v>123</v>
      </c>
      <c r="E361" s="117" t="s">
        <v>6</v>
      </c>
      <c r="F361" s="235"/>
      <c r="G361" s="235"/>
      <c r="H361" s="235"/>
      <c r="I361" s="118"/>
      <c r="J361" s="121">
        <v>0.4804088893379182</v>
      </c>
      <c r="K361" s="121"/>
      <c r="L361" s="118"/>
      <c r="M361" s="123"/>
      <c r="N361" s="118"/>
      <c r="O361" s="118"/>
      <c r="P361" s="235"/>
      <c r="Q361" s="235"/>
      <c r="R361" s="235"/>
      <c r="S361" s="235"/>
      <c r="T361" s="235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235"/>
      <c r="AN361" s="118"/>
      <c r="AO361" s="118"/>
      <c r="AP361" s="118"/>
      <c r="AQ361" s="118"/>
      <c r="AR361" s="118"/>
      <c r="AS361" s="118"/>
      <c r="AT361" s="118"/>
      <c r="AU361" s="118"/>
      <c r="AV361" s="118"/>
      <c r="AW361" s="118"/>
      <c r="AX361" s="118"/>
    </row>
    <row r="362" spans="1:54" x14ac:dyDescent="0.3">
      <c r="A362" s="118"/>
      <c r="B362" s="235" t="s">
        <v>1787</v>
      </c>
      <c r="C362" s="235" t="s">
        <v>32</v>
      </c>
      <c r="D362" s="235" t="s">
        <v>119</v>
      </c>
      <c r="E362" s="117" t="s">
        <v>6</v>
      </c>
      <c r="F362" s="235">
        <v>2035</v>
      </c>
      <c r="G362" s="235">
        <v>30</v>
      </c>
      <c r="H362" s="235">
        <v>31.536000000000001</v>
      </c>
      <c r="I362" s="118">
        <v>0.15</v>
      </c>
      <c r="J362" s="121">
        <v>0.39557092421850021</v>
      </c>
      <c r="K362" s="121">
        <v>1.0889924698679341</v>
      </c>
      <c r="L362" s="121">
        <v>158.17490834792201</v>
      </c>
      <c r="M362" s="123">
        <v>8.9872107015864788</v>
      </c>
      <c r="N362" s="118"/>
      <c r="O362" s="121">
        <v>1.1982947602115304</v>
      </c>
      <c r="P362" s="235">
        <v>5</v>
      </c>
      <c r="Q362" s="235" t="s">
        <v>2491</v>
      </c>
      <c r="R362" s="235" t="s">
        <v>2491</v>
      </c>
      <c r="S362" s="235" t="s">
        <v>2491</v>
      </c>
      <c r="T362" s="235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235"/>
      <c r="AN362" s="118">
        <v>1</v>
      </c>
      <c r="AO362" s="118"/>
      <c r="AP362" s="118"/>
      <c r="AQ362" s="118"/>
      <c r="AR362" s="118"/>
      <c r="AS362" s="118"/>
      <c r="AT362" s="118"/>
      <c r="AU362" s="118"/>
      <c r="AV362" s="118"/>
      <c r="AW362" s="118"/>
      <c r="AX362" s="243">
        <v>1E-3</v>
      </c>
      <c r="AZ362" s="54">
        <v>5</v>
      </c>
    </row>
    <row r="363" spans="1:54" x14ac:dyDescent="0.3">
      <c r="A363" s="118"/>
      <c r="B363" s="235"/>
      <c r="C363" s="235"/>
      <c r="D363" s="235" t="s">
        <v>124</v>
      </c>
      <c r="E363" s="117" t="s">
        <v>6</v>
      </c>
      <c r="F363" s="235"/>
      <c r="G363" s="235"/>
      <c r="H363" s="235"/>
      <c r="I363" s="118"/>
      <c r="J363" s="121">
        <v>0.60442907578149974</v>
      </c>
      <c r="K363" s="118"/>
      <c r="L363" s="118"/>
      <c r="M363" s="123"/>
      <c r="N363" s="118"/>
      <c r="O363" s="118"/>
      <c r="P363" s="235"/>
      <c r="Q363" s="235"/>
      <c r="R363" s="235"/>
      <c r="S363" s="235"/>
      <c r="T363" s="235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235"/>
      <c r="AN363" s="118"/>
      <c r="AO363" s="118"/>
      <c r="AP363" s="118"/>
      <c r="AQ363" s="118"/>
      <c r="AR363" s="118"/>
      <c r="AS363" s="118"/>
      <c r="AT363" s="118"/>
      <c r="AU363" s="118"/>
      <c r="AV363" s="118"/>
      <c r="AW363" s="118"/>
      <c r="AX363" s="118"/>
    </row>
    <row r="364" spans="1:54" x14ac:dyDescent="0.3">
      <c r="A364" s="118"/>
      <c r="B364" s="235" t="s">
        <v>8</v>
      </c>
      <c r="C364" s="235"/>
      <c r="D364" s="235"/>
      <c r="E364" s="117"/>
      <c r="F364" s="235"/>
      <c r="G364" s="235"/>
      <c r="H364" s="235"/>
      <c r="I364" s="118"/>
      <c r="J364" s="121"/>
      <c r="K364" s="118"/>
      <c r="L364" s="118"/>
      <c r="M364" s="123"/>
      <c r="N364" s="118"/>
      <c r="O364" s="118"/>
      <c r="P364" s="235"/>
      <c r="Q364" s="235"/>
      <c r="R364" s="235"/>
      <c r="S364" s="235"/>
      <c r="T364" s="235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235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  <c r="AX364" s="131"/>
    </row>
    <row r="365" spans="1:54" x14ac:dyDescent="0.3">
      <c r="A365" s="116" t="s">
        <v>2644</v>
      </c>
      <c r="B365" s="235" t="s">
        <v>8</v>
      </c>
      <c r="C365" s="235"/>
      <c r="D365" s="235"/>
      <c r="E365" s="117"/>
      <c r="F365" s="235"/>
      <c r="G365" s="235"/>
      <c r="H365" s="235"/>
      <c r="I365" s="118"/>
      <c r="J365" s="121"/>
      <c r="K365" s="118"/>
      <c r="L365" s="118"/>
      <c r="M365" s="123"/>
      <c r="N365" s="118"/>
      <c r="O365" s="118"/>
      <c r="P365" s="235"/>
      <c r="Q365" s="235"/>
      <c r="R365" s="235"/>
      <c r="S365" s="235"/>
      <c r="T365" s="235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235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  <c r="AX365" s="131"/>
    </row>
    <row r="366" spans="1:54" x14ac:dyDescent="0.3">
      <c r="A366" s="118"/>
      <c r="B366" s="235" t="s">
        <v>1074</v>
      </c>
      <c r="C366" s="235" t="s">
        <v>7</v>
      </c>
      <c r="D366" s="235" t="s">
        <v>119</v>
      </c>
      <c r="E366" s="117" t="s">
        <v>6</v>
      </c>
      <c r="F366" s="235">
        <v>2010</v>
      </c>
      <c r="G366" s="235">
        <v>50</v>
      </c>
      <c r="H366" s="235">
        <v>31.536000000000001</v>
      </c>
      <c r="I366" s="118">
        <v>0.3</v>
      </c>
      <c r="J366" s="121">
        <v>8.4331758300033394E-2</v>
      </c>
      <c r="K366" s="121">
        <v>0.79581788121180752</v>
      </c>
      <c r="L366" s="121"/>
      <c r="M366" s="123">
        <v>3.6696711789224294</v>
      </c>
      <c r="N366" s="123">
        <v>0.78950948003466326</v>
      </c>
      <c r="O366" s="123">
        <v>1.4422661131205734</v>
      </c>
      <c r="P366" s="235">
        <v>5</v>
      </c>
      <c r="Q366" s="235">
        <v>0</v>
      </c>
      <c r="R366" s="235">
        <v>0</v>
      </c>
      <c r="S366" s="235">
        <v>0</v>
      </c>
      <c r="T366" s="235">
        <v>5</v>
      </c>
      <c r="U366" s="120">
        <v>0</v>
      </c>
      <c r="V366" s="120">
        <v>0</v>
      </c>
      <c r="W366" s="123">
        <v>7.2329689929009594E-2</v>
      </c>
      <c r="X366" s="120">
        <v>0</v>
      </c>
      <c r="Y366" s="120">
        <v>0</v>
      </c>
      <c r="Z366" s="120">
        <v>0</v>
      </c>
      <c r="AA366" s="120">
        <v>0</v>
      </c>
      <c r="AB366" s="120">
        <v>0</v>
      </c>
      <c r="AC366" s="120">
        <v>0</v>
      </c>
      <c r="AD366" s="235"/>
      <c r="AE366" s="235"/>
      <c r="AF366" s="235"/>
      <c r="AG366" s="235"/>
      <c r="AH366" s="235"/>
      <c r="AI366" s="235"/>
      <c r="AJ366" s="235"/>
      <c r="AK366" s="235"/>
      <c r="AL366" s="235"/>
      <c r="AM366" s="235">
        <v>5</v>
      </c>
      <c r="AN366" s="121">
        <v>8.4225685234650488E-2</v>
      </c>
      <c r="AO366" s="131"/>
      <c r="AP366" s="131"/>
      <c r="AQ366" s="131"/>
      <c r="AR366" s="131"/>
      <c r="AS366" s="131"/>
      <c r="AT366" s="131"/>
      <c r="AU366" s="131"/>
      <c r="AV366" s="131"/>
      <c r="AW366" s="131"/>
      <c r="AX366" s="131"/>
      <c r="BB366" s="54" t="s">
        <v>2659</v>
      </c>
    </row>
    <row r="367" spans="1:54" x14ac:dyDescent="0.3">
      <c r="A367" s="118"/>
      <c r="B367" s="235"/>
      <c r="C367" s="235"/>
      <c r="D367" s="235" t="s">
        <v>123</v>
      </c>
      <c r="E367" s="117" t="s">
        <v>6</v>
      </c>
      <c r="F367" s="235"/>
      <c r="G367" s="235"/>
      <c r="H367" s="235"/>
      <c r="I367" s="118"/>
      <c r="J367" s="121">
        <v>0.91566824169996663</v>
      </c>
      <c r="K367" s="118"/>
      <c r="L367" s="118"/>
      <c r="M367" s="123"/>
      <c r="N367" s="123"/>
      <c r="O367" s="118"/>
      <c r="P367" s="235"/>
      <c r="Q367" s="235"/>
      <c r="R367" s="235"/>
      <c r="S367" s="235"/>
      <c r="T367" s="235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23"/>
      <c r="AE367" s="123"/>
      <c r="AF367" s="123"/>
      <c r="AG367" s="123"/>
      <c r="AH367" s="123"/>
      <c r="AI367" s="123"/>
      <c r="AJ367" s="123"/>
      <c r="AK367" s="123"/>
      <c r="AL367" s="123"/>
      <c r="AM367" s="235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  <c r="AX367" s="131"/>
    </row>
    <row r="368" spans="1:54" x14ac:dyDescent="0.3">
      <c r="A368" s="118"/>
      <c r="B368" s="235" t="s">
        <v>1159</v>
      </c>
      <c r="C368" s="235" t="s">
        <v>35</v>
      </c>
      <c r="D368" s="235" t="s">
        <v>119</v>
      </c>
      <c r="E368" s="117" t="s">
        <v>6</v>
      </c>
      <c r="F368" s="235">
        <v>2011</v>
      </c>
      <c r="G368" s="235">
        <v>50</v>
      </c>
      <c r="H368" s="235">
        <v>31.536000000000001</v>
      </c>
      <c r="I368" s="118">
        <v>0.2</v>
      </c>
      <c r="J368" s="121">
        <v>8.0249163131971557E-2</v>
      </c>
      <c r="K368" s="121">
        <v>0.79754909858895684</v>
      </c>
      <c r="L368" s="121"/>
      <c r="M368" s="123">
        <v>3.4740623508947253</v>
      </c>
      <c r="N368" s="118"/>
      <c r="O368" s="123">
        <v>0.20676398305482738</v>
      </c>
      <c r="P368" s="235">
        <v>5</v>
      </c>
      <c r="Q368" s="235" t="s">
        <v>2491</v>
      </c>
      <c r="R368" s="235">
        <v>0</v>
      </c>
      <c r="S368" s="235">
        <v>0</v>
      </c>
      <c r="T368" s="235">
        <v>5</v>
      </c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235"/>
      <c r="AN368" s="118">
        <v>1</v>
      </c>
      <c r="AO368" s="131"/>
      <c r="AP368" s="131"/>
      <c r="AQ368" s="131"/>
      <c r="AR368" s="131"/>
      <c r="AS368" s="131"/>
      <c r="AT368" s="131"/>
      <c r="AU368" s="131"/>
      <c r="AV368" s="131"/>
      <c r="AW368" s="131"/>
      <c r="AX368" s="131"/>
    </row>
    <row r="369" spans="1:54" x14ac:dyDescent="0.3">
      <c r="A369" s="118"/>
      <c r="B369" s="235"/>
      <c r="C369" s="235"/>
      <c r="D369" s="235" t="s">
        <v>123</v>
      </c>
      <c r="E369" s="117" t="s">
        <v>6</v>
      </c>
      <c r="F369" s="235"/>
      <c r="G369" s="235"/>
      <c r="H369" s="235"/>
      <c r="I369" s="118"/>
      <c r="J369" s="121">
        <v>0.91975083686802861</v>
      </c>
      <c r="K369" s="118"/>
      <c r="L369" s="118"/>
      <c r="M369" s="123"/>
      <c r="N369" s="118"/>
      <c r="O369" s="118"/>
      <c r="P369" s="235"/>
      <c r="Q369" s="235"/>
      <c r="R369" s="235"/>
      <c r="S369" s="235"/>
      <c r="T369" s="235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235"/>
      <c r="AN369" s="118"/>
      <c r="AO369" s="131"/>
      <c r="AP369" s="131"/>
      <c r="AQ369" s="131"/>
      <c r="AR369" s="131"/>
      <c r="AS369" s="131"/>
      <c r="AT369" s="131"/>
      <c r="AU369" s="131"/>
      <c r="AV369" s="131"/>
      <c r="AW369" s="131"/>
      <c r="AX369" s="131"/>
    </row>
    <row r="370" spans="1:54" x14ac:dyDescent="0.3">
      <c r="A370" s="118"/>
      <c r="B370" s="235" t="s">
        <v>1160</v>
      </c>
      <c r="C370" s="235" t="s">
        <v>2519</v>
      </c>
      <c r="D370" s="235" t="s">
        <v>119</v>
      </c>
      <c r="E370" s="117" t="s">
        <v>6</v>
      </c>
      <c r="F370" s="235">
        <v>2011</v>
      </c>
      <c r="G370" s="235">
        <v>50</v>
      </c>
      <c r="H370" s="235">
        <v>31.536000000000001</v>
      </c>
      <c r="I370" s="118">
        <v>0.2</v>
      </c>
      <c r="J370" s="121">
        <v>8.0249163131971557E-2</v>
      </c>
      <c r="K370" s="121">
        <v>0.79754909858895684</v>
      </c>
      <c r="L370" s="121"/>
      <c r="M370" s="123">
        <v>3.4740623508947253</v>
      </c>
      <c r="N370" s="118"/>
      <c r="O370" s="123">
        <v>0.12085699627764984</v>
      </c>
      <c r="P370" s="235">
        <v>5</v>
      </c>
      <c r="Q370" s="235" t="s">
        <v>2491</v>
      </c>
      <c r="R370" s="235">
        <v>0</v>
      </c>
      <c r="S370" s="235">
        <v>0</v>
      </c>
      <c r="T370" s="235">
        <v>5</v>
      </c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235"/>
      <c r="AN370" s="118">
        <v>1</v>
      </c>
      <c r="AO370" s="131"/>
      <c r="AP370" s="131"/>
      <c r="AQ370" s="131"/>
      <c r="AR370" s="131"/>
      <c r="AS370" s="131"/>
      <c r="AT370" s="131"/>
      <c r="AU370" s="131"/>
      <c r="AV370" s="131"/>
      <c r="AW370" s="131"/>
      <c r="AX370" s="131"/>
    </row>
    <row r="371" spans="1:54" x14ac:dyDescent="0.3">
      <c r="A371" s="118"/>
      <c r="B371" s="235"/>
      <c r="C371" s="235"/>
      <c r="D371" s="235" t="s">
        <v>123</v>
      </c>
      <c r="E371" s="117" t="s">
        <v>6</v>
      </c>
      <c r="F371" s="235"/>
      <c r="G371" s="235"/>
      <c r="H371" s="235"/>
      <c r="I371" s="118"/>
      <c r="J371" s="121">
        <v>0.91975083686802861</v>
      </c>
      <c r="K371" s="118"/>
      <c r="L371" s="118"/>
      <c r="M371" s="123"/>
      <c r="N371" s="118"/>
      <c r="O371" s="118"/>
      <c r="P371" s="235"/>
      <c r="Q371" s="235"/>
      <c r="R371" s="235"/>
      <c r="S371" s="235"/>
      <c r="T371" s="235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235"/>
      <c r="AN371" s="118"/>
      <c r="AO371" s="131"/>
      <c r="AP371" s="131"/>
      <c r="AQ371" s="131"/>
      <c r="AR371" s="131"/>
      <c r="AS371" s="131"/>
      <c r="AT371" s="131"/>
      <c r="AU371" s="131"/>
      <c r="AV371" s="131"/>
      <c r="AW371" s="131"/>
      <c r="AX371" s="131"/>
    </row>
    <row r="372" spans="1:54" x14ac:dyDescent="0.3">
      <c r="A372" s="118"/>
      <c r="B372" s="235" t="s">
        <v>1155</v>
      </c>
      <c r="C372" s="235" t="s">
        <v>7</v>
      </c>
      <c r="D372" s="235" t="s">
        <v>119</v>
      </c>
      <c r="E372" s="117" t="s">
        <v>6</v>
      </c>
      <c r="F372" s="235">
        <v>2011</v>
      </c>
      <c r="G372" s="235">
        <v>50</v>
      </c>
      <c r="H372" s="235">
        <v>31.536000000000001</v>
      </c>
      <c r="I372" s="118">
        <v>0.3</v>
      </c>
      <c r="J372" s="121">
        <v>8.4331758300033394E-2</v>
      </c>
      <c r="K372" s="121">
        <v>0.79581788121180752</v>
      </c>
      <c r="L372" s="121"/>
      <c r="M372" s="123">
        <v>3.6696711789224294</v>
      </c>
      <c r="N372" s="118"/>
      <c r="O372" s="123">
        <v>2.3454452023322974</v>
      </c>
      <c r="P372" s="235">
        <v>5</v>
      </c>
      <c r="Q372" s="235">
        <v>0</v>
      </c>
      <c r="R372" s="235">
        <v>0</v>
      </c>
      <c r="S372" s="235">
        <v>0</v>
      </c>
      <c r="T372" s="235">
        <v>5</v>
      </c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235"/>
      <c r="AN372" s="118">
        <v>1</v>
      </c>
      <c r="AO372" s="118"/>
      <c r="AP372" s="118"/>
      <c r="AQ372" s="118"/>
      <c r="AR372" s="118"/>
      <c r="AS372" s="118"/>
      <c r="AT372" s="118"/>
      <c r="AU372" s="118"/>
      <c r="AV372" s="118"/>
      <c r="AW372" s="118"/>
      <c r="AX372" s="118"/>
    </row>
    <row r="373" spans="1:54" x14ac:dyDescent="0.3">
      <c r="A373" s="118"/>
      <c r="B373" s="235"/>
      <c r="C373" s="235"/>
      <c r="D373" s="235" t="s">
        <v>123</v>
      </c>
      <c r="E373" s="117" t="s">
        <v>6</v>
      </c>
      <c r="F373" s="235"/>
      <c r="G373" s="235"/>
      <c r="H373" s="235"/>
      <c r="I373" s="118"/>
      <c r="J373" s="121">
        <v>0.91566824169996663</v>
      </c>
      <c r="K373" s="118"/>
      <c r="L373" s="118"/>
      <c r="M373" s="123"/>
      <c r="N373" s="118"/>
      <c r="O373" s="118"/>
      <c r="P373" s="235"/>
      <c r="Q373" s="235"/>
      <c r="R373" s="235"/>
      <c r="S373" s="235"/>
      <c r="T373" s="235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235"/>
      <c r="AN373" s="118"/>
      <c r="AO373" s="118"/>
      <c r="AP373" s="118"/>
      <c r="AQ373" s="118"/>
      <c r="AR373" s="118"/>
      <c r="AS373" s="118"/>
      <c r="AT373" s="118"/>
      <c r="AU373" s="118"/>
      <c r="AV373" s="118"/>
      <c r="AW373" s="118"/>
      <c r="AX373" s="118"/>
    </row>
    <row r="374" spans="1:54" x14ac:dyDescent="0.3">
      <c r="A374" s="118"/>
      <c r="B374" s="235" t="s">
        <v>1156</v>
      </c>
      <c r="C374" s="235" t="s">
        <v>7</v>
      </c>
      <c r="D374" s="235" t="s">
        <v>119</v>
      </c>
      <c r="E374" s="117" t="s">
        <v>6</v>
      </c>
      <c r="F374" s="235">
        <v>2011</v>
      </c>
      <c r="G374" s="235">
        <v>50</v>
      </c>
      <c r="H374" s="235">
        <v>31.536000000000001</v>
      </c>
      <c r="I374" s="118">
        <v>0.3</v>
      </c>
      <c r="J374" s="121">
        <v>8.4331758300033394E-2</v>
      </c>
      <c r="K374" s="121">
        <v>0.79581788121180752</v>
      </c>
      <c r="L374" s="121"/>
      <c r="M374" s="123">
        <v>3.6696711789224294</v>
      </c>
      <c r="N374" s="118"/>
      <c r="O374" s="123">
        <v>2.1022561484687818</v>
      </c>
      <c r="P374" s="235">
        <v>5</v>
      </c>
      <c r="Q374" s="235">
        <v>0</v>
      </c>
      <c r="R374" s="235">
        <v>0</v>
      </c>
      <c r="S374" s="235">
        <v>0</v>
      </c>
      <c r="T374" s="235">
        <v>5</v>
      </c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235"/>
      <c r="AN374" s="118">
        <v>1</v>
      </c>
      <c r="AO374" s="131"/>
      <c r="AP374" s="131"/>
      <c r="AQ374" s="131"/>
      <c r="AR374" s="131"/>
      <c r="AS374" s="131"/>
      <c r="AT374" s="131"/>
      <c r="AU374" s="131"/>
      <c r="AV374" s="131"/>
      <c r="AW374" s="131"/>
      <c r="AX374" s="131"/>
    </row>
    <row r="375" spans="1:54" x14ac:dyDescent="0.3">
      <c r="A375" s="118"/>
      <c r="B375" s="235"/>
      <c r="C375" s="235"/>
      <c r="D375" s="235" t="s">
        <v>123</v>
      </c>
      <c r="E375" s="117" t="s">
        <v>6</v>
      </c>
      <c r="F375" s="235"/>
      <c r="G375" s="235"/>
      <c r="H375" s="235"/>
      <c r="I375" s="118"/>
      <c r="J375" s="121">
        <v>0.91566824169996663</v>
      </c>
      <c r="K375" s="118"/>
      <c r="L375" s="118"/>
      <c r="M375" s="123"/>
      <c r="N375" s="118"/>
      <c r="O375" s="123"/>
      <c r="P375" s="235"/>
      <c r="Q375" s="235"/>
      <c r="R375" s="235"/>
      <c r="S375" s="235"/>
      <c r="T375" s="235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235"/>
      <c r="AN375" s="118"/>
      <c r="AO375" s="131"/>
      <c r="AP375" s="131"/>
      <c r="AQ375" s="131"/>
      <c r="AR375" s="131"/>
      <c r="AS375" s="131"/>
      <c r="AT375" s="131"/>
      <c r="AU375" s="131"/>
      <c r="AV375" s="131"/>
      <c r="AW375" s="131"/>
      <c r="AX375" s="131"/>
    </row>
    <row r="376" spans="1:54" ht="15" thickBot="1" x14ac:dyDescent="0.35">
      <c r="A376" s="244"/>
      <c r="B376" s="245" t="s">
        <v>8</v>
      </c>
      <c r="C376" s="245"/>
      <c r="D376" s="245"/>
      <c r="E376" s="135"/>
      <c r="F376" s="245"/>
      <c r="G376" s="245"/>
      <c r="H376" s="245"/>
      <c r="I376" s="136"/>
      <c r="J376" s="136"/>
      <c r="K376" s="136"/>
      <c r="L376" s="136"/>
      <c r="M376" s="246"/>
      <c r="N376" s="136"/>
      <c r="O376" s="136"/>
      <c r="P376" s="245"/>
      <c r="Q376" s="245"/>
      <c r="R376" s="245"/>
      <c r="S376" s="245"/>
      <c r="T376" s="245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/>
      <c r="AM376" s="245"/>
      <c r="AN376" s="134"/>
      <c r="AO376" s="134"/>
      <c r="AP376" s="134"/>
      <c r="AQ376" s="134"/>
      <c r="AR376" s="134"/>
      <c r="AS376" s="134"/>
      <c r="AT376" s="134"/>
      <c r="AU376" s="134"/>
      <c r="AV376" s="134"/>
      <c r="AW376" s="134"/>
      <c r="AX376" s="134"/>
    </row>
    <row r="377" spans="1:54" x14ac:dyDescent="0.3">
      <c r="A377" s="247" t="s">
        <v>2635</v>
      </c>
      <c r="B377" s="248" t="s">
        <v>8</v>
      </c>
      <c r="C377" s="248"/>
      <c r="D377" s="248"/>
      <c r="E377" s="249"/>
      <c r="F377" s="248"/>
      <c r="G377" s="248"/>
      <c r="H377" s="248"/>
      <c r="I377" s="250"/>
      <c r="J377" s="250"/>
      <c r="K377" s="250"/>
      <c r="L377" s="250"/>
      <c r="M377" s="251"/>
      <c r="N377" s="250"/>
      <c r="O377" s="250"/>
      <c r="P377" s="248"/>
      <c r="Q377" s="248"/>
      <c r="R377" s="248"/>
      <c r="S377" s="248"/>
      <c r="T377" s="248"/>
      <c r="U377" s="250"/>
      <c r="V377" s="250"/>
      <c r="W377" s="250"/>
      <c r="X377" s="250"/>
      <c r="Y377" s="250"/>
      <c r="Z377" s="250"/>
      <c r="AA377" s="250"/>
      <c r="AB377" s="250"/>
      <c r="AC377" s="250"/>
      <c r="AD377" s="250"/>
      <c r="AE377" s="250"/>
      <c r="AF377" s="250"/>
      <c r="AG377" s="250"/>
      <c r="AH377" s="250"/>
      <c r="AI377" s="250"/>
      <c r="AJ377" s="250"/>
      <c r="AK377" s="250"/>
      <c r="AL377" s="250"/>
      <c r="AM377" s="248"/>
      <c r="AN377" s="250"/>
      <c r="AO377" s="250"/>
      <c r="AP377" s="250"/>
      <c r="AQ377" s="250"/>
      <c r="AR377" s="250"/>
      <c r="AS377" s="250"/>
      <c r="AT377" s="250"/>
      <c r="AU377" s="250"/>
      <c r="AV377" s="250"/>
      <c r="AW377" s="250"/>
      <c r="AX377" s="250"/>
    </row>
    <row r="378" spans="1:54" x14ac:dyDescent="0.3">
      <c r="A378" s="145" t="s">
        <v>2643</v>
      </c>
      <c r="B378" s="252" t="s">
        <v>8</v>
      </c>
      <c r="C378" s="252"/>
      <c r="D378" s="252"/>
      <c r="E378" s="140"/>
      <c r="F378" s="252"/>
      <c r="G378" s="252"/>
      <c r="H378" s="252"/>
      <c r="I378" s="141"/>
      <c r="J378" s="141"/>
      <c r="K378" s="141"/>
      <c r="L378" s="141"/>
      <c r="M378" s="148"/>
      <c r="N378" s="141"/>
      <c r="O378" s="141"/>
      <c r="P378" s="252"/>
      <c r="Q378" s="252"/>
      <c r="R378" s="252"/>
      <c r="S378" s="252"/>
      <c r="T378" s="252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252"/>
      <c r="AN378" s="144"/>
      <c r="AO378" s="144"/>
      <c r="AP378" s="144"/>
      <c r="AQ378" s="144"/>
      <c r="AR378" s="144"/>
      <c r="AS378" s="144"/>
      <c r="AT378" s="144"/>
      <c r="AU378" s="144"/>
      <c r="AV378" s="144"/>
      <c r="AW378" s="144"/>
      <c r="AX378" s="144"/>
    </row>
    <row r="379" spans="1:54" x14ac:dyDescent="0.3">
      <c r="A379" s="145"/>
      <c r="B379" s="252" t="s">
        <v>2566</v>
      </c>
      <c r="C379" s="252" t="s">
        <v>32</v>
      </c>
      <c r="D379" s="252" t="s">
        <v>636</v>
      </c>
      <c r="E379" s="140" t="s">
        <v>6</v>
      </c>
      <c r="F379" s="252">
        <v>2010</v>
      </c>
      <c r="G379" s="252">
        <v>5</v>
      </c>
      <c r="H379" s="252">
        <v>31.536000000000001</v>
      </c>
      <c r="I379" s="141">
        <v>0.15</v>
      </c>
      <c r="J379" s="143"/>
      <c r="K379" s="143"/>
      <c r="L379" s="143"/>
      <c r="M379" s="148"/>
      <c r="N379" s="148"/>
      <c r="O379" s="143"/>
      <c r="P379" s="252">
        <v>5</v>
      </c>
      <c r="Q379" s="252">
        <v>0</v>
      </c>
      <c r="R379" s="252">
        <v>0</v>
      </c>
      <c r="S379" s="252">
        <v>0</v>
      </c>
      <c r="T379" s="252">
        <v>5</v>
      </c>
      <c r="U379" s="146"/>
      <c r="V379" s="146"/>
      <c r="W379" s="146"/>
      <c r="X379" s="148"/>
      <c r="Y379" s="146"/>
      <c r="Z379" s="146"/>
      <c r="AA379" s="146"/>
      <c r="AB379" s="146"/>
      <c r="AC379" s="146"/>
      <c r="AD379" s="148"/>
      <c r="AE379" s="148"/>
      <c r="AF379" s="148"/>
      <c r="AG379" s="148"/>
      <c r="AH379" s="148"/>
      <c r="AI379" s="148"/>
      <c r="AJ379" s="148"/>
      <c r="AK379" s="148"/>
      <c r="AL379" s="148"/>
      <c r="AM379" s="252"/>
      <c r="AN379" s="143"/>
      <c r="AO379" s="144"/>
      <c r="AP379" s="144"/>
      <c r="AQ379" s="144"/>
      <c r="AR379" s="144"/>
      <c r="AS379" s="144"/>
      <c r="AT379" s="144"/>
      <c r="AU379" s="144"/>
      <c r="AV379" s="144"/>
      <c r="AW379" s="144"/>
      <c r="AX379" s="144"/>
      <c r="BB379" s="54" t="s">
        <v>980</v>
      </c>
    </row>
    <row r="380" spans="1:54" x14ac:dyDescent="0.3">
      <c r="A380" s="145"/>
      <c r="B380" s="252" t="s">
        <v>8</v>
      </c>
      <c r="C380" s="252"/>
      <c r="D380" s="252" t="s">
        <v>637</v>
      </c>
      <c r="E380" s="140" t="s">
        <v>6</v>
      </c>
      <c r="F380" s="252"/>
      <c r="G380" s="252"/>
      <c r="H380" s="252"/>
      <c r="I380" s="141"/>
      <c r="J380" s="143"/>
      <c r="K380" s="143"/>
      <c r="L380" s="143"/>
      <c r="M380" s="148"/>
      <c r="N380" s="143"/>
      <c r="O380" s="143"/>
      <c r="P380" s="252"/>
      <c r="Q380" s="252"/>
      <c r="R380" s="252"/>
      <c r="S380" s="252"/>
      <c r="T380" s="252"/>
      <c r="U380" s="146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252"/>
      <c r="AN380" s="144"/>
      <c r="AO380" s="144"/>
      <c r="AP380" s="144"/>
      <c r="AQ380" s="144"/>
      <c r="AR380" s="144"/>
      <c r="AS380" s="144"/>
      <c r="AT380" s="144"/>
      <c r="AU380" s="144"/>
      <c r="AV380" s="144"/>
      <c r="AW380" s="144"/>
      <c r="AX380" s="144"/>
    </row>
    <row r="381" spans="1:54" x14ac:dyDescent="0.3">
      <c r="A381" s="145"/>
      <c r="B381" s="252" t="s">
        <v>62</v>
      </c>
      <c r="C381" s="252" t="s">
        <v>32</v>
      </c>
      <c r="D381" s="252" t="s">
        <v>636</v>
      </c>
      <c r="E381" s="140" t="s">
        <v>6</v>
      </c>
      <c r="F381" s="252">
        <v>2010</v>
      </c>
      <c r="G381" s="252">
        <v>30</v>
      </c>
      <c r="H381" s="252">
        <v>31.536000000000001</v>
      </c>
      <c r="I381" s="141">
        <v>0.15</v>
      </c>
      <c r="J381" s="143">
        <v>0.52253402175926345</v>
      </c>
      <c r="K381" s="143">
        <v>0.74107479284695621</v>
      </c>
      <c r="L381" s="143"/>
      <c r="M381" s="148">
        <v>1.108791704708681E-4</v>
      </c>
      <c r="N381" s="148">
        <v>1.3432796055881644</v>
      </c>
      <c r="O381" s="148">
        <v>1.3432796055881644</v>
      </c>
      <c r="P381" s="252">
        <v>5</v>
      </c>
      <c r="Q381" s="252">
        <v>0</v>
      </c>
      <c r="R381" s="252">
        <v>0</v>
      </c>
      <c r="S381" s="252">
        <v>0</v>
      </c>
      <c r="T381" s="252">
        <v>5</v>
      </c>
      <c r="U381" s="146">
        <v>0</v>
      </c>
      <c r="V381" s="148">
        <v>7.7666666666666672E-4</v>
      </c>
      <c r="W381" s="148">
        <v>2.6685659999999996E-2</v>
      </c>
      <c r="X381" s="146">
        <v>0</v>
      </c>
      <c r="Y381" s="146">
        <v>0</v>
      </c>
      <c r="Z381" s="146">
        <v>0</v>
      </c>
      <c r="AA381" s="146">
        <v>0</v>
      </c>
      <c r="AB381" s="146">
        <v>0</v>
      </c>
      <c r="AC381" s="146">
        <v>0</v>
      </c>
      <c r="AD381" s="146">
        <v>0</v>
      </c>
      <c r="AE381" s="148">
        <v>7.7666666666666672E-4</v>
      </c>
      <c r="AF381" s="148">
        <v>2.6685659999999996E-2</v>
      </c>
      <c r="AG381" s="146">
        <v>0</v>
      </c>
      <c r="AH381" s="146">
        <v>0</v>
      </c>
      <c r="AI381" s="146">
        <v>0</v>
      </c>
      <c r="AJ381" s="146">
        <v>0</v>
      </c>
      <c r="AK381" s="146">
        <v>0</v>
      </c>
      <c r="AL381" s="146">
        <v>0</v>
      </c>
      <c r="AM381" s="252">
        <v>5</v>
      </c>
      <c r="AN381" s="146">
        <v>5.067797728880612E-17</v>
      </c>
      <c r="AO381" s="144"/>
      <c r="AP381" s="144"/>
      <c r="AQ381" s="144"/>
      <c r="AR381" s="144"/>
      <c r="AS381" s="144"/>
      <c r="AT381" s="144"/>
      <c r="AU381" s="144"/>
      <c r="AV381" s="144"/>
      <c r="AW381" s="144"/>
      <c r="AX381" s="144"/>
      <c r="BB381" s="54" t="s">
        <v>62</v>
      </c>
    </row>
    <row r="382" spans="1:54" x14ac:dyDescent="0.3">
      <c r="A382" s="145"/>
      <c r="B382" s="252"/>
      <c r="C382" s="252"/>
      <c r="D382" s="252" t="s">
        <v>637</v>
      </c>
      <c r="E382" s="140" t="s">
        <v>6</v>
      </c>
      <c r="F382" s="252"/>
      <c r="G382" s="252"/>
      <c r="H382" s="252"/>
      <c r="I382" s="141"/>
      <c r="J382" s="143">
        <v>0.47746597824073661</v>
      </c>
      <c r="K382" s="141"/>
      <c r="L382" s="141"/>
      <c r="M382" s="148"/>
      <c r="N382" s="143"/>
      <c r="O382" s="143"/>
      <c r="P382" s="252"/>
      <c r="Q382" s="252"/>
      <c r="R382" s="252"/>
      <c r="S382" s="252"/>
      <c r="T382" s="252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252"/>
      <c r="AN382" s="144"/>
      <c r="AO382" s="144"/>
      <c r="AP382" s="144"/>
      <c r="AQ382" s="144"/>
      <c r="AR382" s="144"/>
      <c r="AS382" s="144"/>
      <c r="AT382" s="144"/>
      <c r="AU382" s="144"/>
      <c r="AV382" s="144"/>
      <c r="AW382" s="144"/>
      <c r="AX382" s="144"/>
    </row>
    <row r="383" spans="1:54" x14ac:dyDescent="0.3">
      <c r="A383" s="149"/>
      <c r="B383" s="253" t="s">
        <v>8</v>
      </c>
      <c r="C383" s="253"/>
      <c r="D383" s="253"/>
      <c r="E383" s="150"/>
      <c r="F383" s="253"/>
      <c r="G383" s="253"/>
      <c r="H383" s="253"/>
      <c r="I383" s="151"/>
      <c r="J383" s="153"/>
      <c r="K383" s="153"/>
      <c r="L383" s="153"/>
      <c r="M383" s="254"/>
      <c r="N383" s="153"/>
      <c r="O383" s="153"/>
      <c r="P383" s="253"/>
      <c r="Q383" s="253"/>
      <c r="R383" s="253"/>
      <c r="S383" s="253"/>
      <c r="T383" s="253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3"/>
      <c r="AE383" s="153"/>
      <c r="AF383" s="153"/>
      <c r="AG383" s="153"/>
      <c r="AH383" s="153"/>
      <c r="AI383" s="153"/>
      <c r="AJ383" s="153"/>
      <c r="AK383" s="153"/>
      <c r="AL383" s="153"/>
      <c r="AM383" s="253"/>
      <c r="AN383" s="154"/>
      <c r="AO383" s="154"/>
      <c r="AP383" s="154"/>
      <c r="AQ383" s="154"/>
      <c r="AR383" s="154"/>
      <c r="AS383" s="154"/>
      <c r="AT383" s="154"/>
      <c r="AU383" s="154"/>
      <c r="AV383" s="154"/>
      <c r="AW383" s="154"/>
      <c r="AX383" s="154"/>
    </row>
    <row r="384" spans="1:54" x14ac:dyDescent="0.3">
      <c r="A384" s="139" t="s">
        <v>2636</v>
      </c>
      <c r="B384" s="255" t="s">
        <v>8</v>
      </c>
      <c r="C384" s="255"/>
      <c r="D384" s="255"/>
      <c r="E384" s="256"/>
      <c r="F384" s="255"/>
      <c r="G384" s="255"/>
      <c r="H384" s="255"/>
      <c r="I384" s="257"/>
      <c r="J384" s="258"/>
      <c r="K384" s="258"/>
      <c r="L384" s="258"/>
      <c r="M384" s="259"/>
      <c r="N384" s="258"/>
      <c r="O384" s="258"/>
      <c r="P384" s="255"/>
      <c r="Q384" s="255"/>
      <c r="R384" s="255"/>
      <c r="S384" s="255"/>
      <c r="T384" s="255"/>
      <c r="U384" s="260"/>
      <c r="V384" s="260"/>
      <c r="W384" s="260"/>
      <c r="X384" s="260"/>
      <c r="Y384" s="260"/>
      <c r="Z384" s="260"/>
      <c r="AA384" s="260"/>
      <c r="AB384" s="260"/>
      <c r="AC384" s="260"/>
      <c r="AD384" s="258"/>
      <c r="AE384" s="258"/>
      <c r="AF384" s="258"/>
      <c r="AG384" s="258"/>
      <c r="AH384" s="258"/>
      <c r="AI384" s="258"/>
      <c r="AJ384" s="258"/>
      <c r="AK384" s="258"/>
      <c r="AL384" s="258"/>
      <c r="AM384" s="255"/>
      <c r="AN384" s="260"/>
      <c r="AO384" s="260"/>
      <c r="AP384" s="260"/>
      <c r="AQ384" s="260"/>
      <c r="AR384" s="260"/>
      <c r="AS384" s="260"/>
      <c r="AT384" s="260"/>
      <c r="AU384" s="260"/>
      <c r="AV384" s="260"/>
      <c r="AW384" s="260"/>
      <c r="AX384" s="260"/>
    </row>
    <row r="385" spans="1:54" x14ac:dyDescent="0.3">
      <c r="A385" s="145" t="s">
        <v>2643</v>
      </c>
      <c r="B385" s="252" t="s">
        <v>8</v>
      </c>
      <c r="C385" s="252"/>
      <c r="D385" s="252"/>
      <c r="E385" s="140"/>
      <c r="F385" s="252"/>
      <c r="G385" s="252"/>
      <c r="H385" s="252"/>
      <c r="I385" s="141"/>
      <c r="J385" s="143"/>
      <c r="K385" s="143"/>
      <c r="L385" s="143"/>
      <c r="M385" s="148"/>
      <c r="N385" s="143"/>
      <c r="O385" s="143"/>
      <c r="P385" s="252"/>
      <c r="Q385" s="252"/>
      <c r="R385" s="252"/>
      <c r="S385" s="252"/>
      <c r="T385" s="252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252"/>
      <c r="AN385" s="144"/>
      <c r="AO385" s="144"/>
      <c r="AP385" s="144"/>
      <c r="AQ385" s="144"/>
      <c r="AR385" s="144"/>
      <c r="AS385" s="144"/>
      <c r="AT385" s="144"/>
      <c r="AU385" s="144"/>
      <c r="AV385" s="144"/>
      <c r="AW385" s="144"/>
      <c r="AX385" s="144"/>
    </row>
    <row r="386" spans="1:54" x14ac:dyDescent="0.3">
      <c r="A386" s="145"/>
      <c r="B386" s="252" t="s">
        <v>64</v>
      </c>
      <c r="C386" s="252" t="s">
        <v>32</v>
      </c>
      <c r="D386" s="252" t="s">
        <v>130</v>
      </c>
      <c r="E386" s="140" t="s">
        <v>6</v>
      </c>
      <c r="F386" s="252">
        <v>2010</v>
      </c>
      <c r="G386" s="252">
        <v>30</v>
      </c>
      <c r="H386" s="252">
        <v>31.536000000000001</v>
      </c>
      <c r="I386" s="141">
        <v>0.15</v>
      </c>
      <c r="J386" s="143">
        <v>0.50939730321360566</v>
      </c>
      <c r="K386" s="143">
        <v>0.72099999999999997</v>
      </c>
      <c r="L386" s="143">
        <v>478.42700413196377</v>
      </c>
      <c r="M386" s="148">
        <v>2.5905729051979844</v>
      </c>
      <c r="N386" s="148">
        <v>0.51811458103959684</v>
      </c>
      <c r="O386" s="148">
        <v>0.51811458103959684</v>
      </c>
      <c r="P386" s="252">
        <v>5</v>
      </c>
      <c r="Q386" s="252">
        <v>0</v>
      </c>
      <c r="R386" s="252" t="s">
        <v>2491</v>
      </c>
      <c r="S386" s="252" t="s">
        <v>2491</v>
      </c>
      <c r="T386" s="252"/>
      <c r="U386" s="146">
        <v>0</v>
      </c>
      <c r="V386" s="146">
        <v>0</v>
      </c>
      <c r="W386" s="146">
        <v>0</v>
      </c>
      <c r="X386" s="146">
        <v>0</v>
      </c>
      <c r="Y386" s="146">
        <v>0</v>
      </c>
      <c r="Z386" s="146">
        <v>0</v>
      </c>
      <c r="AA386" s="148">
        <v>0.23704833829175884</v>
      </c>
      <c r="AB386" s="146">
        <v>0</v>
      </c>
      <c r="AC386" s="146">
        <v>0</v>
      </c>
      <c r="AD386" s="146">
        <v>0</v>
      </c>
      <c r="AE386" s="146">
        <v>0</v>
      </c>
      <c r="AF386" s="146">
        <v>0</v>
      </c>
      <c r="AG386" s="146">
        <v>0</v>
      </c>
      <c r="AH386" s="146">
        <v>0</v>
      </c>
      <c r="AI386" s="146">
        <v>0</v>
      </c>
      <c r="AJ386" s="148">
        <v>0.23704833829175884</v>
      </c>
      <c r="AK386" s="146">
        <v>0</v>
      </c>
      <c r="AL386" s="146">
        <v>0</v>
      </c>
      <c r="AM386" s="252">
        <v>5</v>
      </c>
      <c r="AN386" s="143">
        <v>0.28528400846024116</v>
      </c>
      <c r="AO386" s="144"/>
      <c r="AP386" s="144"/>
      <c r="AQ386" s="144"/>
      <c r="AR386" s="144"/>
      <c r="AS386" s="144"/>
      <c r="AT386" s="144"/>
      <c r="AU386" s="144"/>
      <c r="AV386" s="144"/>
      <c r="AW386" s="144"/>
      <c r="AX386" s="144"/>
      <c r="AY386" s="54">
        <v>0.1</v>
      </c>
      <c r="AZ386" s="54">
        <v>5</v>
      </c>
      <c r="BB386" s="54" t="s">
        <v>64</v>
      </c>
    </row>
    <row r="387" spans="1:54" x14ac:dyDescent="0.3">
      <c r="A387" s="145"/>
      <c r="B387" s="252"/>
      <c r="C387" s="252"/>
      <c r="D387" s="252" t="s">
        <v>132</v>
      </c>
      <c r="E387" s="140" t="s">
        <v>6</v>
      </c>
      <c r="F387" s="252"/>
      <c r="G387" s="252"/>
      <c r="H387" s="252"/>
      <c r="I387" s="141"/>
      <c r="J387" s="143">
        <v>0.49060269678639429</v>
      </c>
      <c r="K387" s="141"/>
      <c r="L387" s="141"/>
      <c r="M387" s="148"/>
      <c r="N387" s="143"/>
      <c r="O387" s="143"/>
      <c r="P387" s="252"/>
      <c r="Q387" s="252"/>
      <c r="R387" s="252"/>
      <c r="S387" s="252"/>
      <c r="T387" s="252"/>
      <c r="U387" s="144"/>
      <c r="V387" s="144"/>
      <c r="W387" s="144"/>
      <c r="X387" s="144"/>
      <c r="Y387" s="144"/>
      <c r="Z387" s="144"/>
      <c r="AA387" s="144"/>
      <c r="AB387" s="146"/>
      <c r="AC387" s="146"/>
      <c r="AD387" s="146"/>
      <c r="AE387" s="146"/>
      <c r="AF387" s="146"/>
      <c r="AG387" s="146"/>
      <c r="AH387" s="146"/>
      <c r="AI387" s="146"/>
      <c r="AJ387" s="143"/>
      <c r="AK387" s="146"/>
      <c r="AL387" s="146"/>
      <c r="AM387" s="252"/>
      <c r="AN387" s="144"/>
      <c r="AO387" s="144"/>
      <c r="AP387" s="144"/>
      <c r="AQ387" s="144"/>
      <c r="AR387" s="144"/>
      <c r="AS387" s="144"/>
      <c r="AT387" s="144"/>
      <c r="AU387" s="144"/>
      <c r="AV387" s="144"/>
      <c r="AW387" s="144"/>
      <c r="AX387" s="144"/>
    </row>
    <row r="388" spans="1:54" x14ac:dyDescent="0.3">
      <c r="A388" s="145"/>
      <c r="B388" s="252" t="s">
        <v>63</v>
      </c>
      <c r="C388" s="252" t="s">
        <v>32</v>
      </c>
      <c r="D388" s="252" t="s">
        <v>130</v>
      </c>
      <c r="E388" s="140" t="s">
        <v>6</v>
      </c>
      <c r="F388" s="252">
        <v>2010</v>
      </c>
      <c r="G388" s="252">
        <v>30</v>
      </c>
      <c r="H388" s="252">
        <v>31.536000000000001</v>
      </c>
      <c r="I388" s="141">
        <v>0.15</v>
      </c>
      <c r="J388" s="143">
        <v>0.32188841201716739</v>
      </c>
      <c r="K388" s="143">
        <v>0.78</v>
      </c>
      <c r="L388" s="143">
        <v>605.04854368932035</v>
      </c>
      <c r="M388" s="148">
        <v>2.8969957081545066E-4</v>
      </c>
      <c r="N388" s="148">
        <v>1.3546137339055793</v>
      </c>
      <c r="O388" s="148">
        <v>1.3546137339055793</v>
      </c>
      <c r="P388" s="252">
        <v>5</v>
      </c>
      <c r="Q388" s="252">
        <v>0</v>
      </c>
      <c r="R388" s="252" t="s">
        <v>2491</v>
      </c>
      <c r="S388" s="252" t="s">
        <v>2491</v>
      </c>
      <c r="T388" s="252"/>
      <c r="U388" s="146">
        <v>0</v>
      </c>
      <c r="V388" s="146">
        <v>0</v>
      </c>
      <c r="W388" s="146">
        <v>0</v>
      </c>
      <c r="X388" s="146">
        <v>0</v>
      </c>
      <c r="Y388" s="146">
        <v>0</v>
      </c>
      <c r="Z388" s="146">
        <v>0</v>
      </c>
      <c r="AA388" s="148">
        <v>1.7086666666666667E-3</v>
      </c>
      <c r="AB388" s="146">
        <v>0</v>
      </c>
      <c r="AC388" s="146">
        <v>0</v>
      </c>
      <c r="AD388" s="146">
        <v>0</v>
      </c>
      <c r="AE388" s="146">
        <v>0</v>
      </c>
      <c r="AF388" s="146">
        <v>0</v>
      </c>
      <c r="AG388" s="146">
        <v>0</v>
      </c>
      <c r="AH388" s="146">
        <v>0</v>
      </c>
      <c r="AI388" s="146">
        <v>0</v>
      </c>
      <c r="AJ388" s="148">
        <v>1.7086666666666667E-3</v>
      </c>
      <c r="AK388" s="146">
        <v>0</v>
      </c>
      <c r="AL388" s="146">
        <v>0</v>
      </c>
      <c r="AM388" s="252">
        <v>5</v>
      </c>
      <c r="AN388" s="143">
        <v>0.28378251367887142</v>
      </c>
      <c r="AO388" s="144"/>
      <c r="AP388" s="144"/>
      <c r="AQ388" s="144"/>
      <c r="AR388" s="144"/>
      <c r="AS388" s="144"/>
      <c r="AT388" s="144"/>
      <c r="AU388" s="144"/>
      <c r="AV388" s="144"/>
      <c r="AW388" s="144"/>
      <c r="AX388" s="144"/>
      <c r="AY388" s="54">
        <v>0.1</v>
      </c>
      <c r="AZ388" s="54">
        <v>5</v>
      </c>
      <c r="BB388" s="54" t="s">
        <v>63</v>
      </c>
    </row>
    <row r="389" spans="1:54" x14ac:dyDescent="0.3">
      <c r="A389" s="145"/>
      <c r="B389" s="252"/>
      <c r="C389" s="252"/>
      <c r="D389" s="252" t="s">
        <v>132</v>
      </c>
      <c r="E389" s="140" t="s">
        <v>6</v>
      </c>
      <c r="F389" s="252"/>
      <c r="G389" s="252"/>
      <c r="H389" s="252"/>
      <c r="I389" s="141"/>
      <c r="J389" s="143">
        <v>0.67811158798283266</v>
      </c>
      <c r="K389" s="141"/>
      <c r="L389" s="141"/>
      <c r="M389" s="148"/>
      <c r="N389" s="143"/>
      <c r="O389" s="143"/>
      <c r="P389" s="252"/>
      <c r="Q389" s="252"/>
      <c r="R389" s="252"/>
      <c r="S389" s="252"/>
      <c r="T389" s="252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252"/>
      <c r="AN389" s="144"/>
      <c r="AO389" s="144"/>
      <c r="AP389" s="144"/>
      <c r="AQ389" s="144"/>
      <c r="AR389" s="144"/>
      <c r="AS389" s="144"/>
      <c r="AT389" s="144"/>
      <c r="AU389" s="144"/>
      <c r="AV389" s="144"/>
      <c r="AW389" s="144"/>
      <c r="AX389" s="144"/>
    </row>
    <row r="390" spans="1:54" x14ac:dyDescent="0.3">
      <c r="A390" s="141"/>
      <c r="B390" s="252" t="s">
        <v>1792</v>
      </c>
      <c r="C390" s="252" t="s">
        <v>32</v>
      </c>
      <c r="D390" s="252" t="s">
        <v>130</v>
      </c>
      <c r="E390" s="140" t="s">
        <v>6</v>
      </c>
      <c r="F390" s="252">
        <v>2035</v>
      </c>
      <c r="G390" s="252">
        <v>30</v>
      </c>
      <c r="H390" s="252">
        <v>31.536000000000001</v>
      </c>
      <c r="I390" s="141">
        <v>0.15</v>
      </c>
      <c r="J390" s="143">
        <v>0.51801356188283543</v>
      </c>
      <c r="K390" s="143">
        <v>1.5262518856585159</v>
      </c>
      <c r="L390" s="143">
        <v>576.68382672405801</v>
      </c>
      <c r="M390" s="148">
        <v>6.4211978747070626</v>
      </c>
      <c r="N390" s="141"/>
      <c r="O390" s="148">
        <v>0.78460384588307208</v>
      </c>
      <c r="P390" s="252">
        <v>5</v>
      </c>
      <c r="Q390" s="252" t="s">
        <v>2491</v>
      </c>
      <c r="R390" s="252" t="s">
        <v>2491</v>
      </c>
      <c r="S390" s="252" t="s">
        <v>2491</v>
      </c>
      <c r="T390" s="252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  <c r="AJ390" s="141"/>
      <c r="AK390" s="141"/>
      <c r="AL390" s="141"/>
      <c r="AM390" s="252"/>
      <c r="AN390" s="141">
        <v>1</v>
      </c>
      <c r="AO390" s="141"/>
      <c r="AP390" s="141"/>
      <c r="AQ390" s="141"/>
      <c r="AR390" s="141"/>
      <c r="AS390" s="141"/>
      <c r="AT390" s="141"/>
      <c r="AU390" s="141"/>
      <c r="AV390" s="141"/>
      <c r="AW390" s="141"/>
      <c r="AX390" s="141"/>
      <c r="AY390" s="54">
        <v>0.1</v>
      </c>
      <c r="AZ390" s="54">
        <v>5</v>
      </c>
    </row>
    <row r="391" spans="1:54" x14ac:dyDescent="0.3">
      <c r="A391" s="141"/>
      <c r="B391" s="252"/>
      <c r="C391" s="252"/>
      <c r="D391" s="252" t="s">
        <v>132</v>
      </c>
      <c r="E391" s="140" t="s">
        <v>6</v>
      </c>
      <c r="F391" s="252"/>
      <c r="G391" s="252"/>
      <c r="H391" s="252"/>
      <c r="I391" s="141"/>
      <c r="J391" s="143">
        <v>0.48198643811716457</v>
      </c>
      <c r="K391" s="143"/>
      <c r="L391" s="141"/>
      <c r="M391" s="148"/>
      <c r="N391" s="141"/>
      <c r="O391" s="148"/>
      <c r="P391" s="252"/>
      <c r="Q391" s="252"/>
      <c r="R391" s="252"/>
      <c r="S391" s="252"/>
      <c r="T391" s="252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/>
      <c r="AL391" s="141"/>
      <c r="AM391" s="252"/>
      <c r="AN391" s="141"/>
      <c r="AO391" s="141"/>
      <c r="AP391" s="141"/>
      <c r="AQ391" s="141"/>
      <c r="AR391" s="141"/>
      <c r="AS391" s="141"/>
      <c r="AT391" s="141"/>
      <c r="AU391" s="141"/>
      <c r="AV391" s="141"/>
      <c r="AW391" s="141"/>
      <c r="AX391" s="141"/>
    </row>
    <row r="392" spans="1:54" x14ac:dyDescent="0.3">
      <c r="A392" s="141"/>
      <c r="B392" s="252" t="s">
        <v>1793</v>
      </c>
      <c r="C392" s="252" t="s">
        <v>32</v>
      </c>
      <c r="D392" s="252" t="s">
        <v>130</v>
      </c>
      <c r="E392" s="140" t="s">
        <v>6</v>
      </c>
      <c r="F392" s="252">
        <v>2035</v>
      </c>
      <c r="G392" s="252">
        <v>30</v>
      </c>
      <c r="H392" s="252">
        <v>31.536000000000001</v>
      </c>
      <c r="I392" s="141">
        <v>0.15</v>
      </c>
      <c r="J392" s="143">
        <v>0.39557092421850021</v>
      </c>
      <c r="K392" s="143">
        <v>1.0889924698679341</v>
      </c>
      <c r="L392" s="143">
        <v>158.17490834792201</v>
      </c>
      <c r="M392" s="148">
        <v>8.9872107015864788</v>
      </c>
      <c r="N392" s="141"/>
      <c r="O392" s="148">
        <v>1.1982947602115304</v>
      </c>
      <c r="P392" s="252">
        <v>5</v>
      </c>
      <c r="Q392" s="252" t="s">
        <v>2491</v>
      </c>
      <c r="R392" s="252" t="s">
        <v>2491</v>
      </c>
      <c r="S392" s="252" t="s">
        <v>2491</v>
      </c>
      <c r="T392" s="252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  <c r="AJ392" s="141"/>
      <c r="AK392" s="141"/>
      <c r="AL392" s="141"/>
      <c r="AM392" s="252"/>
      <c r="AN392" s="141">
        <v>1</v>
      </c>
      <c r="AO392" s="141"/>
      <c r="AP392" s="141"/>
      <c r="AQ392" s="141"/>
      <c r="AR392" s="141"/>
      <c r="AS392" s="141"/>
      <c r="AT392" s="141"/>
      <c r="AU392" s="141"/>
      <c r="AV392" s="141"/>
      <c r="AW392" s="141"/>
      <c r="AX392" s="141">
        <v>1E-3</v>
      </c>
      <c r="AZ392" s="54">
        <v>5</v>
      </c>
    </row>
    <row r="393" spans="1:54" x14ac:dyDescent="0.3">
      <c r="A393" s="141"/>
      <c r="B393" s="252"/>
      <c r="C393" s="252"/>
      <c r="D393" s="252" t="s">
        <v>1382</v>
      </c>
      <c r="E393" s="140" t="s">
        <v>6</v>
      </c>
      <c r="F393" s="252"/>
      <c r="G393" s="252"/>
      <c r="H393" s="252"/>
      <c r="I393" s="141"/>
      <c r="J393" s="143">
        <v>0.60442907578149974</v>
      </c>
      <c r="K393" s="141"/>
      <c r="L393" s="141"/>
      <c r="M393" s="148"/>
      <c r="N393" s="141"/>
      <c r="O393" s="141"/>
      <c r="P393" s="252"/>
      <c r="Q393" s="252"/>
      <c r="R393" s="252"/>
      <c r="S393" s="252"/>
      <c r="T393" s="252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  <c r="AL393" s="141"/>
      <c r="AM393" s="252"/>
      <c r="AN393" s="141"/>
      <c r="AO393" s="141"/>
      <c r="AP393" s="141"/>
      <c r="AQ393" s="141"/>
      <c r="AR393" s="141"/>
      <c r="AS393" s="141"/>
      <c r="AT393" s="141"/>
      <c r="AU393" s="141"/>
      <c r="AV393" s="141"/>
      <c r="AW393" s="141"/>
      <c r="AX393" s="141"/>
    </row>
    <row r="394" spans="1:54" x14ac:dyDescent="0.3">
      <c r="A394" s="149"/>
      <c r="B394" s="253" t="s">
        <v>8</v>
      </c>
      <c r="C394" s="253"/>
      <c r="D394" s="253"/>
      <c r="E394" s="150"/>
      <c r="F394" s="253"/>
      <c r="G394" s="253"/>
      <c r="H394" s="253"/>
      <c r="I394" s="151"/>
      <c r="J394" s="153"/>
      <c r="K394" s="153"/>
      <c r="L394" s="153"/>
      <c r="M394" s="254"/>
      <c r="N394" s="153"/>
      <c r="O394" s="153"/>
      <c r="P394" s="253"/>
      <c r="Q394" s="253"/>
      <c r="R394" s="253"/>
      <c r="S394" s="253"/>
      <c r="T394" s="253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3"/>
      <c r="AE394" s="153"/>
      <c r="AF394" s="153"/>
      <c r="AG394" s="153"/>
      <c r="AH394" s="153"/>
      <c r="AI394" s="153"/>
      <c r="AJ394" s="153"/>
      <c r="AK394" s="153"/>
      <c r="AL394" s="153"/>
      <c r="AM394" s="253"/>
      <c r="AN394" s="154"/>
      <c r="AO394" s="154"/>
      <c r="AP394" s="154"/>
      <c r="AQ394" s="154"/>
      <c r="AR394" s="154"/>
      <c r="AS394" s="154"/>
      <c r="AT394" s="154"/>
      <c r="AU394" s="154"/>
      <c r="AV394" s="154"/>
      <c r="AW394" s="154"/>
      <c r="AX394" s="154"/>
    </row>
    <row r="395" spans="1:54" x14ac:dyDescent="0.3">
      <c r="A395" s="139" t="s">
        <v>2637</v>
      </c>
      <c r="B395" s="255" t="s">
        <v>8</v>
      </c>
      <c r="C395" s="255"/>
      <c r="D395" s="255"/>
      <c r="E395" s="256"/>
      <c r="F395" s="255"/>
      <c r="G395" s="255"/>
      <c r="H395" s="255"/>
      <c r="I395" s="257"/>
      <c r="J395" s="258"/>
      <c r="K395" s="258"/>
      <c r="L395" s="258"/>
      <c r="M395" s="259"/>
      <c r="N395" s="258"/>
      <c r="O395" s="258"/>
      <c r="P395" s="255"/>
      <c r="Q395" s="255"/>
      <c r="R395" s="255"/>
      <c r="S395" s="255"/>
      <c r="T395" s="255"/>
      <c r="U395" s="260"/>
      <c r="V395" s="260"/>
      <c r="W395" s="260"/>
      <c r="X395" s="260"/>
      <c r="Y395" s="260"/>
      <c r="Z395" s="260"/>
      <c r="AA395" s="260"/>
      <c r="AB395" s="260"/>
      <c r="AC395" s="260"/>
      <c r="AD395" s="258"/>
      <c r="AE395" s="258"/>
      <c r="AF395" s="258"/>
      <c r="AG395" s="258"/>
      <c r="AH395" s="258"/>
      <c r="AI395" s="258"/>
      <c r="AJ395" s="258"/>
      <c r="AK395" s="258"/>
      <c r="AL395" s="258"/>
      <c r="AM395" s="255"/>
      <c r="AN395" s="260"/>
      <c r="AO395" s="260"/>
      <c r="AP395" s="260"/>
      <c r="AQ395" s="260"/>
      <c r="AR395" s="260"/>
      <c r="AS395" s="260"/>
      <c r="AT395" s="260"/>
      <c r="AU395" s="260"/>
      <c r="AV395" s="260"/>
      <c r="AW395" s="260"/>
      <c r="AX395" s="260"/>
    </row>
    <row r="396" spans="1:54" x14ac:dyDescent="0.3">
      <c r="A396" s="145" t="s">
        <v>2643</v>
      </c>
      <c r="B396" s="252" t="s">
        <v>8</v>
      </c>
      <c r="C396" s="252"/>
      <c r="D396" s="252"/>
      <c r="E396" s="140"/>
      <c r="F396" s="252"/>
      <c r="G396" s="252"/>
      <c r="H396" s="252"/>
      <c r="I396" s="141"/>
      <c r="J396" s="143"/>
      <c r="K396" s="143"/>
      <c r="L396" s="143"/>
      <c r="M396" s="148"/>
      <c r="N396" s="143"/>
      <c r="O396" s="143"/>
      <c r="P396" s="252"/>
      <c r="Q396" s="252"/>
      <c r="R396" s="252"/>
      <c r="S396" s="252"/>
      <c r="T396" s="252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252"/>
      <c r="AN396" s="144"/>
      <c r="AO396" s="144"/>
      <c r="AP396" s="144"/>
      <c r="AQ396" s="144"/>
      <c r="AR396" s="144"/>
      <c r="AS396" s="144"/>
      <c r="AT396" s="144"/>
      <c r="AU396" s="144"/>
      <c r="AV396" s="144"/>
      <c r="AW396" s="144"/>
      <c r="AX396" s="144"/>
    </row>
    <row r="397" spans="1:54" x14ac:dyDescent="0.3">
      <c r="A397" s="141"/>
      <c r="B397" s="252" t="s">
        <v>981</v>
      </c>
      <c r="C397" s="252" t="s">
        <v>7</v>
      </c>
      <c r="D397" s="252" t="s">
        <v>131</v>
      </c>
      <c r="E397" s="140" t="s">
        <v>6</v>
      </c>
      <c r="F397" s="252">
        <v>2010</v>
      </c>
      <c r="G397" s="252">
        <v>50</v>
      </c>
      <c r="H397" s="252">
        <v>31.536000000000001</v>
      </c>
      <c r="I397" s="141">
        <v>0.3</v>
      </c>
      <c r="J397" s="143">
        <v>0.11667347477122178</v>
      </c>
      <c r="K397" s="143">
        <v>0.79712931879502091</v>
      </c>
      <c r="L397" s="143"/>
      <c r="M397" s="148">
        <v>5.0713831796396391</v>
      </c>
      <c r="N397" s="148"/>
      <c r="O397" s="143"/>
      <c r="P397" s="252">
        <v>5</v>
      </c>
      <c r="Q397" s="252">
        <v>0</v>
      </c>
      <c r="R397" s="252">
        <v>0</v>
      </c>
      <c r="S397" s="252">
        <v>0</v>
      </c>
      <c r="T397" s="252">
        <v>5</v>
      </c>
      <c r="U397" s="146">
        <v>0</v>
      </c>
      <c r="V397" s="146">
        <v>0</v>
      </c>
      <c r="W397" s="148">
        <v>0.49783637432720468</v>
      </c>
      <c r="X397" s="146">
        <v>0</v>
      </c>
      <c r="Y397" s="148">
        <v>1.7930547380428981</v>
      </c>
      <c r="Z397" s="146">
        <v>0</v>
      </c>
      <c r="AA397" s="146">
        <v>0</v>
      </c>
      <c r="AB397" s="146">
        <v>0</v>
      </c>
      <c r="AC397" s="146">
        <v>0</v>
      </c>
      <c r="AD397" s="146">
        <v>0</v>
      </c>
      <c r="AE397" s="146">
        <v>0</v>
      </c>
      <c r="AF397" s="148">
        <v>0</v>
      </c>
      <c r="AG397" s="146">
        <v>0</v>
      </c>
      <c r="AH397" s="148">
        <v>1.0713660516677437</v>
      </c>
      <c r="AI397" s="146">
        <v>0</v>
      </c>
      <c r="AJ397" s="146">
        <v>0</v>
      </c>
      <c r="AK397" s="146">
        <v>0</v>
      </c>
      <c r="AL397" s="146">
        <v>0</v>
      </c>
      <c r="AM397" s="252">
        <v>5</v>
      </c>
      <c r="AN397" s="146">
        <v>-5.4956039718945242E-17</v>
      </c>
      <c r="AO397" s="144"/>
      <c r="AP397" s="144"/>
      <c r="AQ397" s="144"/>
      <c r="AR397" s="144"/>
      <c r="AS397" s="144"/>
      <c r="AT397" s="144"/>
      <c r="AU397" s="144"/>
      <c r="AV397" s="144"/>
      <c r="AW397" s="144"/>
      <c r="AX397" s="144"/>
      <c r="BB397" s="54" t="s">
        <v>981</v>
      </c>
    </row>
    <row r="398" spans="1:54" x14ac:dyDescent="0.3">
      <c r="A398" s="141"/>
      <c r="B398" s="252"/>
      <c r="C398" s="252"/>
      <c r="D398" s="252" t="s">
        <v>133</v>
      </c>
      <c r="E398" s="140" t="s">
        <v>6</v>
      </c>
      <c r="F398" s="252"/>
      <c r="G398" s="252"/>
      <c r="H398" s="252"/>
      <c r="I398" s="141"/>
      <c r="J398" s="143">
        <v>0.8833265252287783</v>
      </c>
      <c r="K398" s="141"/>
      <c r="L398" s="141"/>
      <c r="M398" s="148"/>
      <c r="N398" s="143"/>
      <c r="O398" s="143"/>
      <c r="P398" s="252"/>
      <c r="Q398" s="252"/>
      <c r="R398" s="252"/>
      <c r="S398" s="252"/>
      <c r="T398" s="252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6"/>
      <c r="AE398" s="146"/>
      <c r="AF398" s="143"/>
      <c r="AG398" s="143"/>
      <c r="AH398" s="143"/>
      <c r="AI398" s="143"/>
      <c r="AJ398" s="143"/>
      <c r="AK398" s="143"/>
      <c r="AL398" s="143"/>
      <c r="AM398" s="252"/>
      <c r="AN398" s="144"/>
      <c r="AO398" s="144"/>
      <c r="AP398" s="144"/>
      <c r="AQ398" s="144"/>
      <c r="AR398" s="144"/>
      <c r="AS398" s="144"/>
      <c r="AT398" s="144"/>
      <c r="AU398" s="144"/>
      <c r="AV398" s="144"/>
      <c r="AW398" s="144"/>
      <c r="AX398" s="144"/>
    </row>
    <row r="399" spans="1:54" x14ac:dyDescent="0.3">
      <c r="A399" s="141"/>
      <c r="B399" s="252" t="s">
        <v>65</v>
      </c>
      <c r="C399" s="252" t="s">
        <v>32</v>
      </c>
      <c r="D399" s="252" t="s">
        <v>131</v>
      </c>
      <c r="E399" s="140" t="s">
        <v>6</v>
      </c>
      <c r="F399" s="252">
        <v>2010</v>
      </c>
      <c r="G399" s="252">
        <v>50</v>
      </c>
      <c r="H399" s="252">
        <v>31.536000000000001</v>
      </c>
      <c r="I399" s="141">
        <v>0.15</v>
      </c>
      <c r="J399" s="143">
        <v>0.47733023235859706</v>
      </c>
      <c r="K399" s="143">
        <v>0.70966004699991114</v>
      </c>
      <c r="L399" s="143">
        <v>513.95061874134979</v>
      </c>
      <c r="M399" s="148">
        <v>3.0070438874029222</v>
      </c>
      <c r="N399" s="148">
        <v>0.56792995168870475</v>
      </c>
      <c r="O399" s="148">
        <v>0.56792995168870475</v>
      </c>
      <c r="P399" s="252">
        <v>5</v>
      </c>
      <c r="Q399" s="252">
        <v>0</v>
      </c>
      <c r="R399" s="252" t="s">
        <v>2491</v>
      </c>
      <c r="S399" s="252" t="s">
        <v>2491</v>
      </c>
      <c r="T399" s="252">
        <v>5</v>
      </c>
      <c r="U399" s="146">
        <v>0</v>
      </c>
      <c r="V399" s="148">
        <v>9.7246664361866561E-2</v>
      </c>
      <c r="W399" s="146">
        <v>0</v>
      </c>
      <c r="X399" s="146">
        <v>0</v>
      </c>
      <c r="Y399" s="148">
        <v>4.2082256889431721E-2</v>
      </c>
      <c r="Z399" s="148">
        <v>1.8340022132054594E-2</v>
      </c>
      <c r="AA399" s="146">
        <v>0</v>
      </c>
      <c r="AB399" s="148">
        <v>0.28462794940650937</v>
      </c>
      <c r="AC399" s="146">
        <v>0</v>
      </c>
      <c r="AD399" s="146">
        <v>0</v>
      </c>
      <c r="AE399" s="148">
        <v>9.7246664361866561E-2</v>
      </c>
      <c r="AF399" s="146">
        <v>0</v>
      </c>
      <c r="AG399" s="146">
        <v>0</v>
      </c>
      <c r="AH399" s="148">
        <v>4.2082256889431721E-2</v>
      </c>
      <c r="AI399" s="148">
        <v>1.8340022132054594E-2</v>
      </c>
      <c r="AJ399" s="146">
        <v>0</v>
      </c>
      <c r="AK399" s="148">
        <v>0.28462794940650937</v>
      </c>
      <c r="AL399" s="146">
        <v>0</v>
      </c>
      <c r="AM399" s="252">
        <v>5</v>
      </c>
      <c r="AN399" s="143">
        <v>0.31188082761904345</v>
      </c>
      <c r="AO399" s="144"/>
      <c r="AP399" s="144"/>
      <c r="AQ399" s="144"/>
      <c r="AR399" s="144"/>
      <c r="AS399" s="144"/>
      <c r="AT399" s="144"/>
      <c r="AU399" s="144"/>
      <c r="AV399" s="144"/>
      <c r="AW399" s="144"/>
      <c r="AX399" s="144"/>
      <c r="BB399" s="54" t="s">
        <v>65</v>
      </c>
    </row>
    <row r="400" spans="1:54" x14ac:dyDescent="0.3">
      <c r="A400" s="141"/>
      <c r="B400" s="252"/>
      <c r="C400" s="252"/>
      <c r="D400" s="252" t="s">
        <v>133</v>
      </c>
      <c r="E400" s="140" t="s">
        <v>6</v>
      </c>
      <c r="F400" s="252"/>
      <c r="G400" s="252"/>
      <c r="H400" s="252"/>
      <c r="I400" s="141"/>
      <c r="J400" s="143">
        <v>0.52266976764140294</v>
      </c>
      <c r="K400" s="141"/>
      <c r="L400" s="141"/>
      <c r="M400" s="148"/>
      <c r="N400" s="143"/>
      <c r="O400" s="143"/>
      <c r="P400" s="252"/>
      <c r="Q400" s="252"/>
      <c r="R400" s="252"/>
      <c r="S400" s="252"/>
      <c r="T400" s="252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3"/>
      <c r="AE400" s="143"/>
      <c r="AF400" s="146"/>
      <c r="AG400" s="146"/>
      <c r="AH400" s="143"/>
      <c r="AI400" s="143"/>
      <c r="AJ400" s="143"/>
      <c r="AK400" s="143"/>
      <c r="AL400" s="143"/>
      <c r="AM400" s="252"/>
      <c r="AN400" s="144"/>
      <c r="AO400" s="144"/>
      <c r="AP400" s="144"/>
      <c r="AQ400" s="144"/>
      <c r="AR400" s="144"/>
      <c r="AS400" s="144"/>
      <c r="AT400" s="144"/>
      <c r="AU400" s="144"/>
      <c r="AV400" s="144"/>
      <c r="AW400" s="144"/>
      <c r="AX400" s="144"/>
    </row>
    <row r="401" spans="1:54" x14ac:dyDescent="0.3">
      <c r="A401" s="141"/>
      <c r="B401" s="252" t="s">
        <v>2567</v>
      </c>
      <c r="C401" s="252" t="s">
        <v>32</v>
      </c>
      <c r="D401" s="252" t="s">
        <v>131</v>
      </c>
      <c r="E401" s="140" t="s">
        <v>6</v>
      </c>
      <c r="F401" s="252">
        <v>2010</v>
      </c>
      <c r="G401" s="252">
        <v>5</v>
      </c>
      <c r="H401" s="252">
        <v>31.536000000000001</v>
      </c>
      <c r="I401" s="141">
        <v>0.15</v>
      </c>
      <c r="J401" s="143"/>
      <c r="K401" s="143"/>
      <c r="L401" s="143"/>
      <c r="M401" s="148"/>
      <c r="N401" s="143"/>
      <c r="O401" s="143"/>
      <c r="P401" s="252"/>
      <c r="Q401" s="252"/>
      <c r="R401" s="252"/>
      <c r="S401" s="252"/>
      <c r="T401" s="252"/>
      <c r="U401" s="146"/>
      <c r="V401" s="146"/>
      <c r="W401" s="146"/>
      <c r="X401" s="146"/>
      <c r="Y401" s="146"/>
      <c r="Z401" s="146"/>
      <c r="AA401" s="146"/>
      <c r="AB401" s="146"/>
      <c r="AC401" s="148"/>
      <c r="AD401" s="143"/>
      <c r="AE401" s="143"/>
      <c r="AF401" s="146"/>
      <c r="AG401" s="146"/>
      <c r="AH401" s="143"/>
      <c r="AI401" s="143"/>
      <c r="AJ401" s="143"/>
      <c r="AK401" s="143"/>
      <c r="AL401" s="143"/>
      <c r="AM401" s="252"/>
      <c r="AN401" s="143"/>
      <c r="AO401" s="144"/>
      <c r="AP401" s="144"/>
      <c r="AQ401" s="144"/>
      <c r="AR401" s="144"/>
      <c r="AS401" s="144"/>
      <c r="AT401" s="144"/>
      <c r="AU401" s="144"/>
      <c r="AV401" s="144"/>
      <c r="AW401" s="144"/>
      <c r="AX401" s="144"/>
      <c r="AY401" s="54">
        <v>0.1</v>
      </c>
      <c r="AZ401" s="54">
        <v>5</v>
      </c>
      <c r="BB401" s="54" t="s">
        <v>982</v>
      </c>
    </row>
    <row r="402" spans="1:54" x14ac:dyDescent="0.3">
      <c r="A402" s="141"/>
      <c r="B402" s="252" t="s">
        <v>8</v>
      </c>
      <c r="C402" s="252"/>
      <c r="D402" s="252" t="s">
        <v>133</v>
      </c>
      <c r="E402" s="140" t="s">
        <v>6</v>
      </c>
      <c r="F402" s="252"/>
      <c r="G402" s="252"/>
      <c r="H402" s="252"/>
      <c r="I402" s="141"/>
      <c r="J402" s="143"/>
      <c r="K402" s="143"/>
      <c r="L402" s="143"/>
      <c r="M402" s="148"/>
      <c r="N402" s="143"/>
      <c r="O402" s="143"/>
      <c r="P402" s="252"/>
      <c r="Q402" s="252"/>
      <c r="R402" s="252"/>
      <c r="S402" s="252"/>
      <c r="T402" s="252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3"/>
      <c r="AE402" s="143"/>
      <c r="AF402" s="146"/>
      <c r="AG402" s="146"/>
      <c r="AH402" s="143"/>
      <c r="AI402" s="143"/>
      <c r="AJ402" s="143"/>
      <c r="AK402" s="143"/>
      <c r="AL402" s="143"/>
      <c r="AM402" s="252"/>
      <c r="AN402" s="144"/>
      <c r="AO402" s="144"/>
      <c r="AP402" s="144"/>
      <c r="AQ402" s="144"/>
      <c r="AR402" s="144"/>
      <c r="AS402" s="144"/>
      <c r="AT402" s="144"/>
      <c r="AU402" s="144"/>
      <c r="AV402" s="144"/>
      <c r="AW402" s="144"/>
      <c r="AX402" s="144"/>
    </row>
    <row r="403" spans="1:54" x14ac:dyDescent="0.3">
      <c r="A403" s="141"/>
      <c r="B403" s="252" t="s">
        <v>66</v>
      </c>
      <c r="C403" s="252" t="s">
        <v>32</v>
      </c>
      <c r="D403" s="252" t="s">
        <v>131</v>
      </c>
      <c r="E403" s="140" t="s">
        <v>6</v>
      </c>
      <c r="F403" s="252">
        <v>2010</v>
      </c>
      <c r="G403" s="252">
        <v>30</v>
      </c>
      <c r="H403" s="252">
        <v>31.536000000000001</v>
      </c>
      <c r="I403" s="141">
        <v>0.15</v>
      </c>
      <c r="J403" s="143">
        <v>0.37229980362208159</v>
      </c>
      <c r="K403" s="143">
        <v>0.78756168589641262</v>
      </c>
      <c r="L403" s="143">
        <v>605.04854368932035</v>
      </c>
      <c r="M403" s="148">
        <v>2.4669975998254414E-4</v>
      </c>
      <c r="N403" s="148">
        <v>1.3212892755836789</v>
      </c>
      <c r="O403" s="148">
        <v>1.3212892755836789</v>
      </c>
      <c r="P403" s="252">
        <v>5</v>
      </c>
      <c r="Q403" s="252">
        <v>0</v>
      </c>
      <c r="R403" s="252" t="s">
        <v>2491</v>
      </c>
      <c r="S403" s="252" t="s">
        <v>2491</v>
      </c>
      <c r="T403" s="252">
        <v>5</v>
      </c>
      <c r="U403" s="146">
        <v>0</v>
      </c>
      <c r="V403" s="148">
        <v>3.2187499999999998E-3</v>
      </c>
      <c r="W403" s="146">
        <v>0</v>
      </c>
      <c r="X403" s="146">
        <v>0</v>
      </c>
      <c r="Y403" s="146">
        <v>0</v>
      </c>
      <c r="Z403" s="146">
        <v>0</v>
      </c>
      <c r="AA403" s="146">
        <v>0</v>
      </c>
      <c r="AB403" s="146">
        <v>0</v>
      </c>
      <c r="AC403" s="148">
        <v>9.0025833333333347E-3</v>
      </c>
      <c r="AD403" s="146">
        <v>0</v>
      </c>
      <c r="AE403" s="148">
        <v>3.2187499999999998E-3</v>
      </c>
      <c r="AF403" s="146">
        <v>0</v>
      </c>
      <c r="AG403" s="146">
        <v>0</v>
      </c>
      <c r="AH403" s="146">
        <v>0</v>
      </c>
      <c r="AI403" s="146">
        <v>0</v>
      </c>
      <c r="AJ403" s="146">
        <v>0</v>
      </c>
      <c r="AK403" s="146">
        <v>0</v>
      </c>
      <c r="AL403" s="148">
        <v>9.0025833333333347E-3</v>
      </c>
      <c r="AM403" s="252">
        <v>5</v>
      </c>
      <c r="AN403" s="143">
        <v>0.31023934957894317</v>
      </c>
      <c r="AO403" s="144"/>
      <c r="AP403" s="144"/>
      <c r="AQ403" s="144"/>
      <c r="AR403" s="144"/>
      <c r="AS403" s="144"/>
      <c r="AT403" s="144"/>
      <c r="AU403" s="144"/>
      <c r="AV403" s="144"/>
      <c r="AW403" s="144"/>
      <c r="AX403" s="144"/>
      <c r="BB403" s="54" t="s">
        <v>66</v>
      </c>
    </row>
    <row r="404" spans="1:54" x14ac:dyDescent="0.3">
      <c r="A404" s="141"/>
      <c r="B404" s="252"/>
      <c r="C404" s="252"/>
      <c r="D404" s="252" t="s">
        <v>133</v>
      </c>
      <c r="E404" s="140" t="s">
        <v>6</v>
      </c>
      <c r="F404" s="252"/>
      <c r="G404" s="252"/>
      <c r="H404" s="252"/>
      <c r="I404" s="141"/>
      <c r="J404" s="143">
        <v>0.6277001963779183</v>
      </c>
      <c r="K404" s="141"/>
      <c r="L404" s="141"/>
      <c r="M404" s="148"/>
      <c r="N404" s="143"/>
      <c r="O404" s="143"/>
      <c r="P404" s="252"/>
      <c r="Q404" s="252"/>
      <c r="R404" s="252"/>
      <c r="S404" s="252"/>
      <c r="T404" s="252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6"/>
      <c r="AE404" s="146"/>
      <c r="AF404" s="143"/>
      <c r="AG404" s="143"/>
      <c r="AH404" s="143"/>
      <c r="AI404" s="143"/>
      <c r="AJ404" s="143"/>
      <c r="AK404" s="143"/>
      <c r="AL404" s="143"/>
      <c r="AM404" s="252"/>
      <c r="AN404" s="144"/>
      <c r="AO404" s="144"/>
      <c r="AP404" s="144"/>
      <c r="AQ404" s="144"/>
      <c r="AR404" s="144"/>
      <c r="AS404" s="144"/>
      <c r="AT404" s="144"/>
      <c r="AU404" s="144"/>
      <c r="AV404" s="144"/>
      <c r="AW404" s="144"/>
      <c r="AX404" s="144"/>
    </row>
    <row r="405" spans="1:54" x14ac:dyDescent="0.3">
      <c r="A405" s="141"/>
      <c r="B405" s="252" t="s">
        <v>1084</v>
      </c>
      <c r="C405" s="252" t="s">
        <v>32</v>
      </c>
      <c r="D405" s="252" t="s">
        <v>131</v>
      </c>
      <c r="E405" s="140" t="s">
        <v>6</v>
      </c>
      <c r="F405" s="252">
        <v>2010</v>
      </c>
      <c r="G405" s="252">
        <v>50</v>
      </c>
      <c r="H405" s="252">
        <v>31.536000000000001</v>
      </c>
      <c r="I405" s="141">
        <v>0.15</v>
      </c>
      <c r="J405" s="143">
        <v>8.5061612940763406E-2</v>
      </c>
      <c r="K405" s="143">
        <v>0.79550917922401565</v>
      </c>
      <c r="L405" s="143"/>
      <c r="M405" s="148">
        <v>3.7046406052374952</v>
      </c>
      <c r="N405" s="148">
        <v>0.11601794210403174</v>
      </c>
      <c r="O405" s="148">
        <v>0.11601794210403174</v>
      </c>
      <c r="P405" s="252">
        <v>5</v>
      </c>
      <c r="Q405" s="252">
        <v>0</v>
      </c>
      <c r="R405" s="252">
        <v>0</v>
      </c>
      <c r="S405" s="252">
        <v>0</v>
      </c>
      <c r="T405" s="252">
        <v>5</v>
      </c>
      <c r="U405" s="146">
        <v>0</v>
      </c>
      <c r="V405" s="146">
        <v>0</v>
      </c>
      <c r="W405" s="146">
        <v>0</v>
      </c>
      <c r="X405" s="146">
        <v>0</v>
      </c>
      <c r="Y405" s="146">
        <v>0</v>
      </c>
      <c r="Z405" s="146">
        <v>0</v>
      </c>
      <c r="AA405" s="146">
        <v>0</v>
      </c>
      <c r="AB405" s="148">
        <v>7.6700239572399118E-2</v>
      </c>
      <c r="AC405" s="146">
        <v>0</v>
      </c>
      <c r="AD405" s="252"/>
      <c r="AE405" s="252"/>
      <c r="AF405" s="252"/>
      <c r="AG405" s="252"/>
      <c r="AH405" s="252"/>
      <c r="AI405" s="252"/>
      <c r="AJ405" s="252"/>
      <c r="AK405" s="252"/>
      <c r="AL405" s="252"/>
      <c r="AM405" s="252">
        <v>5</v>
      </c>
      <c r="AN405" s="143">
        <v>0.10135177652972577</v>
      </c>
      <c r="AO405" s="144"/>
      <c r="AP405" s="144"/>
      <c r="AQ405" s="144"/>
      <c r="AR405" s="144"/>
      <c r="AS405" s="144"/>
      <c r="AT405" s="144"/>
      <c r="AU405" s="144"/>
      <c r="AV405" s="144"/>
      <c r="AW405" s="144"/>
      <c r="AX405" s="144"/>
      <c r="BB405" s="54" t="s">
        <v>1084</v>
      </c>
    </row>
    <row r="406" spans="1:54" x14ac:dyDescent="0.3">
      <c r="A406" s="141"/>
      <c r="B406" s="252"/>
      <c r="C406" s="252"/>
      <c r="D406" s="252" t="s">
        <v>133</v>
      </c>
      <c r="E406" s="140" t="s">
        <v>6</v>
      </c>
      <c r="F406" s="252"/>
      <c r="G406" s="252"/>
      <c r="H406" s="252"/>
      <c r="I406" s="141"/>
      <c r="J406" s="143">
        <v>0.91493838705923669</v>
      </c>
      <c r="K406" s="141"/>
      <c r="L406" s="141"/>
      <c r="M406" s="148"/>
      <c r="N406" s="143"/>
      <c r="O406" s="143"/>
      <c r="P406" s="252"/>
      <c r="Q406" s="252"/>
      <c r="R406" s="252"/>
      <c r="S406" s="252"/>
      <c r="T406" s="252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6"/>
      <c r="AE406" s="146"/>
      <c r="AF406" s="143"/>
      <c r="AG406" s="143"/>
      <c r="AH406" s="143"/>
      <c r="AI406" s="143"/>
      <c r="AJ406" s="143"/>
      <c r="AK406" s="143"/>
      <c r="AL406" s="143"/>
      <c r="AM406" s="252"/>
      <c r="AN406" s="144"/>
      <c r="AO406" s="144"/>
      <c r="AP406" s="144"/>
      <c r="AQ406" s="144"/>
      <c r="AR406" s="144"/>
      <c r="AS406" s="144"/>
      <c r="AT406" s="144"/>
      <c r="AU406" s="144"/>
      <c r="AV406" s="144"/>
      <c r="AW406" s="144"/>
      <c r="AX406" s="144"/>
    </row>
    <row r="407" spans="1:54" x14ac:dyDescent="0.3">
      <c r="A407" s="141"/>
      <c r="B407" s="252" t="s">
        <v>2185</v>
      </c>
      <c r="C407" s="252" t="s">
        <v>32</v>
      </c>
      <c r="D407" s="252" t="s">
        <v>131</v>
      </c>
      <c r="E407" s="140" t="s">
        <v>6</v>
      </c>
      <c r="F407" s="252">
        <v>2011</v>
      </c>
      <c r="G407" s="252">
        <v>30</v>
      </c>
      <c r="H407" s="252">
        <v>31.536000000000001</v>
      </c>
      <c r="I407" s="141">
        <v>0.15</v>
      </c>
      <c r="J407" s="143">
        <v>8.5061612940763406E-2</v>
      </c>
      <c r="K407" s="143">
        <v>0.79550917922401565</v>
      </c>
      <c r="L407" s="143">
        <v>50.173501777256696</v>
      </c>
      <c r="M407" s="148">
        <v>3.7046406052374952</v>
      </c>
      <c r="N407" s="143"/>
      <c r="O407" s="148">
        <v>0.17414847292863259</v>
      </c>
      <c r="P407" s="252">
        <v>5</v>
      </c>
      <c r="Q407" s="252" t="s">
        <v>2491</v>
      </c>
      <c r="R407" s="252" t="s">
        <v>2491</v>
      </c>
      <c r="S407" s="252" t="s">
        <v>2491</v>
      </c>
      <c r="T407" s="252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6"/>
      <c r="AE407" s="146"/>
      <c r="AF407" s="143"/>
      <c r="AG407" s="143"/>
      <c r="AH407" s="143"/>
      <c r="AI407" s="143"/>
      <c r="AJ407" s="143"/>
      <c r="AK407" s="143"/>
      <c r="AL407" s="143"/>
      <c r="AM407" s="252"/>
      <c r="AN407" s="144">
        <v>1</v>
      </c>
      <c r="AO407" s="144"/>
      <c r="AP407" s="144"/>
      <c r="AQ407" s="144"/>
      <c r="AR407" s="144"/>
      <c r="AS407" s="144"/>
      <c r="AT407" s="144"/>
      <c r="AU407" s="144"/>
      <c r="AV407" s="144"/>
      <c r="AW407" s="144"/>
      <c r="AX407" s="144"/>
      <c r="AY407" s="54">
        <v>0.1</v>
      </c>
      <c r="AZ407" s="54">
        <v>5</v>
      </c>
    </row>
    <row r="408" spans="1:54" x14ac:dyDescent="0.3">
      <c r="A408" s="141"/>
      <c r="B408" s="252"/>
      <c r="C408" s="252"/>
      <c r="D408" s="252" t="s">
        <v>133</v>
      </c>
      <c r="E408" s="140" t="s">
        <v>6</v>
      </c>
      <c r="F408" s="252"/>
      <c r="G408" s="252"/>
      <c r="H408" s="252"/>
      <c r="I408" s="141"/>
      <c r="J408" s="143">
        <v>0.91493838705923669</v>
      </c>
      <c r="K408" s="143"/>
      <c r="L408" s="141"/>
      <c r="M408" s="148"/>
      <c r="N408" s="143"/>
      <c r="O408" s="143"/>
      <c r="P408" s="252"/>
      <c r="Q408" s="252"/>
      <c r="R408" s="252"/>
      <c r="S408" s="252"/>
      <c r="T408" s="252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252"/>
      <c r="AN408" s="144"/>
      <c r="AO408" s="144"/>
      <c r="AP408" s="144"/>
      <c r="AQ408" s="144"/>
      <c r="AR408" s="144"/>
      <c r="AS408" s="144"/>
      <c r="AT408" s="144"/>
      <c r="AU408" s="144"/>
      <c r="AV408" s="144"/>
      <c r="AW408" s="144"/>
      <c r="AX408" s="144"/>
    </row>
    <row r="409" spans="1:54" x14ac:dyDescent="0.3">
      <c r="A409" s="141"/>
      <c r="B409" s="252" t="s">
        <v>1796</v>
      </c>
      <c r="C409" s="252" t="s">
        <v>32</v>
      </c>
      <c r="D409" s="252" t="s">
        <v>131</v>
      </c>
      <c r="E409" s="140" t="s">
        <v>6</v>
      </c>
      <c r="F409" s="252">
        <v>2035</v>
      </c>
      <c r="G409" s="252">
        <v>30</v>
      </c>
      <c r="H409" s="252">
        <v>31.536000000000001</v>
      </c>
      <c r="I409" s="141">
        <v>0.15</v>
      </c>
      <c r="J409" s="143">
        <v>0.51801356188283543</v>
      </c>
      <c r="K409" s="143">
        <v>1.5262518856585159</v>
      </c>
      <c r="L409" s="143">
        <v>576.68382672405801</v>
      </c>
      <c r="M409" s="148">
        <v>6.4211978747070626</v>
      </c>
      <c r="N409" s="141"/>
      <c r="O409" s="148">
        <v>0.78460384588307208</v>
      </c>
      <c r="P409" s="252">
        <v>5</v>
      </c>
      <c r="Q409" s="252" t="s">
        <v>2491</v>
      </c>
      <c r="R409" s="252" t="s">
        <v>2491</v>
      </c>
      <c r="S409" s="252" t="s">
        <v>2491</v>
      </c>
      <c r="T409" s="252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  <c r="AJ409" s="141"/>
      <c r="AK409" s="141"/>
      <c r="AL409" s="141"/>
      <c r="AM409" s="252"/>
      <c r="AN409" s="141">
        <v>1</v>
      </c>
      <c r="AO409" s="141"/>
      <c r="AP409" s="141"/>
      <c r="AQ409" s="141"/>
      <c r="AR409" s="141"/>
      <c r="AS409" s="141"/>
      <c r="AT409" s="141"/>
      <c r="AU409" s="141"/>
      <c r="AV409" s="141"/>
      <c r="AW409" s="141"/>
      <c r="AX409" s="141"/>
      <c r="AY409" s="54">
        <v>0.1</v>
      </c>
      <c r="AZ409" s="54">
        <v>5</v>
      </c>
    </row>
    <row r="410" spans="1:54" x14ac:dyDescent="0.3">
      <c r="A410" s="141"/>
      <c r="B410" s="252"/>
      <c r="C410" s="252"/>
      <c r="D410" s="252" t="s">
        <v>133</v>
      </c>
      <c r="E410" s="140" t="s">
        <v>6</v>
      </c>
      <c r="F410" s="252"/>
      <c r="G410" s="252"/>
      <c r="H410" s="252"/>
      <c r="I410" s="141"/>
      <c r="J410" s="143">
        <v>0.48198643811716457</v>
      </c>
      <c r="K410" s="143"/>
      <c r="L410" s="141"/>
      <c r="M410" s="148"/>
      <c r="N410" s="141"/>
      <c r="O410" s="148"/>
      <c r="P410" s="252"/>
      <c r="Q410" s="252"/>
      <c r="R410" s="252"/>
      <c r="S410" s="252"/>
      <c r="T410" s="252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  <c r="AL410" s="141"/>
      <c r="AM410" s="252"/>
      <c r="AN410" s="141"/>
      <c r="AO410" s="141"/>
      <c r="AP410" s="141"/>
      <c r="AQ410" s="141"/>
      <c r="AR410" s="141"/>
      <c r="AS410" s="141"/>
      <c r="AT410" s="141"/>
      <c r="AU410" s="141"/>
      <c r="AV410" s="141"/>
      <c r="AW410" s="141"/>
      <c r="AX410" s="141"/>
    </row>
    <row r="411" spans="1:54" x14ac:dyDescent="0.3">
      <c r="A411" s="141"/>
      <c r="B411" s="252" t="s">
        <v>2543</v>
      </c>
      <c r="C411" s="252" t="s">
        <v>32</v>
      </c>
      <c r="D411" s="252" t="s">
        <v>131</v>
      </c>
      <c r="E411" s="140" t="s">
        <v>6</v>
      </c>
      <c r="F411" s="252">
        <v>2035</v>
      </c>
      <c r="G411" s="252">
        <v>30</v>
      </c>
      <c r="H411" s="252">
        <v>31.536000000000001</v>
      </c>
      <c r="I411" s="141">
        <v>0.15</v>
      </c>
      <c r="J411" s="143">
        <v>0.51959111066208186</v>
      </c>
      <c r="K411" s="143">
        <v>1.220436528698388</v>
      </c>
      <c r="L411" s="143">
        <v>317.31568392780321</v>
      </c>
      <c r="M411" s="148">
        <v>11.667489931803706</v>
      </c>
      <c r="N411" s="141"/>
      <c r="O411" s="148">
        <v>0.78699326370982936</v>
      </c>
      <c r="P411" s="252">
        <v>5</v>
      </c>
      <c r="Q411" s="252" t="s">
        <v>2491</v>
      </c>
      <c r="R411" s="252" t="s">
        <v>2491</v>
      </c>
      <c r="S411" s="252" t="s">
        <v>2491</v>
      </c>
      <c r="T411" s="252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  <c r="AJ411" s="141"/>
      <c r="AK411" s="141"/>
      <c r="AL411" s="141"/>
      <c r="AM411" s="252"/>
      <c r="AN411" s="141">
        <v>1</v>
      </c>
      <c r="AO411" s="141"/>
      <c r="AP411" s="141"/>
      <c r="AQ411" s="141"/>
      <c r="AR411" s="141"/>
      <c r="AS411" s="141"/>
      <c r="AT411" s="141"/>
      <c r="AU411" s="141"/>
      <c r="AV411" s="141"/>
      <c r="AW411" s="141"/>
      <c r="AX411" s="141">
        <v>1E-3</v>
      </c>
      <c r="AZ411" s="54">
        <v>5</v>
      </c>
    </row>
    <row r="412" spans="1:54" x14ac:dyDescent="0.3">
      <c r="A412" s="141"/>
      <c r="B412" s="252" t="s">
        <v>8</v>
      </c>
      <c r="C412" s="252"/>
      <c r="D412" s="252" t="s">
        <v>133</v>
      </c>
      <c r="E412" s="140" t="s">
        <v>6</v>
      </c>
      <c r="F412" s="252"/>
      <c r="G412" s="252"/>
      <c r="H412" s="252"/>
      <c r="I412" s="141"/>
      <c r="J412" s="143">
        <v>0.4804088893379182</v>
      </c>
      <c r="K412" s="143"/>
      <c r="L412" s="141"/>
      <c r="M412" s="148"/>
      <c r="N412" s="141"/>
      <c r="O412" s="148"/>
      <c r="P412" s="252"/>
      <c r="Q412" s="252"/>
      <c r="R412" s="252"/>
      <c r="S412" s="252"/>
      <c r="T412" s="252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  <c r="AL412" s="141"/>
      <c r="AM412" s="252"/>
      <c r="AN412" s="141"/>
      <c r="AO412" s="141"/>
      <c r="AP412" s="141"/>
      <c r="AQ412" s="141"/>
      <c r="AR412" s="141"/>
      <c r="AS412" s="141"/>
      <c r="AT412" s="141"/>
      <c r="AU412" s="141"/>
      <c r="AV412" s="141"/>
      <c r="AW412" s="141"/>
      <c r="AX412" s="141"/>
    </row>
    <row r="413" spans="1:54" x14ac:dyDescent="0.3">
      <c r="A413" s="141"/>
      <c r="B413" s="252" t="s">
        <v>1798</v>
      </c>
      <c r="C413" s="252" t="s">
        <v>32</v>
      </c>
      <c r="D413" s="252" t="s">
        <v>131</v>
      </c>
      <c r="E413" s="140" t="s">
        <v>6</v>
      </c>
      <c r="F413" s="252">
        <v>2035</v>
      </c>
      <c r="G413" s="252">
        <v>30</v>
      </c>
      <c r="H413" s="252">
        <v>31.536000000000001</v>
      </c>
      <c r="I413" s="141">
        <v>0.15</v>
      </c>
      <c r="J413" s="143">
        <v>0.39557092421850021</v>
      </c>
      <c r="K413" s="143">
        <v>1.0889924698679341</v>
      </c>
      <c r="L413" s="143">
        <v>158.17490834792201</v>
      </c>
      <c r="M413" s="148">
        <v>8.9872107015864788</v>
      </c>
      <c r="N413" s="141"/>
      <c r="O413" s="148">
        <v>1.1982947602115304</v>
      </c>
      <c r="P413" s="252">
        <v>5</v>
      </c>
      <c r="Q413" s="252" t="s">
        <v>2491</v>
      </c>
      <c r="R413" s="252" t="s">
        <v>2491</v>
      </c>
      <c r="S413" s="252" t="s">
        <v>2491</v>
      </c>
      <c r="T413" s="252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/>
      <c r="AL413" s="141"/>
      <c r="AM413" s="252"/>
      <c r="AN413" s="141">
        <v>1</v>
      </c>
      <c r="AO413" s="141"/>
      <c r="AP413" s="141"/>
      <c r="AQ413" s="141"/>
      <c r="AR413" s="141"/>
      <c r="AS413" s="141"/>
      <c r="AT413" s="141"/>
      <c r="AU413" s="141"/>
      <c r="AV413" s="141"/>
      <c r="AW413" s="141"/>
      <c r="AX413" s="141">
        <v>1E-3</v>
      </c>
      <c r="AZ413" s="54">
        <v>5</v>
      </c>
    </row>
    <row r="414" spans="1:54" x14ac:dyDescent="0.3">
      <c r="A414" s="141"/>
      <c r="B414" s="252"/>
      <c r="C414" s="252"/>
      <c r="D414" s="252" t="s">
        <v>1032</v>
      </c>
      <c r="E414" s="140" t="s">
        <v>6</v>
      </c>
      <c r="F414" s="252"/>
      <c r="G414" s="252"/>
      <c r="H414" s="252"/>
      <c r="I414" s="141"/>
      <c r="J414" s="143">
        <v>0.60442907578149974</v>
      </c>
      <c r="K414" s="141"/>
      <c r="L414" s="141"/>
      <c r="M414" s="148"/>
      <c r="N414" s="141"/>
      <c r="O414" s="141"/>
      <c r="P414" s="252"/>
      <c r="Q414" s="252"/>
      <c r="R414" s="252"/>
      <c r="S414" s="252"/>
      <c r="T414" s="252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  <c r="AJ414" s="141"/>
      <c r="AK414" s="141"/>
      <c r="AL414" s="141"/>
      <c r="AM414" s="252"/>
      <c r="AN414" s="141"/>
      <c r="AO414" s="141"/>
      <c r="AP414" s="141"/>
      <c r="AQ414" s="141"/>
      <c r="AR414" s="141"/>
      <c r="AS414" s="141"/>
      <c r="AT414" s="141"/>
      <c r="AU414" s="141"/>
      <c r="AV414" s="141"/>
      <c r="AW414" s="141"/>
      <c r="AX414" s="141"/>
    </row>
    <row r="415" spans="1:54" ht="15" thickBot="1" x14ac:dyDescent="0.35">
      <c r="A415" s="155"/>
      <c r="B415" s="261" t="s">
        <v>8</v>
      </c>
      <c r="C415" s="261"/>
      <c r="D415" s="261"/>
      <c r="E415" s="157"/>
      <c r="F415" s="261"/>
      <c r="G415" s="261"/>
      <c r="H415" s="261"/>
      <c r="I415" s="158"/>
      <c r="J415" s="158"/>
      <c r="K415" s="158"/>
      <c r="L415" s="158"/>
      <c r="M415" s="262"/>
      <c r="N415" s="158"/>
      <c r="O415" s="158"/>
      <c r="P415" s="261"/>
      <c r="Q415" s="261"/>
      <c r="R415" s="261"/>
      <c r="S415" s="261"/>
      <c r="T415" s="261"/>
      <c r="U415" s="160"/>
      <c r="V415" s="160"/>
      <c r="W415" s="160"/>
      <c r="X415" s="160"/>
      <c r="Y415" s="160"/>
      <c r="Z415" s="160"/>
      <c r="AA415" s="160"/>
      <c r="AB415" s="160"/>
      <c r="AC415" s="160"/>
      <c r="AD415" s="160"/>
      <c r="AE415" s="160"/>
      <c r="AF415" s="160"/>
      <c r="AG415" s="160"/>
      <c r="AH415" s="160"/>
      <c r="AI415" s="160"/>
      <c r="AJ415" s="160"/>
      <c r="AK415" s="160"/>
      <c r="AL415" s="160"/>
      <c r="AM415" s="2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</row>
    <row r="416" spans="1:54" x14ac:dyDescent="0.3">
      <c r="A416" s="162" t="s">
        <v>2638</v>
      </c>
      <c r="B416" s="263" t="s">
        <v>8</v>
      </c>
      <c r="C416" s="263"/>
      <c r="D416" s="263"/>
      <c r="E416" s="264"/>
      <c r="F416" s="263"/>
      <c r="G416" s="263"/>
      <c r="H416" s="263"/>
      <c r="I416" s="265"/>
      <c r="J416" s="265"/>
      <c r="K416" s="265"/>
      <c r="L416" s="265"/>
      <c r="M416" s="266"/>
      <c r="N416" s="265"/>
      <c r="O416" s="265"/>
      <c r="P416" s="263"/>
      <c r="Q416" s="263"/>
      <c r="R416" s="263"/>
      <c r="S416" s="263"/>
      <c r="T416" s="263"/>
      <c r="U416" s="265"/>
      <c r="V416" s="265"/>
      <c r="W416" s="265"/>
      <c r="X416" s="265"/>
      <c r="Y416" s="265"/>
      <c r="Z416" s="265"/>
      <c r="AA416" s="265"/>
      <c r="AB416" s="265"/>
      <c r="AC416" s="265"/>
      <c r="AD416" s="265"/>
      <c r="AE416" s="265"/>
      <c r="AF416" s="265"/>
      <c r="AG416" s="265"/>
      <c r="AH416" s="265"/>
      <c r="AI416" s="265"/>
      <c r="AJ416" s="265"/>
      <c r="AK416" s="265"/>
      <c r="AL416" s="265"/>
      <c r="AM416" s="263"/>
      <c r="AN416" s="265"/>
      <c r="AO416" s="265"/>
      <c r="AP416" s="265"/>
      <c r="AQ416" s="265"/>
      <c r="AR416" s="265"/>
      <c r="AS416" s="265"/>
      <c r="AT416" s="265"/>
      <c r="AU416" s="265"/>
      <c r="AV416" s="265"/>
      <c r="AW416" s="265"/>
      <c r="AX416" s="265"/>
    </row>
    <row r="417" spans="1:54" x14ac:dyDescent="0.3">
      <c r="A417" s="166" t="s">
        <v>2643</v>
      </c>
      <c r="B417" s="267" t="s">
        <v>8</v>
      </c>
      <c r="C417" s="267"/>
      <c r="D417" s="267"/>
      <c r="E417" s="268"/>
      <c r="F417" s="267"/>
      <c r="G417" s="267"/>
      <c r="H417" s="267"/>
      <c r="I417" s="269"/>
      <c r="J417" s="270"/>
      <c r="K417" s="270"/>
      <c r="L417" s="270"/>
      <c r="M417" s="271"/>
      <c r="N417" s="270"/>
      <c r="O417" s="270"/>
      <c r="P417" s="267"/>
      <c r="Q417" s="267"/>
      <c r="R417" s="267"/>
      <c r="S417" s="267"/>
      <c r="T417" s="267"/>
      <c r="U417" s="271"/>
      <c r="V417" s="271"/>
      <c r="W417" s="271"/>
      <c r="X417" s="271"/>
      <c r="Y417" s="271"/>
      <c r="Z417" s="271"/>
      <c r="AA417" s="271"/>
      <c r="AB417" s="271"/>
      <c r="AC417" s="271"/>
      <c r="AD417" s="271"/>
      <c r="AE417" s="271"/>
      <c r="AF417" s="271"/>
      <c r="AG417" s="271"/>
      <c r="AH417" s="271"/>
      <c r="AI417" s="271"/>
      <c r="AJ417" s="271"/>
      <c r="AK417" s="271"/>
      <c r="AL417" s="271"/>
      <c r="AM417" s="267"/>
      <c r="AN417" s="272"/>
      <c r="AO417" s="272"/>
      <c r="AP417" s="272"/>
      <c r="AQ417" s="272"/>
      <c r="AR417" s="272"/>
      <c r="AS417" s="272"/>
      <c r="AT417" s="272"/>
      <c r="AU417" s="272"/>
      <c r="AV417" s="272"/>
      <c r="AW417" s="272"/>
      <c r="AX417" s="272"/>
    </row>
    <row r="418" spans="1:54" x14ac:dyDescent="0.3">
      <c r="A418" s="168"/>
      <c r="B418" s="267" t="s">
        <v>323</v>
      </c>
      <c r="C418" s="267" t="s">
        <v>32</v>
      </c>
      <c r="D418" s="267" t="s">
        <v>143</v>
      </c>
      <c r="E418" s="268" t="s">
        <v>6</v>
      </c>
      <c r="F418" s="267">
        <v>2010</v>
      </c>
      <c r="G418" s="267">
        <v>50</v>
      </c>
      <c r="H418" s="267">
        <v>31.536000000000001</v>
      </c>
      <c r="I418" s="269">
        <v>0.15</v>
      </c>
      <c r="J418" s="270">
        <v>0.11309202506449599</v>
      </c>
      <c r="K418" s="270">
        <v>0.79699000864253222</v>
      </c>
      <c r="L418" s="270"/>
      <c r="M418" s="271">
        <v>4.9161004512126159</v>
      </c>
      <c r="N418" s="271">
        <v>1.2811678271268004E-3</v>
      </c>
      <c r="O418" s="271">
        <v>1.2811678271268004E-3</v>
      </c>
      <c r="P418" s="267">
        <v>5</v>
      </c>
      <c r="Q418" s="267">
        <v>0</v>
      </c>
      <c r="R418" s="267">
        <v>0</v>
      </c>
      <c r="S418" s="267">
        <v>0</v>
      </c>
      <c r="T418" s="267">
        <v>5</v>
      </c>
      <c r="U418" s="273">
        <v>0</v>
      </c>
      <c r="V418" s="271">
        <v>0.49994585048960805</v>
      </c>
      <c r="W418" s="271">
        <v>0.24286391593737303</v>
      </c>
      <c r="X418" s="273">
        <v>0</v>
      </c>
      <c r="Y418" s="273">
        <v>0</v>
      </c>
      <c r="Z418" s="273">
        <v>0</v>
      </c>
      <c r="AA418" s="273">
        <v>0</v>
      </c>
      <c r="AB418" s="273">
        <v>0</v>
      </c>
      <c r="AC418" s="273">
        <v>0</v>
      </c>
      <c r="AD418" s="273">
        <v>0</v>
      </c>
      <c r="AE418" s="271">
        <v>7.5516973962771287E-3</v>
      </c>
      <c r="AF418" s="271">
        <v>0.67630280843634094</v>
      </c>
      <c r="AG418" s="273">
        <v>0</v>
      </c>
      <c r="AH418" s="273">
        <v>0</v>
      </c>
      <c r="AI418" s="273">
        <v>0</v>
      </c>
      <c r="AJ418" s="273">
        <v>0</v>
      </c>
      <c r="AK418" s="273">
        <v>0</v>
      </c>
      <c r="AL418" s="273">
        <v>0</v>
      </c>
      <c r="AM418" s="267">
        <v>5</v>
      </c>
      <c r="AN418" s="270">
        <v>0.12569397755405048</v>
      </c>
      <c r="AO418" s="272"/>
      <c r="AP418" s="272"/>
      <c r="AQ418" s="272"/>
      <c r="AR418" s="272"/>
      <c r="AS418" s="272"/>
      <c r="AT418" s="272"/>
      <c r="AU418" s="272"/>
      <c r="AV418" s="272"/>
      <c r="AW418" s="272"/>
      <c r="AX418" s="269"/>
      <c r="BB418" s="54" t="s">
        <v>323</v>
      </c>
    </row>
    <row r="419" spans="1:54" x14ac:dyDescent="0.3">
      <c r="A419" s="168"/>
      <c r="B419" s="267"/>
      <c r="C419" s="267"/>
      <c r="D419" s="267" t="s">
        <v>148</v>
      </c>
      <c r="E419" s="268" t="s">
        <v>6</v>
      </c>
      <c r="F419" s="267"/>
      <c r="G419" s="267"/>
      <c r="H419" s="267"/>
      <c r="I419" s="269"/>
      <c r="J419" s="270">
        <v>0.88690797493550411</v>
      </c>
      <c r="K419" s="269"/>
      <c r="L419" s="269"/>
      <c r="M419" s="271"/>
      <c r="N419" s="270"/>
      <c r="O419" s="270"/>
      <c r="P419" s="267"/>
      <c r="Q419" s="267"/>
      <c r="R419" s="267"/>
      <c r="S419" s="267"/>
      <c r="T419" s="267"/>
      <c r="U419" s="273"/>
      <c r="V419" s="271"/>
      <c r="W419" s="271"/>
      <c r="X419" s="271"/>
      <c r="Y419" s="271"/>
      <c r="Z419" s="271"/>
      <c r="AA419" s="271"/>
      <c r="AB419" s="271"/>
      <c r="AC419" s="271"/>
      <c r="AD419" s="273"/>
      <c r="AE419" s="271"/>
      <c r="AF419" s="271"/>
      <c r="AG419" s="273"/>
      <c r="AH419" s="273"/>
      <c r="AI419" s="273"/>
      <c r="AJ419" s="273"/>
      <c r="AK419" s="273"/>
      <c r="AL419" s="273"/>
      <c r="AM419" s="267"/>
      <c r="AN419" s="272"/>
      <c r="AO419" s="272"/>
      <c r="AP419" s="272"/>
      <c r="AQ419" s="272"/>
      <c r="AR419" s="272"/>
      <c r="AS419" s="272"/>
      <c r="AT419" s="272"/>
      <c r="AU419" s="272"/>
      <c r="AV419" s="272"/>
      <c r="AW419" s="272"/>
      <c r="AX419" s="272"/>
    </row>
    <row r="420" spans="1:54" x14ac:dyDescent="0.3">
      <c r="A420" s="168"/>
      <c r="B420" s="267" t="s">
        <v>2568</v>
      </c>
      <c r="C420" s="267" t="s">
        <v>7</v>
      </c>
      <c r="D420" s="267" t="s">
        <v>143</v>
      </c>
      <c r="E420" s="268" t="s">
        <v>6</v>
      </c>
      <c r="F420" s="267">
        <v>2010</v>
      </c>
      <c r="G420" s="267">
        <v>5</v>
      </c>
      <c r="H420" s="267">
        <v>31.536000000000001</v>
      </c>
      <c r="I420" s="269">
        <v>0.3</v>
      </c>
      <c r="J420" s="269"/>
      <c r="K420" s="269"/>
      <c r="L420" s="269"/>
      <c r="M420" s="271"/>
      <c r="N420" s="270"/>
      <c r="O420" s="270"/>
      <c r="P420" s="267">
        <v>5</v>
      </c>
      <c r="Q420" s="267">
        <v>0</v>
      </c>
      <c r="R420" s="267">
        <v>0</v>
      </c>
      <c r="S420" s="267">
        <v>0</v>
      </c>
      <c r="T420" s="267">
        <v>5</v>
      </c>
      <c r="U420" s="273">
        <v>0</v>
      </c>
      <c r="V420" s="271">
        <v>0.91656739256428155</v>
      </c>
      <c r="W420" s="273">
        <v>0</v>
      </c>
      <c r="X420" s="273">
        <v>0</v>
      </c>
      <c r="Y420" s="273">
        <v>0</v>
      </c>
      <c r="Z420" s="273">
        <v>0</v>
      </c>
      <c r="AA420" s="273">
        <v>0</v>
      </c>
      <c r="AB420" s="273">
        <v>0</v>
      </c>
      <c r="AC420" s="273">
        <v>0</v>
      </c>
      <c r="AD420" s="273"/>
      <c r="AE420" s="271"/>
      <c r="AF420" s="271"/>
      <c r="AG420" s="271"/>
      <c r="AH420" s="271"/>
      <c r="AI420" s="271"/>
      <c r="AJ420" s="271"/>
      <c r="AK420" s="271"/>
      <c r="AL420" s="271"/>
      <c r="AM420" s="267">
        <v>5</v>
      </c>
      <c r="AN420" s="270"/>
      <c r="AO420" s="272"/>
      <c r="AP420" s="272"/>
      <c r="AQ420" s="272"/>
      <c r="AR420" s="272"/>
      <c r="AS420" s="272"/>
      <c r="AT420" s="272"/>
      <c r="AU420" s="272"/>
      <c r="AV420" s="272"/>
      <c r="AW420" s="272"/>
      <c r="AX420" s="272"/>
      <c r="BB420" s="54" t="s">
        <v>979</v>
      </c>
    </row>
    <row r="421" spans="1:54" x14ac:dyDescent="0.3">
      <c r="A421" s="168"/>
      <c r="B421" s="267" t="s">
        <v>8</v>
      </c>
      <c r="C421" s="267"/>
      <c r="D421" s="267" t="s">
        <v>148</v>
      </c>
      <c r="E421" s="268" t="s">
        <v>6</v>
      </c>
      <c r="F421" s="267"/>
      <c r="G421" s="267"/>
      <c r="H421" s="267"/>
      <c r="I421" s="269"/>
      <c r="J421" s="269"/>
      <c r="K421" s="269"/>
      <c r="L421" s="269"/>
      <c r="M421" s="271"/>
      <c r="N421" s="270"/>
      <c r="O421" s="270"/>
      <c r="P421" s="267"/>
      <c r="Q421" s="267"/>
      <c r="R421" s="267"/>
      <c r="S421" s="267"/>
      <c r="T421" s="267"/>
      <c r="U421" s="271"/>
      <c r="V421" s="271"/>
      <c r="W421" s="271"/>
      <c r="X421" s="271"/>
      <c r="Y421" s="271"/>
      <c r="Z421" s="273"/>
      <c r="AA421" s="271"/>
      <c r="AB421" s="271"/>
      <c r="AC421" s="271"/>
      <c r="AD421" s="273"/>
      <c r="AE421" s="271"/>
      <c r="AF421" s="271"/>
      <c r="AG421" s="273"/>
      <c r="AH421" s="273"/>
      <c r="AI421" s="273"/>
      <c r="AJ421" s="273"/>
      <c r="AK421" s="273"/>
      <c r="AL421" s="273"/>
      <c r="AM421" s="267"/>
      <c r="AN421" s="272"/>
      <c r="AO421" s="272"/>
      <c r="AP421" s="272"/>
      <c r="AQ421" s="272"/>
      <c r="AR421" s="272"/>
      <c r="AS421" s="272"/>
      <c r="AT421" s="272"/>
      <c r="AU421" s="272"/>
      <c r="AV421" s="272"/>
      <c r="AW421" s="272"/>
      <c r="AX421" s="272"/>
    </row>
    <row r="422" spans="1:54" x14ac:dyDescent="0.3">
      <c r="A422" s="168"/>
      <c r="B422" s="267" t="s">
        <v>67</v>
      </c>
      <c r="C422" s="267" t="s">
        <v>32</v>
      </c>
      <c r="D422" s="267" t="s">
        <v>143</v>
      </c>
      <c r="E422" s="268" t="s">
        <v>6</v>
      </c>
      <c r="F422" s="267">
        <v>2010</v>
      </c>
      <c r="G422" s="267">
        <v>30</v>
      </c>
      <c r="H422" s="267">
        <v>31.536000000000001</v>
      </c>
      <c r="I422" s="269">
        <v>0.15</v>
      </c>
      <c r="J422" s="270">
        <v>0.50777167720837246</v>
      </c>
      <c r="K422" s="270">
        <v>0.72066036148775436</v>
      </c>
      <c r="L422" s="270">
        <v>478.42700413196377</v>
      </c>
      <c r="M422" s="271">
        <v>2.6104870514350722</v>
      </c>
      <c r="N422" s="271">
        <v>0.52035678313784661</v>
      </c>
      <c r="O422" s="271">
        <v>0.52035678313784661</v>
      </c>
      <c r="P422" s="267">
        <v>5</v>
      </c>
      <c r="Q422" s="267">
        <v>0</v>
      </c>
      <c r="R422" s="267" t="s">
        <v>2491</v>
      </c>
      <c r="S422" s="267" t="s">
        <v>2491</v>
      </c>
      <c r="T422" s="267"/>
      <c r="U422" s="273">
        <v>0</v>
      </c>
      <c r="V422" s="273">
        <v>0</v>
      </c>
      <c r="W422" s="271">
        <v>0.30899250896330765</v>
      </c>
      <c r="X422" s="273">
        <v>0</v>
      </c>
      <c r="Y422" s="271">
        <v>2.1398573515308009E-2</v>
      </c>
      <c r="Z422" s="273">
        <v>0</v>
      </c>
      <c r="AA422" s="273">
        <v>0</v>
      </c>
      <c r="AB422" s="273">
        <v>0</v>
      </c>
      <c r="AC422" s="271">
        <v>1.1985163984031328</v>
      </c>
      <c r="AD422" s="273">
        <v>0</v>
      </c>
      <c r="AE422" s="273">
        <v>0</v>
      </c>
      <c r="AF422" s="271">
        <v>0.18667556640476013</v>
      </c>
      <c r="AG422" s="273">
        <v>0</v>
      </c>
      <c r="AH422" s="271">
        <v>2.70868019181114E-2</v>
      </c>
      <c r="AI422" s="273">
        <v>0</v>
      </c>
      <c r="AJ422" s="273">
        <v>0</v>
      </c>
      <c r="AK422" s="273">
        <v>0</v>
      </c>
      <c r="AL422" s="271">
        <v>1.6800800976428407</v>
      </c>
      <c r="AM422" s="267">
        <v>5</v>
      </c>
      <c r="AN422" s="270">
        <v>0.12382539017767245</v>
      </c>
      <c r="AO422" s="272"/>
      <c r="AP422" s="272"/>
      <c r="AQ422" s="272"/>
      <c r="AR422" s="272"/>
      <c r="AS422" s="272"/>
      <c r="AT422" s="272"/>
      <c r="AU422" s="272"/>
      <c r="AV422" s="272"/>
      <c r="AW422" s="272"/>
      <c r="AX422" s="272"/>
      <c r="AY422" s="54">
        <v>0.1</v>
      </c>
      <c r="AZ422" s="54">
        <v>5</v>
      </c>
      <c r="BB422" s="54" t="s">
        <v>67</v>
      </c>
    </row>
    <row r="423" spans="1:54" x14ac:dyDescent="0.3">
      <c r="A423" s="168"/>
      <c r="B423" s="267"/>
      <c r="C423" s="267"/>
      <c r="D423" s="267" t="s">
        <v>148</v>
      </c>
      <c r="E423" s="268" t="s">
        <v>6</v>
      </c>
      <c r="F423" s="267"/>
      <c r="G423" s="267"/>
      <c r="H423" s="267"/>
      <c r="I423" s="269"/>
      <c r="J423" s="270">
        <v>0.49222832279162748</v>
      </c>
      <c r="K423" s="269"/>
      <c r="L423" s="269"/>
      <c r="M423" s="271"/>
      <c r="N423" s="270"/>
      <c r="O423" s="270"/>
      <c r="P423" s="267"/>
      <c r="Q423" s="267"/>
      <c r="R423" s="267"/>
      <c r="S423" s="267"/>
      <c r="T423" s="267"/>
      <c r="U423" s="273"/>
      <c r="V423" s="273"/>
      <c r="W423" s="271"/>
      <c r="X423" s="273"/>
      <c r="Y423" s="271"/>
      <c r="Z423" s="273"/>
      <c r="AA423" s="273"/>
      <c r="AB423" s="273"/>
      <c r="AC423" s="271"/>
      <c r="AD423" s="273"/>
      <c r="AE423" s="273"/>
      <c r="AF423" s="271"/>
      <c r="AG423" s="273"/>
      <c r="AH423" s="271"/>
      <c r="AI423" s="273"/>
      <c r="AJ423" s="273"/>
      <c r="AK423" s="273"/>
      <c r="AL423" s="273"/>
      <c r="AM423" s="267"/>
      <c r="AN423" s="272"/>
      <c r="AO423" s="272"/>
      <c r="AP423" s="272"/>
      <c r="AQ423" s="272"/>
      <c r="AR423" s="272"/>
      <c r="AS423" s="272"/>
      <c r="AT423" s="272"/>
      <c r="AU423" s="272"/>
      <c r="AV423" s="272"/>
      <c r="AW423" s="272"/>
      <c r="AX423" s="272"/>
    </row>
    <row r="424" spans="1:54" x14ac:dyDescent="0.3">
      <c r="A424" s="168"/>
      <c r="B424" s="267" t="s">
        <v>68</v>
      </c>
      <c r="C424" s="267" t="s">
        <v>32</v>
      </c>
      <c r="D424" s="267" t="s">
        <v>143</v>
      </c>
      <c r="E424" s="268" t="s">
        <v>6</v>
      </c>
      <c r="F424" s="267">
        <v>2010</v>
      </c>
      <c r="G424" s="267">
        <v>30</v>
      </c>
      <c r="H424" s="267">
        <v>31.536000000000001</v>
      </c>
      <c r="I424" s="269">
        <v>0.15</v>
      </c>
      <c r="J424" s="270">
        <v>0.35230352303523033</v>
      </c>
      <c r="K424" s="270">
        <v>0.71199999999999997</v>
      </c>
      <c r="L424" s="270">
        <v>963.26462765957444</v>
      </c>
      <c r="M424" s="271">
        <v>6.1653116531165319E-3</v>
      </c>
      <c r="N424" s="270"/>
      <c r="O424" s="270"/>
      <c r="P424" s="267">
        <v>5</v>
      </c>
      <c r="Q424" s="267">
        <v>0</v>
      </c>
      <c r="R424" s="267" t="s">
        <v>2491</v>
      </c>
      <c r="S424" s="267" t="s">
        <v>2491</v>
      </c>
      <c r="T424" s="267"/>
      <c r="U424" s="273">
        <v>0</v>
      </c>
      <c r="V424" s="273">
        <v>0</v>
      </c>
      <c r="W424" s="271">
        <v>1.3454307692307695E-4</v>
      </c>
      <c r="X424" s="273">
        <v>0</v>
      </c>
      <c r="Y424" s="273">
        <v>0</v>
      </c>
      <c r="Z424" s="273">
        <v>0</v>
      </c>
      <c r="AA424" s="273">
        <v>0</v>
      </c>
      <c r="AB424" s="273">
        <v>0</v>
      </c>
      <c r="AC424" s="273">
        <v>0</v>
      </c>
      <c r="AD424" s="273">
        <v>0</v>
      </c>
      <c r="AE424" s="273">
        <v>0</v>
      </c>
      <c r="AF424" s="271">
        <v>3.4061538461538463E-4</v>
      </c>
      <c r="AG424" s="273">
        <v>0</v>
      </c>
      <c r="AH424" s="273">
        <v>0</v>
      </c>
      <c r="AI424" s="273">
        <v>0</v>
      </c>
      <c r="AJ424" s="273">
        <v>0</v>
      </c>
      <c r="AK424" s="273">
        <v>0</v>
      </c>
      <c r="AL424" s="273">
        <v>0</v>
      </c>
      <c r="AM424" s="267">
        <v>5</v>
      </c>
      <c r="AN424" s="270">
        <v>0.12838737823684987</v>
      </c>
      <c r="AO424" s="272"/>
      <c r="AP424" s="272"/>
      <c r="AQ424" s="272"/>
      <c r="AR424" s="272"/>
      <c r="AS424" s="272"/>
      <c r="AT424" s="272"/>
      <c r="AU424" s="272"/>
      <c r="AV424" s="272"/>
      <c r="AW424" s="272"/>
      <c r="AX424" s="272"/>
      <c r="AY424" s="54">
        <v>0.1</v>
      </c>
      <c r="AZ424" s="54">
        <v>5</v>
      </c>
      <c r="BB424" s="54" t="s">
        <v>68</v>
      </c>
    </row>
    <row r="425" spans="1:54" x14ac:dyDescent="0.3">
      <c r="A425" s="168"/>
      <c r="B425" s="267"/>
      <c r="C425" s="267"/>
      <c r="D425" s="267" t="s">
        <v>148</v>
      </c>
      <c r="E425" s="268" t="s">
        <v>6</v>
      </c>
      <c r="F425" s="267"/>
      <c r="G425" s="267"/>
      <c r="H425" s="267"/>
      <c r="I425" s="269"/>
      <c r="J425" s="270">
        <v>0.64769647696476962</v>
      </c>
      <c r="K425" s="269"/>
      <c r="L425" s="269"/>
      <c r="M425" s="271"/>
      <c r="N425" s="270"/>
      <c r="O425" s="270"/>
      <c r="P425" s="267"/>
      <c r="Q425" s="267"/>
      <c r="R425" s="267"/>
      <c r="S425" s="267"/>
      <c r="T425" s="267"/>
      <c r="U425" s="271"/>
      <c r="V425" s="273"/>
      <c r="W425" s="271"/>
      <c r="X425" s="273"/>
      <c r="Y425" s="273"/>
      <c r="Z425" s="273"/>
      <c r="AA425" s="273"/>
      <c r="AB425" s="273"/>
      <c r="AC425" s="273"/>
      <c r="AD425" s="271"/>
      <c r="AE425" s="273"/>
      <c r="AF425" s="271"/>
      <c r="AG425" s="273"/>
      <c r="AH425" s="273"/>
      <c r="AI425" s="273"/>
      <c r="AJ425" s="273"/>
      <c r="AK425" s="273"/>
      <c r="AL425" s="273"/>
      <c r="AM425" s="267"/>
      <c r="AN425" s="270"/>
      <c r="AO425" s="272"/>
      <c r="AP425" s="272"/>
      <c r="AQ425" s="272"/>
      <c r="AR425" s="272"/>
      <c r="AS425" s="272"/>
      <c r="AT425" s="272"/>
      <c r="AU425" s="272"/>
      <c r="AV425" s="272"/>
      <c r="AW425" s="272"/>
      <c r="AX425" s="272"/>
    </row>
    <row r="426" spans="1:54" x14ac:dyDescent="0.3">
      <c r="A426" s="168"/>
      <c r="B426" s="267" t="s">
        <v>69</v>
      </c>
      <c r="C426" s="267" t="s">
        <v>32</v>
      </c>
      <c r="D426" s="267" t="s">
        <v>143</v>
      </c>
      <c r="E426" s="268" t="s">
        <v>6</v>
      </c>
      <c r="F426" s="267">
        <v>2010</v>
      </c>
      <c r="G426" s="267">
        <v>30</v>
      </c>
      <c r="H426" s="267">
        <v>31.536000000000001</v>
      </c>
      <c r="I426" s="269">
        <v>0.15</v>
      </c>
      <c r="J426" s="270">
        <v>0.38817368842217576</v>
      </c>
      <c r="K426" s="270">
        <v>0.79</v>
      </c>
      <c r="L426" s="270">
        <v>605.04854368932035</v>
      </c>
      <c r="M426" s="271">
        <v>2.3564178517780179E-4</v>
      </c>
      <c r="N426" s="271">
        <v>1.3147658088940677</v>
      </c>
      <c r="O426" s="271">
        <v>1.3147658088940677</v>
      </c>
      <c r="P426" s="267">
        <v>5</v>
      </c>
      <c r="Q426" s="267">
        <v>0</v>
      </c>
      <c r="R426" s="267" t="s">
        <v>2491</v>
      </c>
      <c r="S426" s="267" t="s">
        <v>2491</v>
      </c>
      <c r="T426" s="267"/>
      <c r="U426" s="271">
        <v>2.4410999999999999E-3</v>
      </c>
      <c r="V426" s="273">
        <v>0</v>
      </c>
      <c r="W426" s="271">
        <v>5.9057872000000001E-3</v>
      </c>
      <c r="X426" s="273">
        <v>0</v>
      </c>
      <c r="Y426" s="273">
        <v>0</v>
      </c>
      <c r="Z426" s="273">
        <v>0</v>
      </c>
      <c r="AA426" s="273">
        <v>0</v>
      </c>
      <c r="AB426" s="273">
        <v>0</v>
      </c>
      <c r="AC426" s="273">
        <v>0</v>
      </c>
      <c r="AD426" s="271">
        <v>3.0899999999999999E-3</v>
      </c>
      <c r="AE426" s="273">
        <v>0</v>
      </c>
      <c r="AF426" s="271">
        <v>2.6084799999999998E-3</v>
      </c>
      <c r="AG426" s="273">
        <v>0</v>
      </c>
      <c r="AH426" s="273">
        <v>0</v>
      </c>
      <c r="AI426" s="273">
        <v>0</v>
      </c>
      <c r="AJ426" s="273">
        <v>0</v>
      </c>
      <c r="AK426" s="273">
        <v>0</v>
      </c>
      <c r="AL426" s="273">
        <v>0</v>
      </c>
      <c r="AM426" s="267">
        <v>5</v>
      </c>
      <c r="AN426" s="270">
        <v>0.12317367759778997</v>
      </c>
      <c r="AO426" s="272"/>
      <c r="AP426" s="272"/>
      <c r="AQ426" s="272"/>
      <c r="AR426" s="272"/>
      <c r="AS426" s="272"/>
      <c r="AT426" s="272"/>
      <c r="AU426" s="272"/>
      <c r="AV426" s="272"/>
      <c r="AW426" s="272"/>
      <c r="AX426" s="272"/>
      <c r="AY426" s="54">
        <v>0.1</v>
      </c>
      <c r="AZ426" s="54">
        <v>5</v>
      </c>
      <c r="BB426" s="54" t="s">
        <v>69</v>
      </c>
    </row>
    <row r="427" spans="1:54" x14ac:dyDescent="0.3">
      <c r="A427" s="168"/>
      <c r="B427" s="267"/>
      <c r="C427" s="267"/>
      <c r="D427" s="267" t="s">
        <v>148</v>
      </c>
      <c r="E427" s="268" t="s">
        <v>6</v>
      </c>
      <c r="F427" s="267"/>
      <c r="G427" s="267"/>
      <c r="H427" s="267"/>
      <c r="I427" s="269"/>
      <c r="J427" s="270">
        <v>0.61182631157782419</v>
      </c>
      <c r="K427" s="269"/>
      <c r="L427" s="269"/>
      <c r="M427" s="271"/>
      <c r="N427" s="270"/>
      <c r="O427" s="270"/>
      <c r="P427" s="267"/>
      <c r="Q427" s="267"/>
      <c r="R427" s="267"/>
      <c r="S427" s="267"/>
      <c r="T427" s="267"/>
      <c r="U427" s="271"/>
      <c r="V427" s="273"/>
      <c r="W427" s="271"/>
      <c r="X427" s="273"/>
      <c r="Y427" s="273"/>
      <c r="Z427" s="273"/>
      <c r="AA427" s="273"/>
      <c r="AB427" s="273"/>
      <c r="AC427" s="273"/>
      <c r="AD427" s="273"/>
      <c r="AE427" s="273"/>
      <c r="AF427" s="271"/>
      <c r="AG427" s="273"/>
      <c r="AH427" s="273"/>
      <c r="AI427" s="273"/>
      <c r="AJ427" s="273"/>
      <c r="AK427" s="273"/>
      <c r="AL427" s="273"/>
      <c r="AM427" s="267"/>
      <c r="AN427" s="272"/>
      <c r="AO427" s="272"/>
      <c r="AP427" s="272"/>
      <c r="AQ427" s="272"/>
      <c r="AR427" s="272"/>
      <c r="AS427" s="272"/>
      <c r="AT427" s="272"/>
      <c r="AU427" s="272"/>
      <c r="AV427" s="272"/>
      <c r="AW427" s="272"/>
      <c r="AX427" s="272"/>
    </row>
    <row r="428" spans="1:54" x14ac:dyDescent="0.3">
      <c r="A428" s="168"/>
      <c r="B428" s="267" t="s">
        <v>2569</v>
      </c>
      <c r="C428" s="267" t="s">
        <v>35</v>
      </c>
      <c r="D428" s="267" t="s">
        <v>143</v>
      </c>
      <c r="E428" s="268" t="s">
        <v>6</v>
      </c>
      <c r="F428" s="267">
        <v>2010</v>
      </c>
      <c r="G428" s="267">
        <v>5</v>
      </c>
      <c r="H428" s="267">
        <v>31.536000000000001</v>
      </c>
      <c r="I428" s="269">
        <v>0.15</v>
      </c>
      <c r="J428" s="270"/>
      <c r="K428" s="269"/>
      <c r="L428" s="269"/>
      <c r="M428" s="271"/>
      <c r="N428" s="270"/>
      <c r="O428" s="270"/>
      <c r="P428" s="267">
        <v>5</v>
      </c>
      <c r="Q428" s="267">
        <v>0</v>
      </c>
      <c r="R428" s="267">
        <v>0</v>
      </c>
      <c r="S428" s="267">
        <v>0</v>
      </c>
      <c r="T428" s="267">
        <v>5</v>
      </c>
      <c r="U428" s="273"/>
      <c r="V428" s="273"/>
      <c r="W428" s="271"/>
      <c r="X428" s="271"/>
      <c r="Y428" s="271"/>
      <c r="Z428" s="271"/>
      <c r="AA428" s="271"/>
      <c r="AB428" s="273"/>
      <c r="AC428" s="273"/>
      <c r="AD428" s="273"/>
      <c r="AE428" s="273"/>
      <c r="AF428" s="271"/>
      <c r="AG428" s="273"/>
      <c r="AH428" s="273"/>
      <c r="AI428" s="273"/>
      <c r="AJ428" s="273"/>
      <c r="AK428" s="273"/>
      <c r="AL428" s="273"/>
      <c r="AM428" s="267"/>
      <c r="AN428" s="272"/>
      <c r="AO428" s="272"/>
      <c r="AP428" s="272"/>
      <c r="AQ428" s="272"/>
      <c r="AR428" s="272"/>
      <c r="AS428" s="272"/>
      <c r="AT428" s="272"/>
      <c r="AU428" s="272"/>
      <c r="AV428" s="272"/>
      <c r="AW428" s="272"/>
      <c r="AX428" s="272"/>
    </row>
    <row r="429" spans="1:54" x14ac:dyDescent="0.3">
      <c r="A429" s="168"/>
      <c r="B429" s="267" t="s">
        <v>8</v>
      </c>
      <c r="C429" s="267"/>
      <c r="D429" s="267" t="s">
        <v>148</v>
      </c>
      <c r="E429" s="268" t="s">
        <v>6</v>
      </c>
      <c r="F429" s="267"/>
      <c r="G429" s="267"/>
      <c r="H429" s="267"/>
      <c r="I429" s="269"/>
      <c r="J429" s="270"/>
      <c r="K429" s="269"/>
      <c r="L429" s="269"/>
      <c r="M429" s="271"/>
      <c r="N429" s="270"/>
      <c r="O429" s="270"/>
      <c r="P429" s="267"/>
      <c r="Q429" s="267"/>
      <c r="R429" s="267"/>
      <c r="S429" s="267"/>
      <c r="T429" s="267"/>
      <c r="U429" s="271"/>
      <c r="V429" s="271"/>
      <c r="W429" s="271"/>
      <c r="X429" s="271"/>
      <c r="Y429" s="271"/>
      <c r="Z429" s="273"/>
      <c r="AA429" s="273"/>
      <c r="AB429" s="273"/>
      <c r="AC429" s="271"/>
      <c r="AD429" s="273"/>
      <c r="AE429" s="273"/>
      <c r="AF429" s="271"/>
      <c r="AG429" s="273"/>
      <c r="AH429" s="273"/>
      <c r="AI429" s="273"/>
      <c r="AJ429" s="273"/>
      <c r="AK429" s="273"/>
      <c r="AL429" s="273"/>
      <c r="AM429" s="267"/>
      <c r="AN429" s="272"/>
      <c r="AO429" s="272"/>
      <c r="AP429" s="272"/>
      <c r="AQ429" s="272"/>
      <c r="AR429" s="272"/>
      <c r="AS429" s="272"/>
      <c r="AT429" s="272"/>
      <c r="AU429" s="272"/>
      <c r="AV429" s="272"/>
      <c r="AW429" s="272"/>
      <c r="AX429" s="272"/>
    </row>
    <row r="430" spans="1:54" x14ac:dyDescent="0.3">
      <c r="A430" s="168"/>
      <c r="B430" s="267" t="s">
        <v>1082</v>
      </c>
      <c r="C430" s="267" t="s">
        <v>35</v>
      </c>
      <c r="D430" s="267" t="s">
        <v>143</v>
      </c>
      <c r="E430" s="268" t="s">
        <v>6</v>
      </c>
      <c r="F430" s="267">
        <v>2010</v>
      </c>
      <c r="G430" s="267">
        <v>50</v>
      </c>
      <c r="H430" s="267">
        <v>31.536000000000001</v>
      </c>
      <c r="I430" s="269">
        <v>0.15</v>
      </c>
      <c r="J430" s="270">
        <v>0.11667347477122178</v>
      </c>
      <c r="K430" s="270">
        <v>0.79712931879502069</v>
      </c>
      <c r="L430" s="270"/>
      <c r="M430" s="271">
        <v>5.0713831796396383</v>
      </c>
      <c r="N430" s="273">
        <v>0</v>
      </c>
      <c r="O430" s="273">
        <v>0</v>
      </c>
      <c r="P430" s="267">
        <v>5</v>
      </c>
      <c r="Q430" s="267">
        <v>0</v>
      </c>
      <c r="R430" s="267">
        <v>0</v>
      </c>
      <c r="S430" s="267">
        <v>0</v>
      </c>
      <c r="T430" s="267">
        <v>5</v>
      </c>
      <c r="U430" s="273">
        <v>0</v>
      </c>
      <c r="V430" s="273">
        <v>0</v>
      </c>
      <c r="W430" s="271">
        <v>8.8063618354325968E-2</v>
      </c>
      <c r="X430" s="273">
        <v>0</v>
      </c>
      <c r="Y430" s="273">
        <v>0</v>
      </c>
      <c r="Z430" s="273">
        <v>0</v>
      </c>
      <c r="AA430" s="273">
        <v>0</v>
      </c>
      <c r="AB430" s="273">
        <v>0</v>
      </c>
      <c r="AC430" s="273">
        <v>0</v>
      </c>
      <c r="AD430" s="267"/>
      <c r="AE430" s="267"/>
      <c r="AF430" s="267"/>
      <c r="AG430" s="267"/>
      <c r="AH430" s="267"/>
      <c r="AI430" s="267"/>
      <c r="AJ430" s="267"/>
      <c r="AK430" s="267"/>
      <c r="AL430" s="267"/>
      <c r="AM430" s="267">
        <v>5</v>
      </c>
      <c r="AN430" s="273">
        <v>-1.5208534583906254E-19</v>
      </c>
      <c r="AO430" s="272"/>
      <c r="AP430" s="272"/>
      <c r="AQ430" s="272"/>
      <c r="AR430" s="272"/>
      <c r="AS430" s="272"/>
      <c r="AT430" s="272"/>
      <c r="AU430" s="272"/>
      <c r="AV430" s="272"/>
      <c r="AW430" s="272"/>
      <c r="AX430" s="272"/>
      <c r="BB430" s="54" t="s">
        <v>1082</v>
      </c>
    </row>
    <row r="431" spans="1:54" x14ac:dyDescent="0.3">
      <c r="A431" s="168"/>
      <c r="B431" s="267"/>
      <c r="C431" s="267"/>
      <c r="D431" s="267" t="s">
        <v>148</v>
      </c>
      <c r="E431" s="268" t="s">
        <v>6</v>
      </c>
      <c r="F431" s="267"/>
      <c r="G431" s="267"/>
      <c r="H431" s="267"/>
      <c r="I431" s="269"/>
      <c r="J431" s="270">
        <v>0.8833265252287783</v>
      </c>
      <c r="K431" s="269"/>
      <c r="L431" s="269"/>
      <c r="M431" s="271"/>
      <c r="N431" s="270"/>
      <c r="O431" s="270"/>
      <c r="P431" s="267"/>
      <c r="Q431" s="267"/>
      <c r="R431" s="267"/>
      <c r="S431" s="267"/>
      <c r="T431" s="267"/>
      <c r="U431" s="271"/>
      <c r="V431" s="271"/>
      <c r="W431" s="271"/>
      <c r="X431" s="271"/>
      <c r="Y431" s="271"/>
      <c r="Z431" s="273"/>
      <c r="AA431" s="273"/>
      <c r="AB431" s="273"/>
      <c r="AC431" s="271"/>
      <c r="AD431" s="273"/>
      <c r="AE431" s="273"/>
      <c r="AF431" s="271"/>
      <c r="AG431" s="273"/>
      <c r="AH431" s="273"/>
      <c r="AI431" s="273"/>
      <c r="AJ431" s="273"/>
      <c r="AK431" s="273"/>
      <c r="AL431" s="273"/>
      <c r="AM431" s="267"/>
      <c r="AN431" s="272"/>
      <c r="AO431" s="272"/>
      <c r="AP431" s="272"/>
      <c r="AQ431" s="272"/>
      <c r="AR431" s="272"/>
      <c r="AS431" s="272"/>
      <c r="AT431" s="272"/>
      <c r="AU431" s="272"/>
      <c r="AV431" s="272"/>
      <c r="AW431" s="272"/>
      <c r="AX431" s="272"/>
    </row>
    <row r="432" spans="1:54" x14ac:dyDescent="0.3">
      <c r="A432" s="168"/>
      <c r="B432" s="267" t="s">
        <v>2187</v>
      </c>
      <c r="C432" s="267" t="s">
        <v>32</v>
      </c>
      <c r="D432" s="267" t="s">
        <v>143</v>
      </c>
      <c r="E432" s="268" t="s">
        <v>6</v>
      </c>
      <c r="F432" s="267">
        <v>2011</v>
      </c>
      <c r="G432" s="267">
        <v>30</v>
      </c>
      <c r="H432" s="267">
        <v>31.536000000000001</v>
      </c>
      <c r="I432" s="269">
        <v>0.15</v>
      </c>
      <c r="J432" s="270">
        <v>0.11309202506449599</v>
      </c>
      <c r="K432" s="270">
        <v>0.79699000864253222</v>
      </c>
      <c r="L432" s="270">
        <v>50.173501777256696</v>
      </c>
      <c r="M432" s="271">
        <v>4.9161004512126159</v>
      </c>
      <c r="N432" s="270"/>
      <c r="O432" s="271">
        <v>0.17414847292863259</v>
      </c>
      <c r="P432" s="267">
        <v>5</v>
      </c>
      <c r="Q432" s="267" t="s">
        <v>2491</v>
      </c>
      <c r="R432" s="267" t="s">
        <v>2491</v>
      </c>
      <c r="S432" s="267" t="s">
        <v>2491</v>
      </c>
      <c r="T432" s="267"/>
      <c r="U432" s="271"/>
      <c r="V432" s="271"/>
      <c r="W432" s="271"/>
      <c r="X432" s="271"/>
      <c r="Y432" s="271"/>
      <c r="Z432" s="271"/>
      <c r="AA432" s="273"/>
      <c r="AB432" s="273"/>
      <c r="AC432" s="271"/>
      <c r="AD432" s="273"/>
      <c r="AE432" s="273"/>
      <c r="AF432" s="271"/>
      <c r="AG432" s="273"/>
      <c r="AH432" s="273"/>
      <c r="AI432" s="273"/>
      <c r="AJ432" s="273"/>
      <c r="AK432" s="273"/>
      <c r="AL432" s="273"/>
      <c r="AM432" s="267"/>
      <c r="AN432" s="272">
        <v>1</v>
      </c>
      <c r="AO432" s="272"/>
      <c r="AP432" s="272"/>
      <c r="AQ432" s="272"/>
      <c r="AR432" s="272"/>
      <c r="AS432" s="272"/>
      <c r="AT432" s="272"/>
      <c r="AU432" s="272"/>
      <c r="AV432" s="272"/>
      <c r="AW432" s="272"/>
      <c r="AX432" s="272"/>
      <c r="AY432" s="54">
        <v>0.1</v>
      </c>
      <c r="AZ432" s="54">
        <v>5</v>
      </c>
    </row>
    <row r="433" spans="1:54" x14ac:dyDescent="0.3">
      <c r="A433" s="168"/>
      <c r="B433" s="267"/>
      <c r="C433" s="267"/>
      <c r="D433" s="267" t="s">
        <v>148</v>
      </c>
      <c r="E433" s="268" t="s">
        <v>6</v>
      </c>
      <c r="F433" s="267"/>
      <c r="G433" s="267"/>
      <c r="H433" s="267"/>
      <c r="I433" s="269"/>
      <c r="J433" s="270">
        <v>0.88690797493550411</v>
      </c>
      <c r="K433" s="269"/>
      <c r="L433" s="269"/>
      <c r="M433" s="271"/>
      <c r="N433" s="270"/>
      <c r="O433" s="271"/>
      <c r="P433" s="267"/>
      <c r="Q433" s="267"/>
      <c r="R433" s="267"/>
      <c r="S433" s="267"/>
      <c r="T433" s="267"/>
      <c r="U433" s="271"/>
      <c r="V433" s="271"/>
      <c r="W433" s="271"/>
      <c r="X433" s="271"/>
      <c r="Y433" s="271"/>
      <c r="Z433" s="271"/>
      <c r="AA433" s="271"/>
      <c r="AB433" s="271"/>
      <c r="AC433" s="271"/>
      <c r="AD433" s="273"/>
      <c r="AE433" s="273"/>
      <c r="AF433" s="271"/>
      <c r="AG433" s="273"/>
      <c r="AH433" s="273"/>
      <c r="AI433" s="273"/>
      <c r="AJ433" s="273"/>
      <c r="AK433" s="273"/>
      <c r="AL433" s="273"/>
      <c r="AM433" s="267"/>
      <c r="AN433" s="272"/>
      <c r="AO433" s="272"/>
      <c r="AP433" s="272"/>
      <c r="AQ433" s="272"/>
      <c r="AR433" s="272"/>
      <c r="AS433" s="272"/>
      <c r="AT433" s="272"/>
      <c r="AU433" s="272"/>
      <c r="AV433" s="272"/>
      <c r="AW433" s="272"/>
      <c r="AX433" s="272"/>
    </row>
    <row r="434" spans="1:54" x14ac:dyDescent="0.3">
      <c r="A434" s="168"/>
      <c r="B434" s="183" t="s">
        <v>1802</v>
      </c>
      <c r="C434" s="183" t="s">
        <v>32</v>
      </c>
      <c r="D434" s="183" t="s">
        <v>143</v>
      </c>
      <c r="E434" s="167" t="s">
        <v>6</v>
      </c>
      <c r="F434" s="183">
        <v>2035</v>
      </c>
      <c r="G434" s="183">
        <v>30</v>
      </c>
      <c r="H434" s="183">
        <v>31.536000000000001</v>
      </c>
      <c r="I434" s="168">
        <v>0.15</v>
      </c>
      <c r="J434" s="170">
        <v>0.51801356188283543</v>
      </c>
      <c r="K434" s="170">
        <v>1.5262518856585159</v>
      </c>
      <c r="L434" s="170">
        <v>576.68382672405801</v>
      </c>
      <c r="M434" s="173">
        <v>6.4211978747070626</v>
      </c>
      <c r="N434" s="168"/>
      <c r="O434" s="173">
        <v>0.78460384588307208</v>
      </c>
      <c r="P434" s="183">
        <v>5</v>
      </c>
      <c r="Q434" s="183" t="s">
        <v>2491</v>
      </c>
      <c r="R434" s="183" t="s">
        <v>2491</v>
      </c>
      <c r="S434" s="183" t="s">
        <v>2491</v>
      </c>
      <c r="T434" s="183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71"/>
      <c r="AF434" s="168"/>
      <c r="AG434" s="171"/>
      <c r="AH434" s="171"/>
      <c r="AI434" s="171"/>
      <c r="AJ434" s="171"/>
      <c r="AK434" s="171"/>
      <c r="AL434" s="171"/>
      <c r="AM434" s="183"/>
      <c r="AN434" s="168">
        <v>1</v>
      </c>
      <c r="AO434" s="168"/>
      <c r="AP434" s="168"/>
      <c r="AQ434" s="168"/>
      <c r="AR434" s="168"/>
      <c r="AS434" s="168"/>
      <c r="AT434" s="168"/>
      <c r="AU434" s="168"/>
      <c r="AV434" s="168"/>
      <c r="AW434" s="168"/>
      <c r="AX434" s="168"/>
      <c r="AY434" s="54">
        <v>0.1</v>
      </c>
      <c r="AZ434" s="54">
        <v>5</v>
      </c>
    </row>
    <row r="435" spans="1:54" x14ac:dyDescent="0.3">
      <c r="A435" s="168"/>
      <c r="B435" s="183"/>
      <c r="C435" s="183"/>
      <c r="D435" s="183" t="s">
        <v>148</v>
      </c>
      <c r="E435" s="167" t="s">
        <v>6</v>
      </c>
      <c r="F435" s="183"/>
      <c r="G435" s="183"/>
      <c r="H435" s="183"/>
      <c r="I435" s="168"/>
      <c r="J435" s="170">
        <v>0.48198643811716457</v>
      </c>
      <c r="K435" s="170"/>
      <c r="L435" s="168"/>
      <c r="M435" s="173"/>
      <c r="N435" s="168"/>
      <c r="O435" s="173"/>
      <c r="P435" s="183"/>
      <c r="Q435" s="183"/>
      <c r="R435" s="183"/>
      <c r="S435" s="183"/>
      <c r="T435" s="183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71"/>
      <c r="AH435" s="171"/>
      <c r="AI435" s="171"/>
      <c r="AJ435" s="171"/>
      <c r="AK435" s="171"/>
      <c r="AL435" s="171"/>
      <c r="AM435" s="183"/>
      <c r="AN435" s="168"/>
      <c r="AO435" s="168"/>
      <c r="AP435" s="168"/>
      <c r="AQ435" s="168"/>
      <c r="AR435" s="168"/>
      <c r="AS435" s="168"/>
      <c r="AT435" s="168"/>
      <c r="AU435" s="168"/>
      <c r="AV435" s="168"/>
      <c r="AW435" s="168"/>
      <c r="AX435" s="168"/>
    </row>
    <row r="436" spans="1:54" x14ac:dyDescent="0.3">
      <c r="A436" s="168"/>
      <c r="B436" s="183" t="s">
        <v>2544</v>
      </c>
      <c r="C436" s="183" t="s">
        <v>32</v>
      </c>
      <c r="D436" s="183" t="s">
        <v>143</v>
      </c>
      <c r="E436" s="167" t="s">
        <v>6</v>
      </c>
      <c r="F436" s="183">
        <v>2035</v>
      </c>
      <c r="G436" s="183">
        <v>30</v>
      </c>
      <c r="H436" s="183">
        <v>31.536000000000001</v>
      </c>
      <c r="I436" s="168">
        <v>0.15</v>
      </c>
      <c r="J436" s="170">
        <v>0.51959111066208186</v>
      </c>
      <c r="K436" s="170">
        <v>1.220436528698388</v>
      </c>
      <c r="L436" s="170">
        <v>317.31568392780321</v>
      </c>
      <c r="M436" s="173">
        <v>11.667489931803706</v>
      </c>
      <c r="N436" s="168"/>
      <c r="O436" s="173">
        <v>0.78699326370982936</v>
      </c>
      <c r="P436" s="183">
        <v>5</v>
      </c>
      <c r="Q436" s="183" t="s">
        <v>2491</v>
      </c>
      <c r="R436" s="183" t="s">
        <v>2491</v>
      </c>
      <c r="S436" s="183" t="s">
        <v>2491</v>
      </c>
      <c r="T436" s="183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71"/>
      <c r="AH436" s="171"/>
      <c r="AI436" s="171"/>
      <c r="AJ436" s="171"/>
      <c r="AK436" s="171"/>
      <c r="AL436" s="171"/>
      <c r="AM436" s="183"/>
      <c r="AN436" s="168">
        <v>1</v>
      </c>
      <c r="AO436" s="168"/>
      <c r="AP436" s="168"/>
      <c r="AQ436" s="168"/>
      <c r="AR436" s="168"/>
      <c r="AS436" s="168"/>
      <c r="AT436" s="168"/>
      <c r="AU436" s="168"/>
      <c r="AV436" s="168"/>
      <c r="AW436" s="168"/>
      <c r="AX436" s="168">
        <v>1E-3</v>
      </c>
      <c r="AZ436" s="54">
        <v>5</v>
      </c>
    </row>
    <row r="437" spans="1:54" x14ac:dyDescent="0.3">
      <c r="A437" s="168"/>
      <c r="B437" s="183" t="s">
        <v>8</v>
      </c>
      <c r="C437" s="183"/>
      <c r="D437" s="183" t="s">
        <v>148</v>
      </c>
      <c r="E437" s="167" t="s">
        <v>6</v>
      </c>
      <c r="F437" s="183"/>
      <c r="G437" s="183"/>
      <c r="H437" s="183"/>
      <c r="I437" s="168"/>
      <c r="J437" s="170">
        <v>0.4804088893379182</v>
      </c>
      <c r="K437" s="170"/>
      <c r="L437" s="168"/>
      <c r="M437" s="173"/>
      <c r="N437" s="168"/>
      <c r="O437" s="173"/>
      <c r="P437" s="183"/>
      <c r="Q437" s="183"/>
      <c r="R437" s="183"/>
      <c r="S437" s="183"/>
      <c r="T437" s="183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71"/>
      <c r="AH437" s="171"/>
      <c r="AI437" s="171"/>
      <c r="AJ437" s="171"/>
      <c r="AK437" s="171"/>
      <c r="AL437" s="171"/>
      <c r="AM437" s="183"/>
      <c r="AN437" s="168"/>
      <c r="AO437" s="168"/>
      <c r="AP437" s="168"/>
      <c r="AQ437" s="168"/>
      <c r="AR437" s="168"/>
      <c r="AS437" s="168"/>
      <c r="AT437" s="168"/>
      <c r="AU437" s="168"/>
      <c r="AV437" s="168"/>
      <c r="AW437" s="168"/>
      <c r="AX437" s="168"/>
    </row>
    <row r="438" spans="1:54" x14ac:dyDescent="0.3">
      <c r="A438" s="168"/>
      <c r="B438" s="183" t="s">
        <v>1804</v>
      </c>
      <c r="C438" s="183" t="s">
        <v>32</v>
      </c>
      <c r="D438" s="183" t="s">
        <v>143</v>
      </c>
      <c r="E438" s="167" t="s">
        <v>6</v>
      </c>
      <c r="F438" s="183">
        <v>2035</v>
      </c>
      <c r="G438" s="183">
        <v>30</v>
      </c>
      <c r="H438" s="183">
        <v>31.536000000000001</v>
      </c>
      <c r="I438" s="168">
        <v>0.15</v>
      </c>
      <c r="J438" s="170">
        <v>0.39557092421850021</v>
      </c>
      <c r="K438" s="170">
        <v>1.0889924698679341</v>
      </c>
      <c r="L438" s="170">
        <v>158.17490834792201</v>
      </c>
      <c r="M438" s="173">
        <v>8.9872107015864788</v>
      </c>
      <c r="N438" s="168"/>
      <c r="O438" s="173">
        <v>1.1982947602115304</v>
      </c>
      <c r="P438" s="183">
        <v>5</v>
      </c>
      <c r="Q438" s="183" t="s">
        <v>2491</v>
      </c>
      <c r="R438" s="183" t="s">
        <v>2491</v>
      </c>
      <c r="S438" s="183" t="s">
        <v>2491</v>
      </c>
      <c r="T438" s="183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71"/>
      <c r="AH438" s="171"/>
      <c r="AI438" s="171"/>
      <c r="AJ438" s="171"/>
      <c r="AK438" s="171"/>
      <c r="AL438" s="171"/>
      <c r="AM438" s="183"/>
      <c r="AN438" s="168">
        <v>1</v>
      </c>
      <c r="AO438" s="168"/>
      <c r="AP438" s="168"/>
      <c r="AQ438" s="168"/>
      <c r="AR438" s="168"/>
      <c r="AS438" s="168"/>
      <c r="AT438" s="168"/>
      <c r="AU438" s="168"/>
      <c r="AV438" s="168"/>
      <c r="AW438" s="168"/>
      <c r="AX438" s="168">
        <v>1E-3</v>
      </c>
      <c r="AZ438" s="54">
        <v>5</v>
      </c>
    </row>
    <row r="439" spans="1:54" x14ac:dyDescent="0.3">
      <c r="A439" s="168"/>
      <c r="B439" s="183"/>
      <c r="C439" s="183"/>
      <c r="D439" s="183" t="s">
        <v>153</v>
      </c>
      <c r="E439" s="167" t="s">
        <v>6</v>
      </c>
      <c r="F439" s="183"/>
      <c r="G439" s="183"/>
      <c r="H439" s="183"/>
      <c r="I439" s="168"/>
      <c r="J439" s="170">
        <v>0.60442907578149974</v>
      </c>
      <c r="K439" s="168"/>
      <c r="L439" s="168"/>
      <c r="M439" s="173"/>
      <c r="N439" s="168"/>
      <c r="O439" s="168"/>
      <c r="P439" s="183"/>
      <c r="Q439" s="183"/>
      <c r="R439" s="183"/>
      <c r="S439" s="183"/>
      <c r="T439" s="183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71"/>
      <c r="AH439" s="171"/>
      <c r="AI439" s="171"/>
      <c r="AJ439" s="171"/>
      <c r="AK439" s="171"/>
      <c r="AL439" s="171"/>
      <c r="AM439" s="183"/>
      <c r="AN439" s="168"/>
      <c r="AO439" s="168"/>
      <c r="AP439" s="168"/>
      <c r="AQ439" s="168"/>
      <c r="AR439" s="168"/>
      <c r="AS439" s="168"/>
      <c r="AT439" s="168"/>
      <c r="AU439" s="168"/>
      <c r="AV439" s="168"/>
      <c r="AW439" s="168"/>
      <c r="AX439" s="168"/>
    </row>
    <row r="440" spans="1:54" x14ac:dyDescent="0.3">
      <c r="A440" s="168"/>
      <c r="B440" s="183" t="s">
        <v>8</v>
      </c>
      <c r="C440" s="183"/>
      <c r="D440" s="183"/>
      <c r="E440" s="167"/>
      <c r="F440" s="183"/>
      <c r="G440" s="183"/>
      <c r="H440" s="183"/>
      <c r="I440" s="168"/>
      <c r="J440" s="170"/>
      <c r="K440" s="168"/>
      <c r="L440" s="168"/>
      <c r="M440" s="173"/>
      <c r="N440" s="170"/>
      <c r="O440" s="170"/>
      <c r="P440" s="183"/>
      <c r="Q440" s="183"/>
      <c r="R440" s="183"/>
      <c r="S440" s="183"/>
      <c r="T440" s="18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1"/>
      <c r="AE440" s="171"/>
      <c r="AF440" s="173"/>
      <c r="AG440" s="171"/>
      <c r="AH440" s="171"/>
      <c r="AI440" s="171"/>
      <c r="AJ440" s="171"/>
      <c r="AK440" s="171"/>
      <c r="AL440" s="171"/>
      <c r="AM440" s="183"/>
      <c r="AN440" s="182"/>
      <c r="AO440" s="182"/>
      <c r="AP440" s="182"/>
      <c r="AQ440" s="182"/>
      <c r="AR440" s="182"/>
      <c r="AS440" s="182"/>
      <c r="AT440" s="182"/>
      <c r="AU440" s="182"/>
      <c r="AV440" s="182"/>
      <c r="AW440" s="182"/>
      <c r="AX440" s="182"/>
    </row>
    <row r="441" spans="1:54" x14ac:dyDescent="0.3">
      <c r="A441" s="166" t="s">
        <v>2644</v>
      </c>
      <c r="B441" s="183" t="s">
        <v>8</v>
      </c>
      <c r="C441" s="183"/>
      <c r="D441" s="183"/>
      <c r="E441" s="167"/>
      <c r="F441" s="183"/>
      <c r="G441" s="183"/>
      <c r="H441" s="183"/>
      <c r="I441" s="168"/>
      <c r="J441" s="170"/>
      <c r="K441" s="168"/>
      <c r="L441" s="168"/>
      <c r="M441" s="173"/>
      <c r="N441" s="170"/>
      <c r="O441" s="170"/>
      <c r="P441" s="183"/>
      <c r="Q441" s="183"/>
      <c r="R441" s="183"/>
      <c r="S441" s="183"/>
      <c r="T441" s="18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1"/>
      <c r="AE441" s="171"/>
      <c r="AF441" s="173"/>
      <c r="AG441" s="171"/>
      <c r="AH441" s="171"/>
      <c r="AI441" s="171"/>
      <c r="AJ441" s="171"/>
      <c r="AK441" s="171"/>
      <c r="AL441" s="171"/>
      <c r="AM441" s="183"/>
      <c r="AN441" s="182"/>
      <c r="AO441" s="182"/>
      <c r="AP441" s="182"/>
      <c r="AQ441" s="182"/>
      <c r="AR441" s="182"/>
      <c r="AS441" s="182"/>
      <c r="AT441" s="182"/>
      <c r="AU441" s="182"/>
      <c r="AV441" s="182"/>
      <c r="AW441" s="182"/>
      <c r="AX441" s="182"/>
    </row>
    <row r="442" spans="1:54" x14ac:dyDescent="0.3">
      <c r="A442" s="168"/>
      <c r="B442" s="183" t="s">
        <v>1083</v>
      </c>
      <c r="C442" s="183" t="s">
        <v>35</v>
      </c>
      <c r="D442" s="183" t="s">
        <v>143</v>
      </c>
      <c r="E442" s="167" t="s">
        <v>6</v>
      </c>
      <c r="F442" s="183">
        <v>2010</v>
      </c>
      <c r="G442" s="183">
        <v>50</v>
      </c>
      <c r="H442" s="183">
        <v>31.536000000000001</v>
      </c>
      <c r="I442" s="168">
        <v>0.2</v>
      </c>
      <c r="J442" s="170">
        <v>0.11667347477122177</v>
      </c>
      <c r="K442" s="170">
        <v>0.79712931879502069</v>
      </c>
      <c r="L442" s="170"/>
      <c r="M442" s="173">
        <v>5.0713831796396383</v>
      </c>
      <c r="N442" s="171">
        <v>0</v>
      </c>
      <c r="O442" s="173">
        <v>4.6385792197665863E-3</v>
      </c>
      <c r="P442" s="183">
        <v>5</v>
      </c>
      <c r="Q442" s="183">
        <v>0</v>
      </c>
      <c r="R442" s="183">
        <v>0</v>
      </c>
      <c r="S442" s="183">
        <v>0</v>
      </c>
      <c r="T442" s="183">
        <v>5</v>
      </c>
      <c r="U442" s="171">
        <v>0</v>
      </c>
      <c r="V442" s="171">
        <v>0</v>
      </c>
      <c r="W442" s="173">
        <v>0.85180245187941828</v>
      </c>
      <c r="X442" s="171">
        <v>0</v>
      </c>
      <c r="Y442" s="171">
        <v>0</v>
      </c>
      <c r="Z442" s="171">
        <v>0</v>
      </c>
      <c r="AA442" s="171">
        <v>0</v>
      </c>
      <c r="AB442" s="171">
        <v>0</v>
      </c>
      <c r="AC442" s="171">
        <v>0</v>
      </c>
      <c r="AD442" s="183"/>
      <c r="AE442" s="183"/>
      <c r="AF442" s="183"/>
      <c r="AG442" s="183"/>
      <c r="AH442" s="183"/>
      <c r="AI442" s="183"/>
      <c r="AJ442" s="183"/>
      <c r="AK442" s="183"/>
      <c r="AL442" s="183"/>
      <c r="AM442" s="183">
        <v>5</v>
      </c>
      <c r="AN442" s="171">
        <v>-4.9610239812702204E-17</v>
      </c>
      <c r="AO442" s="182"/>
      <c r="AP442" s="182"/>
      <c r="AQ442" s="182"/>
      <c r="AR442" s="182"/>
      <c r="AS442" s="182"/>
      <c r="AT442" s="182"/>
      <c r="AU442" s="182"/>
      <c r="AV442" s="182"/>
      <c r="AW442" s="182"/>
      <c r="AX442" s="182"/>
      <c r="BB442" s="54" t="s">
        <v>1083</v>
      </c>
    </row>
    <row r="443" spans="1:54" x14ac:dyDescent="0.3">
      <c r="A443" s="168"/>
      <c r="B443" s="183"/>
      <c r="C443" s="183"/>
      <c r="D443" s="183" t="s">
        <v>148</v>
      </c>
      <c r="E443" s="167" t="s">
        <v>6</v>
      </c>
      <c r="F443" s="183"/>
      <c r="G443" s="183"/>
      <c r="H443" s="183"/>
      <c r="I443" s="168"/>
      <c r="J443" s="170">
        <v>0.8833265252287783</v>
      </c>
      <c r="K443" s="168"/>
      <c r="L443" s="168"/>
      <c r="M443" s="173"/>
      <c r="N443" s="170"/>
      <c r="O443" s="170"/>
      <c r="P443" s="183"/>
      <c r="Q443" s="183"/>
      <c r="R443" s="183"/>
      <c r="S443" s="183"/>
      <c r="T443" s="18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1"/>
      <c r="AE443" s="171"/>
      <c r="AF443" s="173"/>
      <c r="AG443" s="171"/>
      <c r="AH443" s="171"/>
      <c r="AI443" s="171"/>
      <c r="AJ443" s="171"/>
      <c r="AK443" s="171"/>
      <c r="AL443" s="171"/>
      <c r="AM443" s="183"/>
      <c r="AN443" s="182"/>
      <c r="AO443" s="182"/>
      <c r="AP443" s="182"/>
      <c r="AQ443" s="182"/>
      <c r="AR443" s="182"/>
      <c r="AS443" s="182"/>
      <c r="AT443" s="182"/>
      <c r="AU443" s="182"/>
      <c r="AV443" s="182"/>
      <c r="AW443" s="182"/>
      <c r="AX443" s="182"/>
    </row>
    <row r="444" spans="1:54" x14ac:dyDescent="0.3">
      <c r="A444" s="175"/>
      <c r="B444" s="184" t="s">
        <v>8</v>
      </c>
      <c r="C444" s="184"/>
      <c r="D444" s="184"/>
      <c r="E444" s="176"/>
      <c r="F444" s="184"/>
      <c r="G444" s="184"/>
      <c r="H444" s="184"/>
      <c r="I444" s="177"/>
      <c r="J444" s="178"/>
      <c r="K444" s="178"/>
      <c r="L444" s="178"/>
      <c r="M444" s="180"/>
      <c r="N444" s="178"/>
      <c r="O444" s="178"/>
      <c r="P444" s="184"/>
      <c r="Q444" s="184"/>
      <c r="R444" s="184"/>
      <c r="S444" s="184"/>
      <c r="T444" s="184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  <c r="AG444" s="274"/>
      <c r="AH444" s="274"/>
      <c r="AI444" s="274"/>
      <c r="AJ444" s="274"/>
      <c r="AK444" s="274"/>
      <c r="AL444" s="274"/>
      <c r="AM444" s="184"/>
      <c r="AN444" s="181"/>
      <c r="AO444" s="181"/>
      <c r="AP444" s="181"/>
      <c r="AQ444" s="181"/>
      <c r="AR444" s="181"/>
      <c r="AS444" s="181"/>
      <c r="AT444" s="181"/>
      <c r="AU444" s="181"/>
      <c r="AV444" s="181"/>
      <c r="AW444" s="181"/>
      <c r="AX444" s="181"/>
    </row>
    <row r="445" spans="1:54" x14ac:dyDescent="0.3">
      <c r="A445" s="174" t="s">
        <v>2639</v>
      </c>
      <c r="B445" s="275" t="s">
        <v>8</v>
      </c>
      <c r="C445" s="275"/>
      <c r="D445" s="275"/>
      <c r="E445" s="276"/>
      <c r="F445" s="275"/>
      <c r="G445" s="275"/>
      <c r="H445" s="275"/>
      <c r="I445" s="185"/>
      <c r="J445" s="277"/>
      <c r="K445" s="277"/>
      <c r="L445" s="277"/>
      <c r="M445" s="278"/>
      <c r="N445" s="277"/>
      <c r="O445" s="277"/>
      <c r="P445" s="275"/>
      <c r="Q445" s="275"/>
      <c r="R445" s="275"/>
      <c r="S445" s="275"/>
      <c r="T445" s="275"/>
      <c r="U445" s="278"/>
      <c r="V445" s="278"/>
      <c r="W445" s="278"/>
      <c r="X445" s="278"/>
      <c r="Y445" s="278"/>
      <c r="Z445" s="278"/>
      <c r="AA445" s="278"/>
      <c r="AB445" s="278"/>
      <c r="AC445" s="278"/>
      <c r="AD445" s="278"/>
      <c r="AE445" s="278"/>
      <c r="AF445" s="278"/>
      <c r="AG445" s="278"/>
      <c r="AH445" s="278"/>
      <c r="AI445" s="278"/>
      <c r="AJ445" s="278"/>
      <c r="AK445" s="278"/>
      <c r="AL445" s="278"/>
      <c r="AM445" s="275"/>
      <c r="AN445" s="279"/>
      <c r="AO445" s="279"/>
      <c r="AP445" s="279"/>
      <c r="AQ445" s="279"/>
      <c r="AR445" s="279"/>
      <c r="AS445" s="279"/>
      <c r="AT445" s="279"/>
      <c r="AU445" s="279"/>
      <c r="AV445" s="279"/>
      <c r="AW445" s="279"/>
      <c r="AX445" s="279"/>
    </row>
    <row r="446" spans="1:54" x14ac:dyDescent="0.3">
      <c r="A446" s="166" t="s">
        <v>2643</v>
      </c>
      <c r="B446" s="183" t="s">
        <v>8</v>
      </c>
      <c r="C446" s="183"/>
      <c r="D446" s="183"/>
      <c r="E446" s="167"/>
      <c r="F446" s="183"/>
      <c r="G446" s="183"/>
      <c r="H446" s="183"/>
      <c r="I446" s="168"/>
      <c r="J446" s="170"/>
      <c r="K446" s="170"/>
      <c r="L446" s="170"/>
      <c r="M446" s="173"/>
      <c r="N446" s="170"/>
      <c r="O446" s="170"/>
      <c r="P446" s="183"/>
      <c r="Q446" s="183"/>
      <c r="R446" s="183"/>
      <c r="S446" s="183"/>
      <c r="T446" s="18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3"/>
      <c r="AM446" s="183"/>
      <c r="AN446" s="182"/>
      <c r="AO446" s="182"/>
      <c r="AP446" s="182"/>
      <c r="AQ446" s="182"/>
      <c r="AR446" s="182"/>
      <c r="AS446" s="182"/>
      <c r="AT446" s="182"/>
      <c r="AU446" s="182"/>
      <c r="AV446" s="182"/>
      <c r="AW446" s="182"/>
      <c r="AX446" s="182"/>
    </row>
    <row r="447" spans="1:54" x14ac:dyDescent="0.3">
      <c r="A447" s="168"/>
      <c r="B447" s="183" t="s">
        <v>1526</v>
      </c>
      <c r="C447" s="183" t="s">
        <v>32</v>
      </c>
      <c r="D447" s="183" t="s">
        <v>144</v>
      </c>
      <c r="E447" s="167" t="s">
        <v>6</v>
      </c>
      <c r="F447" s="183">
        <v>2010</v>
      </c>
      <c r="G447" s="183">
        <v>50</v>
      </c>
      <c r="H447" s="183">
        <v>31.536000000000001</v>
      </c>
      <c r="I447" s="168">
        <v>0.15</v>
      </c>
      <c r="J447" s="170">
        <v>0.11309202506449599</v>
      </c>
      <c r="K447" s="170">
        <v>0.79699000864253222</v>
      </c>
      <c r="L447" s="170"/>
      <c r="M447" s="173">
        <v>4.9161004512126159</v>
      </c>
      <c r="N447" s="173">
        <v>1.2811678271268004E-3</v>
      </c>
      <c r="O447" s="173">
        <v>1.2811678271268004E-3</v>
      </c>
      <c r="P447" s="183">
        <v>5</v>
      </c>
      <c r="Q447" s="183">
        <v>0</v>
      </c>
      <c r="R447" s="183">
        <v>0</v>
      </c>
      <c r="S447" s="183">
        <v>0</v>
      </c>
      <c r="T447" s="183">
        <v>5</v>
      </c>
      <c r="U447" s="171">
        <v>0</v>
      </c>
      <c r="V447" s="173">
        <v>0.13289699823141479</v>
      </c>
      <c r="W447" s="173">
        <v>6.4558762464364969E-2</v>
      </c>
      <c r="X447" s="171">
        <v>0</v>
      </c>
      <c r="Y447" s="171">
        <v>0</v>
      </c>
      <c r="Z447" s="171">
        <v>0</v>
      </c>
      <c r="AA447" s="171">
        <v>0</v>
      </c>
      <c r="AB447" s="171">
        <v>0</v>
      </c>
      <c r="AC447" s="171">
        <v>0</v>
      </c>
      <c r="AD447" s="171">
        <v>0</v>
      </c>
      <c r="AE447" s="173">
        <v>7.5516973962771287E-3</v>
      </c>
      <c r="AF447" s="173">
        <v>0.67630280843634094</v>
      </c>
      <c r="AG447" s="171">
        <v>0</v>
      </c>
      <c r="AH447" s="171">
        <v>0</v>
      </c>
      <c r="AI447" s="171">
        <v>0</v>
      </c>
      <c r="AJ447" s="171">
        <v>0</v>
      </c>
      <c r="AK447" s="171">
        <v>0</v>
      </c>
      <c r="AL447" s="171">
        <v>0</v>
      </c>
      <c r="AM447" s="183">
        <v>5</v>
      </c>
      <c r="AN447" s="170">
        <v>0.12569397755405046</v>
      </c>
      <c r="AO447" s="182"/>
      <c r="AP447" s="182"/>
      <c r="AQ447" s="182"/>
      <c r="AR447" s="182"/>
      <c r="AS447" s="182"/>
      <c r="AT447" s="182"/>
      <c r="AU447" s="182"/>
      <c r="AV447" s="182"/>
      <c r="AW447" s="182"/>
      <c r="AX447" s="182"/>
      <c r="BB447" s="54" t="s">
        <v>323</v>
      </c>
    </row>
    <row r="448" spans="1:54" x14ac:dyDescent="0.3">
      <c r="A448" s="168"/>
      <c r="B448" s="183"/>
      <c r="C448" s="183"/>
      <c r="D448" s="183" t="s">
        <v>149</v>
      </c>
      <c r="E448" s="167" t="s">
        <v>6</v>
      </c>
      <c r="F448" s="183"/>
      <c r="G448" s="183"/>
      <c r="H448" s="183"/>
      <c r="I448" s="168"/>
      <c r="J448" s="170">
        <v>0.88690797493550411</v>
      </c>
      <c r="K448" s="168"/>
      <c r="L448" s="168"/>
      <c r="M448" s="173"/>
      <c r="N448" s="170"/>
      <c r="O448" s="170"/>
      <c r="P448" s="183"/>
      <c r="Q448" s="183"/>
      <c r="R448" s="183"/>
      <c r="S448" s="183"/>
      <c r="T448" s="183"/>
      <c r="U448" s="171"/>
      <c r="V448" s="173"/>
      <c r="W448" s="173"/>
      <c r="X448" s="173"/>
      <c r="Y448" s="173"/>
      <c r="Z448" s="173"/>
      <c r="AA448" s="173"/>
      <c r="AB448" s="173"/>
      <c r="AC448" s="173"/>
      <c r="AD448" s="171"/>
      <c r="AE448" s="173"/>
      <c r="AF448" s="173"/>
      <c r="AG448" s="171"/>
      <c r="AH448" s="171"/>
      <c r="AI448" s="171"/>
      <c r="AJ448" s="171"/>
      <c r="AK448" s="171"/>
      <c r="AL448" s="171"/>
      <c r="AM448" s="183"/>
      <c r="AN448" s="182"/>
      <c r="AO448" s="182"/>
      <c r="AP448" s="182"/>
      <c r="AQ448" s="182"/>
      <c r="AR448" s="182"/>
      <c r="AS448" s="182"/>
      <c r="AT448" s="182"/>
      <c r="AU448" s="182"/>
      <c r="AV448" s="182"/>
      <c r="AW448" s="182"/>
      <c r="AX448" s="182"/>
    </row>
    <row r="449" spans="1:54" x14ac:dyDescent="0.3">
      <c r="A449" s="168"/>
      <c r="B449" s="183" t="s">
        <v>2570</v>
      </c>
      <c r="C449" s="183" t="s">
        <v>7</v>
      </c>
      <c r="D449" s="183" t="s">
        <v>144</v>
      </c>
      <c r="E449" s="167" t="s">
        <v>6</v>
      </c>
      <c r="F449" s="183">
        <v>2010</v>
      </c>
      <c r="G449" s="183">
        <v>5</v>
      </c>
      <c r="H449" s="183">
        <v>31.536000000000001</v>
      </c>
      <c r="I449" s="168">
        <v>0.3</v>
      </c>
      <c r="J449" s="168"/>
      <c r="K449" s="168"/>
      <c r="L449" s="168"/>
      <c r="M449" s="173"/>
      <c r="N449" s="170"/>
      <c r="O449" s="170"/>
      <c r="P449" s="183">
        <v>5</v>
      </c>
      <c r="Q449" s="183">
        <v>0</v>
      </c>
      <c r="R449" s="183">
        <v>0</v>
      </c>
      <c r="S449" s="183">
        <v>0</v>
      </c>
      <c r="T449" s="183">
        <v>5</v>
      </c>
      <c r="U449" s="171">
        <v>0</v>
      </c>
      <c r="V449" s="173">
        <v>0.24364449675759381</v>
      </c>
      <c r="W449" s="171">
        <v>0</v>
      </c>
      <c r="X449" s="171">
        <v>0</v>
      </c>
      <c r="Y449" s="171">
        <v>0</v>
      </c>
      <c r="Z449" s="171">
        <v>0</v>
      </c>
      <c r="AA449" s="171">
        <v>0</v>
      </c>
      <c r="AB449" s="171">
        <v>0</v>
      </c>
      <c r="AC449" s="171">
        <v>0</v>
      </c>
      <c r="AD449" s="171"/>
      <c r="AE449" s="173"/>
      <c r="AF449" s="173"/>
      <c r="AG449" s="173"/>
      <c r="AH449" s="173"/>
      <c r="AI449" s="173"/>
      <c r="AJ449" s="173"/>
      <c r="AK449" s="173"/>
      <c r="AL449" s="173"/>
      <c r="AM449" s="183">
        <v>5</v>
      </c>
      <c r="AN449" s="170"/>
      <c r="AO449" s="182"/>
      <c r="AP449" s="182"/>
      <c r="AQ449" s="182"/>
      <c r="AR449" s="182"/>
      <c r="AS449" s="182"/>
      <c r="AT449" s="182"/>
      <c r="AU449" s="182"/>
      <c r="AV449" s="182"/>
      <c r="AW449" s="182"/>
      <c r="AX449" s="182"/>
      <c r="BB449" s="54" t="s">
        <v>979</v>
      </c>
    </row>
    <row r="450" spans="1:54" x14ac:dyDescent="0.3">
      <c r="A450" s="168"/>
      <c r="B450" s="183" t="s">
        <v>8</v>
      </c>
      <c r="C450" s="183"/>
      <c r="D450" s="183" t="s">
        <v>149</v>
      </c>
      <c r="E450" s="167" t="s">
        <v>6</v>
      </c>
      <c r="F450" s="183"/>
      <c r="G450" s="183"/>
      <c r="H450" s="183"/>
      <c r="I450" s="168"/>
      <c r="J450" s="168"/>
      <c r="K450" s="168"/>
      <c r="L450" s="168"/>
      <c r="M450" s="173"/>
      <c r="N450" s="170"/>
      <c r="O450" s="170"/>
      <c r="P450" s="183"/>
      <c r="Q450" s="183"/>
      <c r="R450" s="183"/>
      <c r="S450" s="183"/>
      <c r="T450" s="183"/>
      <c r="U450" s="173"/>
      <c r="V450" s="173"/>
      <c r="W450" s="173"/>
      <c r="X450" s="173"/>
      <c r="Y450" s="173"/>
      <c r="Z450" s="171"/>
      <c r="AA450" s="173"/>
      <c r="AB450" s="173"/>
      <c r="AC450" s="173"/>
      <c r="AD450" s="171"/>
      <c r="AE450" s="173"/>
      <c r="AF450" s="173"/>
      <c r="AG450" s="171"/>
      <c r="AH450" s="171"/>
      <c r="AI450" s="171"/>
      <c r="AJ450" s="171"/>
      <c r="AK450" s="171"/>
      <c r="AL450" s="171"/>
      <c r="AM450" s="183"/>
      <c r="AN450" s="182"/>
      <c r="AO450" s="182"/>
      <c r="AP450" s="182"/>
      <c r="AQ450" s="182"/>
      <c r="AR450" s="182"/>
      <c r="AS450" s="182"/>
      <c r="AT450" s="182"/>
      <c r="AU450" s="182"/>
      <c r="AV450" s="182"/>
      <c r="AW450" s="182"/>
      <c r="AX450" s="182"/>
    </row>
    <row r="451" spans="1:54" x14ac:dyDescent="0.3">
      <c r="A451" s="168"/>
      <c r="B451" s="183" t="s">
        <v>1528</v>
      </c>
      <c r="C451" s="183" t="s">
        <v>32</v>
      </c>
      <c r="D451" s="183" t="s">
        <v>144</v>
      </c>
      <c r="E451" s="167" t="s">
        <v>6</v>
      </c>
      <c r="F451" s="183">
        <v>2010</v>
      </c>
      <c r="G451" s="183">
        <v>30</v>
      </c>
      <c r="H451" s="183">
        <v>31.536000000000001</v>
      </c>
      <c r="I451" s="168">
        <v>0.15</v>
      </c>
      <c r="J451" s="170">
        <v>0.50777167720837246</v>
      </c>
      <c r="K451" s="170">
        <v>0.72066036148775436</v>
      </c>
      <c r="L451" s="170">
        <v>478.42700413196377</v>
      </c>
      <c r="M451" s="173">
        <v>2.6104870514350722</v>
      </c>
      <c r="N451" s="173">
        <v>0.52035678313784661</v>
      </c>
      <c r="O451" s="173">
        <v>0.52035678313784661</v>
      </c>
      <c r="P451" s="183">
        <v>5</v>
      </c>
      <c r="Q451" s="183">
        <v>0</v>
      </c>
      <c r="R451" s="183" t="s">
        <v>2491</v>
      </c>
      <c r="S451" s="183" t="s">
        <v>2491</v>
      </c>
      <c r="T451" s="183"/>
      <c r="U451" s="171">
        <v>0</v>
      </c>
      <c r="V451" s="171">
        <v>0</v>
      </c>
      <c r="W451" s="173">
        <v>3.9201868944999628E-2</v>
      </c>
      <c r="X451" s="171">
        <v>0</v>
      </c>
      <c r="Y451" s="173">
        <v>5.688228402803394E-3</v>
      </c>
      <c r="Z451" s="171">
        <v>0</v>
      </c>
      <c r="AA451" s="171">
        <v>0</v>
      </c>
      <c r="AB451" s="171">
        <v>0</v>
      </c>
      <c r="AC451" s="173">
        <v>0.35281682050499652</v>
      </c>
      <c r="AD451" s="171">
        <v>0</v>
      </c>
      <c r="AE451" s="171">
        <v>0</v>
      </c>
      <c r="AF451" s="173">
        <v>0.14747369745976052</v>
      </c>
      <c r="AG451" s="171">
        <v>0</v>
      </c>
      <c r="AH451" s="173">
        <v>2.1398573515308009E-2</v>
      </c>
      <c r="AI451" s="171">
        <v>0</v>
      </c>
      <c r="AJ451" s="171">
        <v>0</v>
      </c>
      <c r="AK451" s="171">
        <v>0</v>
      </c>
      <c r="AL451" s="173">
        <v>1.3272632771378443</v>
      </c>
      <c r="AM451" s="183">
        <v>5</v>
      </c>
      <c r="AN451" s="170">
        <v>0.12382539017767243</v>
      </c>
      <c r="AO451" s="182"/>
      <c r="AP451" s="182"/>
      <c r="AQ451" s="182"/>
      <c r="AR451" s="182"/>
      <c r="AS451" s="182"/>
      <c r="AT451" s="182"/>
      <c r="AU451" s="182"/>
      <c r="AV451" s="182"/>
      <c r="AW451" s="182"/>
      <c r="AX451" s="182"/>
      <c r="AY451" s="54">
        <v>0.1</v>
      </c>
      <c r="AZ451" s="54">
        <v>5</v>
      </c>
      <c r="BB451" s="54" t="s">
        <v>67</v>
      </c>
    </row>
    <row r="452" spans="1:54" x14ac:dyDescent="0.3">
      <c r="A452" s="168"/>
      <c r="B452" s="183"/>
      <c r="C452" s="183"/>
      <c r="D452" s="183" t="s">
        <v>149</v>
      </c>
      <c r="E452" s="167" t="s">
        <v>6</v>
      </c>
      <c r="F452" s="183"/>
      <c r="G452" s="183"/>
      <c r="H452" s="183"/>
      <c r="I452" s="168"/>
      <c r="J452" s="170">
        <v>0.49222832279162748</v>
      </c>
      <c r="K452" s="168"/>
      <c r="L452" s="168"/>
      <c r="M452" s="173"/>
      <c r="N452" s="173"/>
      <c r="O452" s="173"/>
      <c r="P452" s="183"/>
      <c r="Q452" s="183"/>
      <c r="R452" s="183"/>
      <c r="S452" s="183"/>
      <c r="T452" s="183"/>
      <c r="U452" s="171"/>
      <c r="V452" s="171"/>
      <c r="W452" s="173"/>
      <c r="X452" s="171"/>
      <c r="Y452" s="173"/>
      <c r="Z452" s="171"/>
      <c r="AA452" s="171"/>
      <c r="AB452" s="171"/>
      <c r="AC452" s="173"/>
      <c r="AD452" s="171"/>
      <c r="AE452" s="171"/>
      <c r="AF452" s="173"/>
      <c r="AG452" s="171"/>
      <c r="AH452" s="173"/>
      <c r="AI452" s="171"/>
      <c r="AJ452" s="171"/>
      <c r="AK452" s="171"/>
      <c r="AL452" s="171"/>
      <c r="AM452" s="183"/>
      <c r="AN452" s="182"/>
      <c r="AO452" s="182"/>
      <c r="AP452" s="182"/>
      <c r="AQ452" s="182"/>
      <c r="AR452" s="182"/>
      <c r="AS452" s="182"/>
      <c r="AT452" s="182"/>
      <c r="AU452" s="182"/>
      <c r="AV452" s="182"/>
      <c r="AW452" s="182"/>
      <c r="AX452" s="182"/>
    </row>
    <row r="453" spans="1:54" x14ac:dyDescent="0.3">
      <c r="A453" s="168"/>
      <c r="B453" s="183" t="s">
        <v>1529</v>
      </c>
      <c r="C453" s="183" t="s">
        <v>32</v>
      </c>
      <c r="D453" s="183" t="s">
        <v>144</v>
      </c>
      <c r="E453" s="167" t="s">
        <v>6</v>
      </c>
      <c r="F453" s="183">
        <v>2010</v>
      </c>
      <c r="G453" s="183">
        <v>30</v>
      </c>
      <c r="H453" s="183">
        <v>31.536000000000001</v>
      </c>
      <c r="I453" s="168">
        <v>0.15</v>
      </c>
      <c r="J453" s="170">
        <v>0.35230352303523033</v>
      </c>
      <c r="K453" s="170">
        <v>0.71199999999999997</v>
      </c>
      <c r="L453" s="170">
        <v>963.26462765957444</v>
      </c>
      <c r="M453" s="173">
        <v>6.1653116531165319E-3</v>
      </c>
      <c r="N453" s="173"/>
      <c r="O453" s="173"/>
      <c r="P453" s="183">
        <v>5</v>
      </c>
      <c r="Q453" s="183">
        <v>0</v>
      </c>
      <c r="R453" s="183" t="s">
        <v>2491</v>
      </c>
      <c r="S453" s="183" t="s">
        <v>2491</v>
      </c>
      <c r="T453" s="183"/>
      <c r="U453" s="171">
        <v>0</v>
      </c>
      <c r="V453" s="171">
        <v>0</v>
      </c>
      <c r="W453" s="173">
        <v>7.1529230769230764E-5</v>
      </c>
      <c r="X453" s="171">
        <v>0</v>
      </c>
      <c r="Y453" s="171">
        <v>0</v>
      </c>
      <c r="Z453" s="171">
        <v>0</v>
      </c>
      <c r="AA453" s="171">
        <v>0</v>
      </c>
      <c r="AB453" s="171">
        <v>0</v>
      </c>
      <c r="AC453" s="171">
        <v>0</v>
      </c>
      <c r="AD453" s="171">
        <v>0</v>
      </c>
      <c r="AE453" s="171">
        <v>0</v>
      </c>
      <c r="AF453" s="173">
        <v>2.6908615384615389E-4</v>
      </c>
      <c r="AG453" s="171">
        <v>0</v>
      </c>
      <c r="AH453" s="171">
        <v>0</v>
      </c>
      <c r="AI453" s="171">
        <v>0</v>
      </c>
      <c r="AJ453" s="171">
        <v>0</v>
      </c>
      <c r="AK453" s="171">
        <v>0</v>
      </c>
      <c r="AL453" s="171">
        <v>0</v>
      </c>
      <c r="AM453" s="183">
        <v>5</v>
      </c>
      <c r="AN453" s="170">
        <v>0.12838737823684984</v>
      </c>
      <c r="AO453" s="182"/>
      <c r="AP453" s="182"/>
      <c r="AQ453" s="182"/>
      <c r="AR453" s="182"/>
      <c r="AS453" s="182"/>
      <c r="AT453" s="182"/>
      <c r="AU453" s="182"/>
      <c r="AV453" s="182"/>
      <c r="AW453" s="182"/>
      <c r="AX453" s="182"/>
      <c r="AY453" s="54">
        <v>0.1</v>
      </c>
      <c r="AZ453" s="54">
        <v>5</v>
      </c>
      <c r="BB453" s="54" t="s">
        <v>68</v>
      </c>
    </row>
    <row r="454" spans="1:54" x14ac:dyDescent="0.3">
      <c r="A454" s="168"/>
      <c r="B454" s="183"/>
      <c r="C454" s="183"/>
      <c r="D454" s="183" t="s">
        <v>149</v>
      </c>
      <c r="E454" s="167" t="s">
        <v>6</v>
      </c>
      <c r="F454" s="183"/>
      <c r="G454" s="183"/>
      <c r="H454" s="183"/>
      <c r="I454" s="168"/>
      <c r="J454" s="170">
        <v>0.64769647696476962</v>
      </c>
      <c r="K454" s="168"/>
      <c r="L454" s="168"/>
      <c r="M454" s="173"/>
      <c r="N454" s="173"/>
      <c r="O454" s="173"/>
      <c r="P454" s="183"/>
      <c r="Q454" s="183"/>
      <c r="R454" s="183"/>
      <c r="S454" s="183"/>
      <c r="T454" s="183"/>
      <c r="U454" s="173"/>
      <c r="V454" s="171"/>
      <c r="W454" s="173"/>
      <c r="X454" s="171"/>
      <c r="Y454" s="171"/>
      <c r="Z454" s="171"/>
      <c r="AA454" s="171"/>
      <c r="AB454" s="171"/>
      <c r="AC454" s="171"/>
      <c r="AD454" s="173"/>
      <c r="AE454" s="171"/>
      <c r="AF454" s="173"/>
      <c r="AG454" s="171"/>
      <c r="AH454" s="171"/>
      <c r="AI454" s="171"/>
      <c r="AJ454" s="171"/>
      <c r="AK454" s="171"/>
      <c r="AL454" s="171"/>
      <c r="AM454" s="183"/>
      <c r="AN454" s="170"/>
      <c r="AO454" s="182"/>
      <c r="AP454" s="182"/>
      <c r="AQ454" s="182"/>
      <c r="AR454" s="182"/>
      <c r="AS454" s="182"/>
      <c r="AT454" s="182"/>
      <c r="AU454" s="182"/>
      <c r="AV454" s="182"/>
      <c r="AW454" s="182"/>
      <c r="AX454" s="182"/>
    </row>
    <row r="455" spans="1:54" x14ac:dyDescent="0.3">
      <c r="A455" s="168"/>
      <c r="B455" s="183" t="s">
        <v>1530</v>
      </c>
      <c r="C455" s="183" t="s">
        <v>32</v>
      </c>
      <c r="D455" s="183" t="s">
        <v>144</v>
      </c>
      <c r="E455" s="167" t="s">
        <v>6</v>
      </c>
      <c r="F455" s="183">
        <v>2010</v>
      </c>
      <c r="G455" s="183">
        <v>30</v>
      </c>
      <c r="H455" s="183">
        <v>31.536000000000001</v>
      </c>
      <c r="I455" s="168">
        <v>0.15</v>
      </c>
      <c r="J455" s="170">
        <v>0.38817368842217576</v>
      </c>
      <c r="K455" s="170">
        <v>0.79</v>
      </c>
      <c r="L455" s="170">
        <v>605.04854368932035</v>
      </c>
      <c r="M455" s="173">
        <v>2.3564178517780179E-4</v>
      </c>
      <c r="N455" s="173">
        <v>1.3147658088940677</v>
      </c>
      <c r="O455" s="173">
        <v>1.3147658088940677</v>
      </c>
      <c r="P455" s="183">
        <v>5</v>
      </c>
      <c r="Q455" s="183">
        <v>0</v>
      </c>
      <c r="R455" s="183" t="s">
        <v>2491</v>
      </c>
      <c r="S455" s="183" t="s">
        <v>2491</v>
      </c>
      <c r="T455" s="183"/>
      <c r="U455" s="173">
        <v>6.489E-4</v>
      </c>
      <c r="V455" s="171">
        <v>0</v>
      </c>
      <c r="W455" s="173">
        <v>5.4778079999999994E-4</v>
      </c>
      <c r="X455" s="171">
        <v>0</v>
      </c>
      <c r="Y455" s="171">
        <v>0</v>
      </c>
      <c r="Z455" s="171">
        <v>0</v>
      </c>
      <c r="AA455" s="171">
        <v>0</v>
      </c>
      <c r="AB455" s="171">
        <v>0</v>
      </c>
      <c r="AC455" s="171">
        <v>0</v>
      </c>
      <c r="AD455" s="173">
        <v>2.4410999999999999E-3</v>
      </c>
      <c r="AE455" s="171">
        <v>0</v>
      </c>
      <c r="AF455" s="173">
        <v>2.0606992000000001E-3</v>
      </c>
      <c r="AG455" s="171">
        <v>0</v>
      </c>
      <c r="AH455" s="171">
        <v>0</v>
      </c>
      <c r="AI455" s="171">
        <v>0</v>
      </c>
      <c r="AJ455" s="171">
        <v>0</v>
      </c>
      <c r="AK455" s="171">
        <v>0</v>
      </c>
      <c r="AL455" s="171">
        <v>0</v>
      </c>
      <c r="AM455" s="183">
        <v>5</v>
      </c>
      <c r="AN455" s="170">
        <v>0.12317367759778994</v>
      </c>
      <c r="AO455" s="182"/>
      <c r="AP455" s="182"/>
      <c r="AQ455" s="182"/>
      <c r="AR455" s="182"/>
      <c r="AS455" s="182"/>
      <c r="AT455" s="182"/>
      <c r="AU455" s="182"/>
      <c r="AV455" s="182"/>
      <c r="AW455" s="182"/>
      <c r="AX455" s="182"/>
      <c r="AY455" s="54">
        <v>0.1</v>
      </c>
      <c r="AZ455" s="54">
        <v>5</v>
      </c>
      <c r="BB455" s="54" t="s">
        <v>69</v>
      </c>
    </row>
    <row r="456" spans="1:54" x14ac:dyDescent="0.3">
      <c r="A456" s="168"/>
      <c r="B456" s="183"/>
      <c r="C456" s="183"/>
      <c r="D456" s="183" t="s">
        <v>149</v>
      </c>
      <c r="E456" s="167" t="s">
        <v>6</v>
      </c>
      <c r="F456" s="183"/>
      <c r="G456" s="183"/>
      <c r="H456" s="183"/>
      <c r="I456" s="168"/>
      <c r="J456" s="170">
        <v>0.61182631157782419</v>
      </c>
      <c r="K456" s="168"/>
      <c r="L456" s="168"/>
      <c r="M456" s="173"/>
      <c r="N456" s="170"/>
      <c r="O456" s="170"/>
      <c r="P456" s="183"/>
      <c r="Q456" s="183"/>
      <c r="R456" s="183"/>
      <c r="S456" s="183"/>
      <c r="T456" s="183"/>
      <c r="U456" s="173"/>
      <c r="V456" s="171"/>
      <c r="W456" s="173"/>
      <c r="X456" s="171"/>
      <c r="Y456" s="171"/>
      <c r="Z456" s="171"/>
      <c r="AA456" s="171"/>
      <c r="AB456" s="171"/>
      <c r="AC456" s="171"/>
      <c r="AD456" s="171"/>
      <c r="AE456" s="171"/>
      <c r="AF456" s="173"/>
      <c r="AG456" s="171"/>
      <c r="AH456" s="171"/>
      <c r="AI456" s="171"/>
      <c r="AJ456" s="171"/>
      <c r="AK456" s="171"/>
      <c r="AL456" s="171"/>
      <c r="AM456" s="183"/>
      <c r="AN456" s="182"/>
      <c r="AO456" s="182"/>
      <c r="AP456" s="182"/>
      <c r="AQ456" s="182"/>
      <c r="AR456" s="182"/>
      <c r="AS456" s="182"/>
      <c r="AT456" s="182"/>
      <c r="AU456" s="182"/>
      <c r="AV456" s="182"/>
      <c r="AW456" s="182"/>
      <c r="AX456" s="182"/>
    </row>
    <row r="457" spans="1:54" x14ac:dyDescent="0.3">
      <c r="A457" s="168"/>
      <c r="B457" s="183" t="s">
        <v>2571</v>
      </c>
      <c r="C457" s="183" t="s">
        <v>35</v>
      </c>
      <c r="D457" s="183" t="s">
        <v>144</v>
      </c>
      <c r="E457" s="167" t="s">
        <v>6</v>
      </c>
      <c r="F457" s="183">
        <v>2010</v>
      </c>
      <c r="G457" s="183">
        <v>5</v>
      </c>
      <c r="H457" s="183">
        <v>31.536000000000001</v>
      </c>
      <c r="I457" s="168">
        <v>0.15</v>
      </c>
      <c r="J457" s="170"/>
      <c r="K457" s="168"/>
      <c r="L457" s="168"/>
      <c r="M457" s="173"/>
      <c r="N457" s="170"/>
      <c r="O457" s="170"/>
      <c r="P457" s="183">
        <v>5</v>
      </c>
      <c r="Q457" s="183">
        <v>0</v>
      </c>
      <c r="R457" s="183">
        <v>0</v>
      </c>
      <c r="S457" s="183">
        <v>0</v>
      </c>
      <c r="T457" s="183">
        <v>5</v>
      </c>
      <c r="U457" s="171"/>
      <c r="V457" s="171"/>
      <c r="W457" s="173"/>
      <c r="X457" s="173"/>
      <c r="Y457" s="173"/>
      <c r="Z457" s="173"/>
      <c r="AA457" s="173"/>
      <c r="AB457" s="171"/>
      <c r="AC457" s="171"/>
      <c r="AD457" s="171"/>
      <c r="AE457" s="171"/>
      <c r="AF457" s="173"/>
      <c r="AG457" s="171"/>
      <c r="AH457" s="171"/>
      <c r="AI457" s="171"/>
      <c r="AJ457" s="171"/>
      <c r="AK457" s="171"/>
      <c r="AL457" s="171"/>
      <c r="AM457" s="183"/>
      <c r="AN457" s="182"/>
      <c r="AO457" s="182"/>
      <c r="AP457" s="182"/>
      <c r="AQ457" s="182"/>
      <c r="AR457" s="182"/>
      <c r="AS457" s="182"/>
      <c r="AT457" s="182"/>
      <c r="AU457" s="182"/>
      <c r="AV457" s="182"/>
      <c r="AW457" s="182"/>
      <c r="AX457" s="182"/>
    </row>
    <row r="458" spans="1:54" x14ac:dyDescent="0.3">
      <c r="A458" s="168"/>
      <c r="B458" s="183" t="s">
        <v>8</v>
      </c>
      <c r="C458" s="183"/>
      <c r="D458" s="183" t="s">
        <v>149</v>
      </c>
      <c r="E458" s="167" t="s">
        <v>6</v>
      </c>
      <c r="F458" s="183"/>
      <c r="G458" s="183"/>
      <c r="H458" s="183"/>
      <c r="I458" s="168"/>
      <c r="J458" s="170"/>
      <c r="K458" s="168"/>
      <c r="L458" s="168"/>
      <c r="M458" s="173"/>
      <c r="N458" s="170"/>
      <c r="O458" s="170"/>
      <c r="P458" s="183"/>
      <c r="Q458" s="183"/>
      <c r="R458" s="183"/>
      <c r="S458" s="183"/>
      <c r="T458" s="183"/>
      <c r="U458" s="173"/>
      <c r="V458" s="173"/>
      <c r="W458" s="173"/>
      <c r="X458" s="173"/>
      <c r="Y458" s="173"/>
      <c r="Z458" s="171"/>
      <c r="AA458" s="171"/>
      <c r="AB458" s="171"/>
      <c r="AC458" s="173"/>
      <c r="AD458" s="171"/>
      <c r="AE458" s="171"/>
      <c r="AF458" s="173"/>
      <c r="AG458" s="171"/>
      <c r="AH458" s="171"/>
      <c r="AI458" s="171"/>
      <c r="AJ458" s="171"/>
      <c r="AK458" s="171"/>
      <c r="AL458" s="171"/>
      <c r="AM458" s="183"/>
      <c r="AN458" s="182"/>
      <c r="AO458" s="182"/>
      <c r="AP458" s="182"/>
      <c r="AQ458" s="182"/>
      <c r="AR458" s="182"/>
      <c r="AS458" s="182"/>
      <c r="AT458" s="182"/>
      <c r="AU458" s="182"/>
      <c r="AV458" s="182"/>
      <c r="AW458" s="182"/>
      <c r="AX458" s="182"/>
    </row>
    <row r="459" spans="1:54" x14ac:dyDescent="0.3">
      <c r="A459" s="168"/>
      <c r="B459" s="183" t="s">
        <v>1527</v>
      </c>
      <c r="C459" s="183" t="s">
        <v>35</v>
      </c>
      <c r="D459" s="183" t="s">
        <v>144</v>
      </c>
      <c r="E459" s="167" t="s">
        <v>6</v>
      </c>
      <c r="F459" s="183">
        <v>2010</v>
      </c>
      <c r="G459" s="183">
        <v>50</v>
      </c>
      <c r="H459" s="183">
        <v>31.536000000000001</v>
      </c>
      <c r="I459" s="168">
        <v>0.15</v>
      </c>
      <c r="J459" s="170">
        <v>0.11667347477122178</v>
      </c>
      <c r="K459" s="170">
        <v>0.79712931879502069</v>
      </c>
      <c r="L459" s="170"/>
      <c r="M459" s="173">
        <v>5.0713831796396383</v>
      </c>
      <c r="N459" s="171">
        <v>0</v>
      </c>
      <c r="O459" s="171">
        <v>0</v>
      </c>
      <c r="P459" s="183">
        <v>5</v>
      </c>
      <c r="Q459" s="183">
        <v>0</v>
      </c>
      <c r="R459" s="183">
        <v>0</v>
      </c>
      <c r="S459" s="183">
        <v>0</v>
      </c>
      <c r="T459" s="183">
        <v>5</v>
      </c>
      <c r="U459" s="171">
        <v>0</v>
      </c>
      <c r="V459" s="171">
        <v>0</v>
      </c>
      <c r="W459" s="173">
        <v>2.3409316271403101E-2</v>
      </c>
      <c r="X459" s="171">
        <v>0</v>
      </c>
      <c r="Y459" s="171">
        <v>0</v>
      </c>
      <c r="Z459" s="171">
        <v>0</v>
      </c>
      <c r="AA459" s="171">
        <v>0</v>
      </c>
      <c r="AB459" s="171">
        <v>0</v>
      </c>
      <c r="AC459" s="171">
        <v>0</v>
      </c>
      <c r="AD459" s="183"/>
      <c r="AE459" s="183"/>
      <c r="AF459" s="183"/>
      <c r="AG459" s="183"/>
      <c r="AH459" s="183"/>
      <c r="AI459" s="183"/>
      <c r="AJ459" s="183"/>
      <c r="AK459" s="183"/>
      <c r="AL459" s="183"/>
      <c r="AM459" s="183">
        <v>5</v>
      </c>
      <c r="AN459" s="171">
        <v>0</v>
      </c>
      <c r="AO459" s="182"/>
      <c r="AP459" s="182"/>
      <c r="AQ459" s="182"/>
      <c r="AR459" s="182"/>
      <c r="AS459" s="182"/>
      <c r="AT459" s="182"/>
      <c r="AU459" s="182"/>
      <c r="AV459" s="182"/>
      <c r="AW459" s="182"/>
      <c r="AX459" s="182"/>
      <c r="BB459" s="54" t="s">
        <v>1082</v>
      </c>
    </row>
    <row r="460" spans="1:54" x14ac:dyDescent="0.3">
      <c r="A460" s="168"/>
      <c r="B460" s="183"/>
      <c r="C460" s="183"/>
      <c r="D460" s="183" t="s">
        <v>149</v>
      </c>
      <c r="E460" s="167" t="s">
        <v>6</v>
      </c>
      <c r="F460" s="183"/>
      <c r="G460" s="183"/>
      <c r="H460" s="183"/>
      <c r="I460" s="168"/>
      <c r="J460" s="170">
        <v>0.8833265252287783</v>
      </c>
      <c r="K460" s="168"/>
      <c r="L460" s="168"/>
      <c r="M460" s="173"/>
      <c r="N460" s="170"/>
      <c r="O460" s="170"/>
      <c r="P460" s="183"/>
      <c r="Q460" s="183"/>
      <c r="R460" s="183"/>
      <c r="S460" s="183"/>
      <c r="T460" s="183"/>
      <c r="U460" s="171"/>
      <c r="V460" s="171"/>
      <c r="W460" s="173"/>
      <c r="X460" s="171"/>
      <c r="Y460" s="171"/>
      <c r="Z460" s="171"/>
      <c r="AA460" s="171"/>
      <c r="AB460" s="171"/>
      <c r="AC460" s="171"/>
      <c r="AD460" s="183"/>
      <c r="AE460" s="183"/>
      <c r="AF460" s="183"/>
      <c r="AG460" s="183"/>
      <c r="AH460" s="183"/>
      <c r="AI460" s="183"/>
      <c r="AJ460" s="183"/>
      <c r="AK460" s="183"/>
      <c r="AL460" s="183"/>
      <c r="AM460" s="183"/>
      <c r="AN460" s="182"/>
      <c r="AO460" s="182"/>
      <c r="AP460" s="182"/>
      <c r="AQ460" s="182"/>
      <c r="AR460" s="182"/>
      <c r="AS460" s="182"/>
      <c r="AT460" s="182"/>
      <c r="AU460" s="182"/>
      <c r="AV460" s="182"/>
      <c r="AW460" s="182"/>
      <c r="AX460" s="182"/>
    </row>
    <row r="461" spans="1:54" x14ac:dyDescent="0.3">
      <c r="A461" s="168"/>
      <c r="B461" s="183" t="s">
        <v>2189</v>
      </c>
      <c r="C461" s="183" t="s">
        <v>32</v>
      </c>
      <c r="D461" s="183" t="s">
        <v>144</v>
      </c>
      <c r="E461" s="167" t="s">
        <v>6</v>
      </c>
      <c r="F461" s="183">
        <v>2011</v>
      </c>
      <c r="G461" s="183">
        <v>50</v>
      </c>
      <c r="H461" s="183">
        <v>31.536000000000001</v>
      </c>
      <c r="I461" s="168">
        <v>0.15</v>
      </c>
      <c r="J461" s="170">
        <v>0.11309202506449599</v>
      </c>
      <c r="K461" s="170">
        <v>0.79699000864253222</v>
      </c>
      <c r="L461" s="170">
        <v>50.173501777256696</v>
      </c>
      <c r="M461" s="173">
        <v>4.9161004512126159</v>
      </c>
      <c r="N461" s="170"/>
      <c r="O461" s="173">
        <v>0.17414847292863259</v>
      </c>
      <c r="P461" s="183">
        <v>5</v>
      </c>
      <c r="Q461" s="183" t="s">
        <v>2491</v>
      </c>
      <c r="R461" s="183" t="s">
        <v>2491</v>
      </c>
      <c r="S461" s="183" t="s">
        <v>2491</v>
      </c>
      <c r="T461" s="183"/>
      <c r="U461" s="171"/>
      <c r="V461" s="171"/>
      <c r="W461" s="173"/>
      <c r="X461" s="171"/>
      <c r="Y461" s="171"/>
      <c r="Z461" s="171"/>
      <c r="AA461" s="171"/>
      <c r="AB461" s="171"/>
      <c r="AC461" s="171"/>
      <c r="AD461" s="183"/>
      <c r="AE461" s="183"/>
      <c r="AF461" s="183"/>
      <c r="AG461" s="183"/>
      <c r="AH461" s="183"/>
      <c r="AI461" s="183"/>
      <c r="AJ461" s="183"/>
      <c r="AK461" s="183"/>
      <c r="AL461" s="183"/>
      <c r="AM461" s="183">
        <v>5</v>
      </c>
      <c r="AN461" s="182">
        <v>1</v>
      </c>
      <c r="AO461" s="182"/>
      <c r="AP461" s="182"/>
      <c r="AQ461" s="182"/>
      <c r="AR461" s="182"/>
      <c r="AS461" s="182"/>
      <c r="AT461" s="182"/>
      <c r="AU461" s="182"/>
      <c r="AV461" s="182"/>
      <c r="AW461" s="182"/>
      <c r="AX461" s="182"/>
      <c r="AY461" s="54">
        <v>0.1</v>
      </c>
      <c r="AZ461" s="54">
        <v>5</v>
      </c>
    </row>
    <row r="462" spans="1:54" x14ac:dyDescent="0.3">
      <c r="A462" s="168"/>
      <c r="B462" s="183"/>
      <c r="C462" s="183"/>
      <c r="D462" s="183" t="s">
        <v>149</v>
      </c>
      <c r="E462" s="167" t="s">
        <v>6</v>
      </c>
      <c r="F462" s="183"/>
      <c r="G462" s="183"/>
      <c r="H462" s="183"/>
      <c r="I462" s="168"/>
      <c r="J462" s="170">
        <v>0.88690797493550411</v>
      </c>
      <c r="K462" s="168"/>
      <c r="L462" s="168"/>
      <c r="M462" s="173"/>
      <c r="N462" s="170"/>
      <c r="O462" s="170"/>
      <c r="P462" s="183"/>
      <c r="Q462" s="183"/>
      <c r="R462" s="183"/>
      <c r="S462" s="183"/>
      <c r="T462" s="183"/>
      <c r="U462" s="171"/>
      <c r="V462" s="171"/>
      <c r="W462" s="173"/>
      <c r="X462" s="171"/>
      <c r="Y462" s="171"/>
      <c r="Z462" s="171"/>
      <c r="AA462" s="171"/>
      <c r="AB462" s="171"/>
      <c r="AC462" s="171"/>
      <c r="AD462" s="183"/>
      <c r="AE462" s="183"/>
      <c r="AF462" s="183"/>
      <c r="AG462" s="183"/>
      <c r="AH462" s="183"/>
      <c r="AI462" s="183"/>
      <c r="AJ462" s="183"/>
      <c r="AK462" s="183"/>
      <c r="AL462" s="183"/>
      <c r="AM462" s="183"/>
      <c r="AN462" s="182"/>
      <c r="AO462" s="182"/>
      <c r="AP462" s="182"/>
      <c r="AQ462" s="182"/>
      <c r="AR462" s="182"/>
      <c r="AS462" s="182"/>
      <c r="AT462" s="182"/>
      <c r="AU462" s="182"/>
      <c r="AV462" s="182"/>
      <c r="AW462" s="182"/>
      <c r="AX462" s="182"/>
    </row>
    <row r="463" spans="1:54" x14ac:dyDescent="0.3">
      <c r="A463" s="168"/>
      <c r="B463" s="183" t="s">
        <v>1808</v>
      </c>
      <c r="C463" s="183" t="s">
        <v>32</v>
      </c>
      <c r="D463" s="183" t="s">
        <v>144</v>
      </c>
      <c r="E463" s="167" t="s">
        <v>6</v>
      </c>
      <c r="F463" s="183">
        <v>2035</v>
      </c>
      <c r="G463" s="183">
        <v>30</v>
      </c>
      <c r="H463" s="183">
        <v>31.536000000000001</v>
      </c>
      <c r="I463" s="168">
        <v>0.15</v>
      </c>
      <c r="J463" s="170">
        <v>0.51801356188283543</v>
      </c>
      <c r="K463" s="170">
        <v>1.5262518856585159</v>
      </c>
      <c r="L463" s="170">
        <v>576.68382672405801</v>
      </c>
      <c r="M463" s="173">
        <v>6.4211978747070626</v>
      </c>
      <c r="N463" s="168"/>
      <c r="O463" s="173">
        <v>0.78460384588307208</v>
      </c>
      <c r="P463" s="183">
        <v>5</v>
      </c>
      <c r="Q463" s="183" t="s">
        <v>2491</v>
      </c>
      <c r="R463" s="183" t="s">
        <v>2491</v>
      </c>
      <c r="S463" s="183" t="s">
        <v>2491</v>
      </c>
      <c r="T463" s="183"/>
      <c r="U463" s="168"/>
      <c r="V463" s="171"/>
      <c r="W463" s="168"/>
      <c r="X463" s="171"/>
      <c r="Y463" s="171"/>
      <c r="Z463" s="171"/>
      <c r="AA463" s="171"/>
      <c r="AB463" s="171"/>
      <c r="AC463" s="171"/>
      <c r="AD463" s="183"/>
      <c r="AE463" s="183"/>
      <c r="AF463" s="183"/>
      <c r="AG463" s="183"/>
      <c r="AH463" s="183"/>
      <c r="AI463" s="183"/>
      <c r="AJ463" s="183"/>
      <c r="AK463" s="183"/>
      <c r="AL463" s="183"/>
      <c r="AM463" s="183">
        <v>5</v>
      </c>
      <c r="AN463" s="168">
        <v>1</v>
      </c>
      <c r="AO463" s="168"/>
      <c r="AP463" s="168"/>
      <c r="AQ463" s="168"/>
      <c r="AR463" s="168"/>
      <c r="AS463" s="168"/>
      <c r="AT463" s="168"/>
      <c r="AU463" s="168"/>
      <c r="AV463" s="168"/>
      <c r="AW463" s="168"/>
      <c r="AX463" s="168"/>
      <c r="AY463" s="54">
        <v>0.1</v>
      </c>
      <c r="AZ463" s="54">
        <v>5</v>
      </c>
    </row>
    <row r="464" spans="1:54" x14ac:dyDescent="0.3">
      <c r="A464" s="168"/>
      <c r="B464" s="183"/>
      <c r="C464" s="183"/>
      <c r="D464" s="183" t="s">
        <v>149</v>
      </c>
      <c r="E464" s="167" t="s">
        <v>6</v>
      </c>
      <c r="F464" s="183"/>
      <c r="G464" s="183"/>
      <c r="H464" s="183"/>
      <c r="I464" s="168"/>
      <c r="J464" s="170">
        <v>0.48198643811716457</v>
      </c>
      <c r="K464" s="170"/>
      <c r="L464" s="168"/>
      <c r="M464" s="173"/>
      <c r="N464" s="168"/>
      <c r="O464" s="173"/>
      <c r="P464" s="183"/>
      <c r="Q464" s="183"/>
      <c r="R464" s="183"/>
      <c r="S464" s="183"/>
      <c r="T464" s="183"/>
      <c r="U464" s="168"/>
      <c r="V464" s="168"/>
      <c r="W464" s="168"/>
      <c r="X464" s="171"/>
      <c r="Y464" s="171"/>
      <c r="Z464" s="171"/>
      <c r="AA464" s="171"/>
      <c r="AB464" s="171"/>
      <c r="AC464" s="171"/>
      <c r="AD464" s="183"/>
      <c r="AE464" s="183"/>
      <c r="AF464" s="183"/>
      <c r="AG464" s="183"/>
      <c r="AH464" s="183"/>
      <c r="AI464" s="183"/>
      <c r="AJ464" s="183"/>
      <c r="AK464" s="183"/>
      <c r="AL464" s="183"/>
      <c r="AM464" s="183"/>
      <c r="AN464" s="168"/>
      <c r="AO464" s="168"/>
      <c r="AP464" s="168"/>
      <c r="AQ464" s="168"/>
      <c r="AR464" s="168"/>
      <c r="AS464" s="168"/>
      <c r="AT464" s="168"/>
      <c r="AU464" s="168"/>
      <c r="AV464" s="168"/>
      <c r="AW464" s="168"/>
      <c r="AX464" s="168"/>
    </row>
    <row r="465" spans="1:54" x14ac:dyDescent="0.3">
      <c r="A465" s="168"/>
      <c r="B465" s="183" t="s">
        <v>2539</v>
      </c>
      <c r="C465" s="183" t="s">
        <v>32</v>
      </c>
      <c r="D465" s="183" t="s">
        <v>144</v>
      </c>
      <c r="E465" s="167" t="s">
        <v>6</v>
      </c>
      <c r="F465" s="183">
        <v>2035</v>
      </c>
      <c r="G465" s="183">
        <v>30</v>
      </c>
      <c r="H465" s="183">
        <v>31.536000000000001</v>
      </c>
      <c r="I465" s="168">
        <v>0.15</v>
      </c>
      <c r="J465" s="170">
        <v>0.51959111066208186</v>
      </c>
      <c r="K465" s="170">
        <v>1.220436528698388</v>
      </c>
      <c r="L465" s="170">
        <v>317.31568392780321</v>
      </c>
      <c r="M465" s="173">
        <v>11.667489931803706</v>
      </c>
      <c r="N465" s="168"/>
      <c r="O465" s="173">
        <v>0.78699326370982936</v>
      </c>
      <c r="P465" s="183">
        <v>5</v>
      </c>
      <c r="Q465" s="183" t="s">
        <v>2491</v>
      </c>
      <c r="R465" s="183" t="s">
        <v>2491</v>
      </c>
      <c r="S465" s="183" t="s">
        <v>2491</v>
      </c>
      <c r="T465" s="183"/>
      <c r="U465" s="168"/>
      <c r="V465" s="168"/>
      <c r="W465" s="168"/>
      <c r="X465" s="171"/>
      <c r="Y465" s="171"/>
      <c r="Z465" s="171"/>
      <c r="AA465" s="171"/>
      <c r="AB465" s="171"/>
      <c r="AC465" s="171"/>
      <c r="AD465" s="183"/>
      <c r="AE465" s="183"/>
      <c r="AF465" s="183"/>
      <c r="AG465" s="183"/>
      <c r="AH465" s="183"/>
      <c r="AI465" s="183"/>
      <c r="AJ465" s="183"/>
      <c r="AK465" s="183"/>
      <c r="AL465" s="183"/>
      <c r="AM465" s="183">
        <v>5</v>
      </c>
      <c r="AN465" s="168">
        <v>1</v>
      </c>
      <c r="AO465" s="168"/>
      <c r="AP465" s="168"/>
      <c r="AQ465" s="168"/>
      <c r="AR465" s="168"/>
      <c r="AS465" s="168"/>
      <c r="AT465" s="168"/>
      <c r="AU465" s="168"/>
      <c r="AV465" s="168"/>
      <c r="AW465" s="168"/>
      <c r="AX465" s="168">
        <v>1E-3</v>
      </c>
      <c r="AZ465" s="54">
        <v>5</v>
      </c>
    </row>
    <row r="466" spans="1:54" x14ac:dyDescent="0.3">
      <c r="A466" s="168"/>
      <c r="B466" s="183" t="s">
        <v>8</v>
      </c>
      <c r="C466" s="183"/>
      <c r="D466" s="183" t="s">
        <v>149</v>
      </c>
      <c r="E466" s="167" t="s">
        <v>6</v>
      </c>
      <c r="F466" s="183"/>
      <c r="G466" s="183"/>
      <c r="H466" s="183"/>
      <c r="I466" s="168"/>
      <c r="J466" s="170">
        <v>0.4804088893379182</v>
      </c>
      <c r="K466" s="170"/>
      <c r="L466" s="168"/>
      <c r="M466" s="173"/>
      <c r="N466" s="168"/>
      <c r="O466" s="173"/>
      <c r="P466" s="183"/>
      <c r="Q466" s="183"/>
      <c r="R466" s="183"/>
      <c r="S466" s="183"/>
      <c r="T466" s="183"/>
      <c r="U466" s="168"/>
      <c r="V466" s="168"/>
      <c r="W466" s="168"/>
      <c r="X466" s="171"/>
      <c r="Y466" s="171"/>
      <c r="Z466" s="171"/>
      <c r="AA466" s="171"/>
      <c r="AB466" s="171"/>
      <c r="AC466" s="171"/>
      <c r="AD466" s="183"/>
      <c r="AE466" s="183"/>
      <c r="AF466" s="183"/>
      <c r="AG466" s="183"/>
      <c r="AH466" s="183"/>
      <c r="AI466" s="183"/>
      <c r="AJ466" s="183"/>
      <c r="AK466" s="183"/>
      <c r="AL466" s="183"/>
      <c r="AM466" s="183"/>
      <c r="AN466" s="168"/>
      <c r="AO466" s="168"/>
      <c r="AP466" s="168"/>
      <c r="AQ466" s="168"/>
      <c r="AR466" s="168"/>
      <c r="AS466" s="168"/>
      <c r="AT466" s="168"/>
      <c r="AU466" s="168"/>
      <c r="AV466" s="168"/>
      <c r="AW466" s="168"/>
      <c r="AX466" s="168"/>
    </row>
    <row r="467" spans="1:54" x14ac:dyDescent="0.3">
      <c r="A467" s="168"/>
      <c r="B467" s="183" t="s">
        <v>1810</v>
      </c>
      <c r="C467" s="183" t="s">
        <v>32</v>
      </c>
      <c r="D467" s="183" t="s">
        <v>144</v>
      </c>
      <c r="E467" s="167" t="s">
        <v>6</v>
      </c>
      <c r="F467" s="183">
        <v>2035</v>
      </c>
      <c r="G467" s="183">
        <v>30</v>
      </c>
      <c r="H467" s="183">
        <v>31.536000000000001</v>
      </c>
      <c r="I467" s="168">
        <v>0.15</v>
      </c>
      <c r="J467" s="170">
        <v>0.39557092421850021</v>
      </c>
      <c r="K467" s="170">
        <v>1.0889924698679341</v>
      </c>
      <c r="L467" s="170">
        <v>158.17490834792201</v>
      </c>
      <c r="M467" s="173">
        <v>8.9872107015864788</v>
      </c>
      <c r="N467" s="168"/>
      <c r="O467" s="173">
        <v>1.1982947602115304</v>
      </c>
      <c r="P467" s="183">
        <v>5</v>
      </c>
      <c r="Q467" s="183" t="s">
        <v>2491</v>
      </c>
      <c r="R467" s="183" t="s">
        <v>2491</v>
      </c>
      <c r="S467" s="183" t="s">
        <v>2491</v>
      </c>
      <c r="T467" s="183"/>
      <c r="U467" s="168"/>
      <c r="V467" s="168"/>
      <c r="W467" s="168"/>
      <c r="X467" s="171"/>
      <c r="Y467" s="171"/>
      <c r="Z467" s="171"/>
      <c r="AA467" s="171"/>
      <c r="AB467" s="171"/>
      <c r="AC467" s="171"/>
      <c r="AD467" s="183"/>
      <c r="AE467" s="183"/>
      <c r="AF467" s="183"/>
      <c r="AG467" s="183"/>
      <c r="AH467" s="183"/>
      <c r="AI467" s="183"/>
      <c r="AJ467" s="183"/>
      <c r="AK467" s="183"/>
      <c r="AL467" s="183"/>
      <c r="AM467" s="183">
        <v>5</v>
      </c>
      <c r="AN467" s="168">
        <v>1</v>
      </c>
      <c r="AO467" s="168"/>
      <c r="AP467" s="168"/>
      <c r="AQ467" s="168"/>
      <c r="AR467" s="168"/>
      <c r="AS467" s="168"/>
      <c r="AT467" s="168"/>
      <c r="AU467" s="168"/>
      <c r="AV467" s="168"/>
      <c r="AW467" s="168"/>
      <c r="AX467" s="168">
        <v>1E-3</v>
      </c>
      <c r="AZ467" s="54">
        <v>5</v>
      </c>
    </row>
    <row r="468" spans="1:54" x14ac:dyDescent="0.3">
      <c r="A468" s="168"/>
      <c r="B468" s="183"/>
      <c r="C468" s="183"/>
      <c r="D468" s="183" t="s">
        <v>154</v>
      </c>
      <c r="E468" s="167" t="s">
        <v>6</v>
      </c>
      <c r="F468" s="183"/>
      <c r="G468" s="183"/>
      <c r="H468" s="183"/>
      <c r="I468" s="168"/>
      <c r="J468" s="170">
        <v>0.60442907578149974</v>
      </c>
      <c r="K468" s="168"/>
      <c r="L468" s="168"/>
      <c r="M468" s="173"/>
      <c r="N468" s="168"/>
      <c r="O468" s="168"/>
      <c r="P468" s="183"/>
      <c r="Q468" s="183"/>
      <c r="R468" s="183"/>
      <c r="S468" s="183"/>
      <c r="T468" s="183"/>
      <c r="U468" s="168"/>
      <c r="V468" s="168"/>
      <c r="W468" s="168"/>
      <c r="X468" s="171"/>
      <c r="Y468" s="171"/>
      <c r="Z468" s="171"/>
      <c r="AA468" s="171"/>
      <c r="AB468" s="171"/>
      <c r="AC468" s="171"/>
      <c r="AD468" s="183"/>
      <c r="AE468" s="183"/>
      <c r="AF468" s="183"/>
      <c r="AG468" s="183"/>
      <c r="AH468" s="183"/>
      <c r="AI468" s="183"/>
      <c r="AJ468" s="183"/>
      <c r="AK468" s="183"/>
      <c r="AL468" s="183"/>
      <c r="AM468" s="183"/>
      <c r="AN468" s="168"/>
      <c r="AO468" s="168"/>
      <c r="AP468" s="168"/>
      <c r="AQ468" s="168"/>
      <c r="AR468" s="168"/>
      <c r="AS468" s="168"/>
      <c r="AT468" s="168"/>
      <c r="AU468" s="168"/>
      <c r="AV468" s="168"/>
      <c r="AW468" s="168"/>
      <c r="AX468" s="168"/>
    </row>
    <row r="469" spans="1:54" x14ac:dyDescent="0.3">
      <c r="A469" s="166"/>
      <c r="B469" s="183" t="s">
        <v>8</v>
      </c>
      <c r="C469" s="183"/>
      <c r="D469" s="183"/>
      <c r="E469" s="167"/>
      <c r="F469" s="183"/>
      <c r="G469" s="183"/>
      <c r="H469" s="183"/>
      <c r="I469" s="168"/>
      <c r="J469" s="170"/>
      <c r="K469" s="168"/>
      <c r="L469" s="168"/>
      <c r="M469" s="173"/>
      <c r="N469" s="170"/>
      <c r="O469" s="170"/>
      <c r="P469" s="183"/>
      <c r="Q469" s="183"/>
      <c r="R469" s="183"/>
      <c r="S469" s="183"/>
      <c r="T469" s="183"/>
      <c r="U469" s="171"/>
      <c r="V469" s="171"/>
      <c r="W469" s="173"/>
      <c r="X469" s="171"/>
      <c r="Y469" s="171"/>
      <c r="Z469" s="171"/>
      <c r="AA469" s="171"/>
      <c r="AB469" s="171"/>
      <c r="AC469" s="171"/>
      <c r="AD469" s="183"/>
      <c r="AE469" s="183"/>
      <c r="AF469" s="183"/>
      <c r="AG469" s="183"/>
      <c r="AH469" s="183"/>
      <c r="AI469" s="183"/>
      <c r="AJ469" s="183"/>
      <c r="AK469" s="183"/>
      <c r="AL469" s="183"/>
      <c r="AM469" s="183"/>
      <c r="AN469" s="182"/>
      <c r="AO469" s="182"/>
      <c r="AP469" s="182"/>
      <c r="AQ469" s="182"/>
      <c r="AR469" s="182"/>
      <c r="AS469" s="182"/>
      <c r="AT469" s="182"/>
      <c r="AU469" s="182"/>
      <c r="AV469" s="182"/>
      <c r="AW469" s="182"/>
      <c r="AX469" s="182"/>
    </row>
    <row r="470" spans="1:54" x14ac:dyDescent="0.3">
      <c r="A470" s="166" t="s">
        <v>2644</v>
      </c>
      <c r="B470" s="183" t="s">
        <v>8</v>
      </c>
      <c r="C470" s="183"/>
      <c r="D470" s="183"/>
      <c r="E470" s="167"/>
      <c r="F470" s="183"/>
      <c r="G470" s="183"/>
      <c r="H470" s="183"/>
      <c r="I470" s="168"/>
      <c r="J470" s="170"/>
      <c r="K470" s="168"/>
      <c r="L470" s="168"/>
      <c r="M470" s="173"/>
      <c r="N470" s="170"/>
      <c r="O470" s="170"/>
      <c r="P470" s="183"/>
      <c r="Q470" s="183"/>
      <c r="R470" s="183"/>
      <c r="S470" s="183"/>
      <c r="T470" s="183"/>
      <c r="U470" s="171"/>
      <c r="V470" s="171"/>
      <c r="W470" s="173"/>
      <c r="X470" s="171"/>
      <c r="Y470" s="171"/>
      <c r="Z470" s="171"/>
      <c r="AA470" s="171"/>
      <c r="AB470" s="171"/>
      <c r="AC470" s="171"/>
      <c r="AD470" s="183"/>
      <c r="AE470" s="183"/>
      <c r="AF470" s="183"/>
      <c r="AG470" s="183"/>
      <c r="AH470" s="183"/>
      <c r="AI470" s="183"/>
      <c r="AJ470" s="183"/>
      <c r="AK470" s="183"/>
      <c r="AL470" s="183"/>
      <c r="AM470" s="183"/>
      <c r="AN470" s="182"/>
      <c r="AO470" s="182"/>
      <c r="AP470" s="182"/>
      <c r="AQ470" s="182"/>
      <c r="AR470" s="182"/>
      <c r="AS470" s="182"/>
      <c r="AT470" s="182"/>
      <c r="AU470" s="182"/>
      <c r="AV470" s="182"/>
      <c r="AW470" s="182"/>
      <c r="AX470" s="182"/>
    </row>
    <row r="471" spans="1:54" x14ac:dyDescent="0.3">
      <c r="A471" s="168"/>
      <c r="B471" s="183" t="s">
        <v>1538</v>
      </c>
      <c r="C471" s="183" t="s">
        <v>35</v>
      </c>
      <c r="D471" s="183" t="s">
        <v>144</v>
      </c>
      <c r="E471" s="167" t="s">
        <v>6</v>
      </c>
      <c r="F471" s="183">
        <v>2010</v>
      </c>
      <c r="G471" s="183">
        <v>50</v>
      </c>
      <c r="H471" s="183">
        <v>31.536000000000001</v>
      </c>
      <c r="I471" s="168">
        <v>0.2</v>
      </c>
      <c r="J471" s="170">
        <v>0.11667347477122177</v>
      </c>
      <c r="K471" s="170">
        <v>0.79712931879502069</v>
      </c>
      <c r="L471" s="170"/>
      <c r="M471" s="173">
        <v>5.0713831796396383</v>
      </c>
      <c r="N471" s="171">
        <v>0</v>
      </c>
      <c r="O471" s="173">
        <v>4.6385792197665863E-3</v>
      </c>
      <c r="P471" s="183">
        <v>5</v>
      </c>
      <c r="Q471" s="183">
        <v>0</v>
      </c>
      <c r="R471" s="183">
        <v>0</v>
      </c>
      <c r="S471" s="183">
        <v>0</v>
      </c>
      <c r="T471" s="183">
        <v>5</v>
      </c>
      <c r="U471" s="171">
        <v>0</v>
      </c>
      <c r="V471" s="171">
        <v>0</v>
      </c>
      <c r="W471" s="173">
        <v>0.22642849986668079</v>
      </c>
      <c r="X471" s="171">
        <v>0</v>
      </c>
      <c r="Y471" s="171">
        <v>0</v>
      </c>
      <c r="Z471" s="171">
        <v>0</v>
      </c>
      <c r="AA471" s="171">
        <v>0</v>
      </c>
      <c r="AB471" s="171">
        <v>0</v>
      </c>
      <c r="AC471" s="171">
        <v>0</v>
      </c>
      <c r="AD471" s="183"/>
      <c r="AE471" s="183"/>
      <c r="AF471" s="183"/>
      <c r="AG471" s="183"/>
      <c r="AH471" s="183"/>
      <c r="AI471" s="183"/>
      <c r="AJ471" s="183"/>
      <c r="AK471" s="183"/>
      <c r="AL471" s="183"/>
      <c r="AM471" s="183">
        <v>5</v>
      </c>
      <c r="AN471" s="171">
        <v>0</v>
      </c>
      <c r="AO471" s="182"/>
      <c r="AP471" s="182"/>
      <c r="AQ471" s="182"/>
      <c r="AR471" s="182"/>
      <c r="AS471" s="182"/>
      <c r="AT471" s="182"/>
      <c r="AU471" s="182"/>
      <c r="AV471" s="182"/>
      <c r="AW471" s="182"/>
      <c r="AX471" s="182"/>
      <c r="AY471" s="54">
        <v>0.1</v>
      </c>
      <c r="AZ471" s="54">
        <v>5</v>
      </c>
      <c r="BB471" s="54" t="s">
        <v>1083</v>
      </c>
    </row>
    <row r="472" spans="1:54" x14ac:dyDescent="0.3">
      <c r="A472" s="166"/>
      <c r="B472" s="183"/>
      <c r="C472" s="183"/>
      <c r="D472" s="183" t="s">
        <v>149</v>
      </c>
      <c r="E472" s="167" t="s">
        <v>6</v>
      </c>
      <c r="F472" s="183"/>
      <c r="G472" s="183"/>
      <c r="H472" s="183"/>
      <c r="I472" s="168"/>
      <c r="J472" s="170">
        <v>0.8833265252287783</v>
      </c>
      <c r="K472" s="168"/>
      <c r="L472" s="168"/>
      <c r="M472" s="173"/>
      <c r="N472" s="170"/>
      <c r="O472" s="170"/>
      <c r="P472" s="183"/>
      <c r="Q472" s="183"/>
      <c r="R472" s="183"/>
      <c r="S472" s="183"/>
      <c r="T472" s="18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1"/>
      <c r="AE472" s="171"/>
      <c r="AF472" s="173"/>
      <c r="AG472" s="171"/>
      <c r="AH472" s="171"/>
      <c r="AI472" s="171"/>
      <c r="AJ472" s="171"/>
      <c r="AK472" s="171"/>
      <c r="AL472" s="171"/>
      <c r="AM472" s="183"/>
      <c r="AN472" s="182"/>
      <c r="AO472" s="182"/>
      <c r="AP472" s="182"/>
      <c r="AQ472" s="182"/>
      <c r="AR472" s="182"/>
      <c r="AS472" s="182"/>
      <c r="AT472" s="182"/>
      <c r="AU472" s="182"/>
      <c r="AV472" s="182"/>
      <c r="AW472" s="182"/>
      <c r="AX472" s="182"/>
    </row>
    <row r="473" spans="1:54" x14ac:dyDescent="0.3">
      <c r="A473" s="175"/>
      <c r="B473" s="184" t="s">
        <v>8</v>
      </c>
      <c r="C473" s="184"/>
      <c r="D473" s="184"/>
      <c r="E473" s="176"/>
      <c r="F473" s="184"/>
      <c r="G473" s="184"/>
      <c r="H473" s="184"/>
      <c r="I473" s="177"/>
      <c r="J473" s="178"/>
      <c r="K473" s="178"/>
      <c r="L473" s="178"/>
      <c r="M473" s="180"/>
      <c r="N473" s="178"/>
      <c r="O473" s="178"/>
      <c r="P473" s="184"/>
      <c r="Q473" s="184"/>
      <c r="R473" s="184"/>
      <c r="S473" s="184"/>
      <c r="T473" s="184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80"/>
      <c r="AI473" s="180"/>
      <c r="AJ473" s="180"/>
      <c r="AK473" s="180"/>
      <c r="AL473" s="180"/>
      <c r="AM473" s="184"/>
      <c r="AN473" s="181"/>
      <c r="AO473" s="181"/>
      <c r="AP473" s="181"/>
      <c r="AQ473" s="181"/>
      <c r="AR473" s="181"/>
      <c r="AS473" s="181"/>
      <c r="AT473" s="181"/>
      <c r="AU473" s="181"/>
      <c r="AV473" s="181"/>
      <c r="AW473" s="181"/>
      <c r="AX473" s="181"/>
    </row>
    <row r="474" spans="1:54" x14ac:dyDescent="0.3">
      <c r="A474" s="174" t="s">
        <v>2640</v>
      </c>
      <c r="B474" s="275" t="s">
        <v>8</v>
      </c>
      <c r="C474" s="275"/>
      <c r="D474" s="275"/>
      <c r="E474" s="276"/>
      <c r="F474" s="275"/>
      <c r="G474" s="275"/>
      <c r="H474" s="275"/>
      <c r="I474" s="185"/>
      <c r="J474" s="185"/>
      <c r="K474" s="185"/>
      <c r="L474" s="185"/>
      <c r="M474" s="278"/>
      <c r="N474" s="185"/>
      <c r="O474" s="185"/>
      <c r="P474" s="275"/>
      <c r="Q474" s="275"/>
      <c r="R474" s="275"/>
      <c r="S474" s="275"/>
      <c r="T474" s="275"/>
      <c r="U474" s="185"/>
      <c r="V474" s="185"/>
      <c r="W474" s="185"/>
      <c r="X474" s="185"/>
      <c r="Y474" s="185"/>
      <c r="Z474" s="185"/>
      <c r="AA474" s="185"/>
      <c r="AB474" s="185"/>
      <c r="AC474" s="185"/>
      <c r="AD474" s="185"/>
      <c r="AE474" s="185"/>
      <c r="AF474" s="185"/>
      <c r="AG474" s="185"/>
      <c r="AH474" s="185"/>
      <c r="AI474" s="185"/>
      <c r="AJ474" s="185"/>
      <c r="AK474" s="185"/>
      <c r="AL474" s="185"/>
      <c r="AM474" s="275"/>
      <c r="AN474" s="185"/>
      <c r="AO474" s="185"/>
      <c r="AP474" s="185"/>
      <c r="AQ474" s="185"/>
      <c r="AR474" s="185"/>
      <c r="AS474" s="185"/>
      <c r="AT474" s="185"/>
      <c r="AU474" s="185"/>
      <c r="AV474" s="185"/>
      <c r="AW474" s="185"/>
      <c r="AX474" s="185"/>
    </row>
    <row r="475" spans="1:54" x14ac:dyDescent="0.3">
      <c r="A475" s="166" t="s">
        <v>2643</v>
      </c>
      <c r="B475" s="183" t="s">
        <v>8</v>
      </c>
      <c r="C475" s="183"/>
      <c r="D475" s="183"/>
      <c r="E475" s="167"/>
      <c r="F475" s="183"/>
      <c r="G475" s="183"/>
      <c r="H475" s="183"/>
      <c r="I475" s="168"/>
      <c r="J475" s="170"/>
      <c r="K475" s="170"/>
      <c r="L475" s="170"/>
      <c r="M475" s="173"/>
      <c r="N475" s="170"/>
      <c r="O475" s="170"/>
      <c r="P475" s="183"/>
      <c r="Q475" s="183"/>
      <c r="R475" s="183"/>
      <c r="S475" s="183"/>
      <c r="T475" s="18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3"/>
      <c r="AM475" s="183"/>
      <c r="AN475" s="182"/>
      <c r="AO475" s="182"/>
      <c r="AP475" s="182"/>
      <c r="AQ475" s="182"/>
      <c r="AR475" s="182"/>
      <c r="AS475" s="182"/>
      <c r="AT475" s="182"/>
      <c r="AU475" s="182"/>
      <c r="AV475" s="182"/>
      <c r="AW475" s="182"/>
      <c r="AX475" s="182"/>
    </row>
    <row r="476" spans="1:54" x14ac:dyDescent="0.3">
      <c r="A476" s="168"/>
      <c r="B476" s="183" t="s">
        <v>976</v>
      </c>
      <c r="C476" s="183" t="s">
        <v>32</v>
      </c>
      <c r="D476" s="183" t="s">
        <v>145</v>
      </c>
      <c r="E476" s="167" t="s">
        <v>6</v>
      </c>
      <c r="F476" s="183">
        <v>2010</v>
      </c>
      <c r="G476" s="183">
        <v>50</v>
      </c>
      <c r="H476" s="183">
        <v>31.536000000000001</v>
      </c>
      <c r="I476" s="168">
        <v>0.15</v>
      </c>
      <c r="J476" s="170">
        <v>0.11589959813124201</v>
      </c>
      <c r="K476" s="170">
        <v>0.79709289671851846</v>
      </c>
      <c r="L476" s="170"/>
      <c r="M476" s="173">
        <v>5.0378919071908106</v>
      </c>
      <c r="N476" s="171">
        <v>0</v>
      </c>
      <c r="O476" s="171">
        <v>0</v>
      </c>
      <c r="P476" s="183">
        <v>5</v>
      </c>
      <c r="Q476" s="183">
        <v>0</v>
      </c>
      <c r="R476" s="183">
        <v>0</v>
      </c>
      <c r="S476" s="183">
        <v>0</v>
      </c>
      <c r="T476" s="183">
        <v>5</v>
      </c>
      <c r="U476" s="171">
        <v>0</v>
      </c>
      <c r="V476" s="171">
        <v>0</v>
      </c>
      <c r="W476" s="171">
        <v>7.7329763012287337E-3</v>
      </c>
      <c r="X476" s="171">
        <v>0</v>
      </c>
      <c r="Y476" s="171">
        <v>0</v>
      </c>
      <c r="Z476" s="171">
        <v>0</v>
      </c>
      <c r="AA476" s="173">
        <v>1.4810564298254887</v>
      </c>
      <c r="AB476" s="171">
        <v>0</v>
      </c>
      <c r="AC476" s="171">
        <v>0</v>
      </c>
      <c r="AD476" s="171">
        <v>0</v>
      </c>
      <c r="AE476" s="171">
        <v>0</v>
      </c>
      <c r="AF476" s="173">
        <v>2.9090720371289049E-2</v>
      </c>
      <c r="AG476" s="171">
        <v>0</v>
      </c>
      <c r="AH476" s="171">
        <v>0</v>
      </c>
      <c r="AI476" s="171">
        <v>0</v>
      </c>
      <c r="AJ476" s="173">
        <v>1.1700345795621361</v>
      </c>
      <c r="AK476" s="171">
        <v>0</v>
      </c>
      <c r="AL476" s="171">
        <v>0</v>
      </c>
      <c r="AM476" s="183">
        <v>5</v>
      </c>
      <c r="AN476" s="170">
        <v>6.2353856997351992E-2</v>
      </c>
      <c r="AO476" s="182"/>
      <c r="AP476" s="182"/>
      <c r="AQ476" s="182"/>
      <c r="AR476" s="182"/>
      <c r="AS476" s="182"/>
      <c r="AT476" s="182"/>
      <c r="AU476" s="182"/>
      <c r="AV476" s="182"/>
      <c r="AW476" s="182"/>
      <c r="AX476" s="182"/>
      <c r="BB476" s="54" t="s">
        <v>976</v>
      </c>
    </row>
    <row r="477" spans="1:54" x14ac:dyDescent="0.3">
      <c r="A477" s="168"/>
      <c r="B477" s="183"/>
      <c r="C477" s="183"/>
      <c r="D477" s="183" t="s">
        <v>150</v>
      </c>
      <c r="E477" s="167" t="s">
        <v>6</v>
      </c>
      <c r="F477" s="183"/>
      <c r="G477" s="183"/>
      <c r="H477" s="183"/>
      <c r="I477" s="168"/>
      <c r="J477" s="170">
        <v>0.88410040186875805</v>
      </c>
      <c r="K477" s="168"/>
      <c r="L477" s="168"/>
      <c r="M477" s="173"/>
      <c r="N477" s="170"/>
      <c r="O477" s="170"/>
      <c r="P477" s="183"/>
      <c r="Q477" s="183"/>
      <c r="R477" s="183"/>
      <c r="S477" s="183"/>
      <c r="T477" s="18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1"/>
      <c r="AE477" s="171"/>
      <c r="AF477" s="173"/>
      <c r="AG477" s="171"/>
      <c r="AH477" s="171"/>
      <c r="AI477" s="171"/>
      <c r="AJ477" s="173"/>
      <c r="AK477" s="173"/>
      <c r="AL477" s="173"/>
      <c r="AM477" s="183"/>
      <c r="AN477" s="182"/>
      <c r="AO477" s="182"/>
      <c r="AP477" s="182"/>
      <c r="AQ477" s="182"/>
      <c r="AR477" s="182"/>
      <c r="AS477" s="182"/>
      <c r="AT477" s="182"/>
      <c r="AU477" s="182"/>
      <c r="AV477" s="182"/>
      <c r="AW477" s="182"/>
      <c r="AX477" s="182"/>
    </row>
    <row r="478" spans="1:54" x14ac:dyDescent="0.3">
      <c r="A478" s="168"/>
      <c r="B478" s="183" t="s">
        <v>262</v>
      </c>
      <c r="C478" s="183" t="s">
        <v>32</v>
      </c>
      <c r="D478" s="183" t="s">
        <v>145</v>
      </c>
      <c r="E478" s="167" t="s">
        <v>6</v>
      </c>
      <c r="F478" s="183">
        <v>2010</v>
      </c>
      <c r="G478" s="183">
        <v>30</v>
      </c>
      <c r="H478" s="183">
        <v>31.536000000000001</v>
      </c>
      <c r="I478" s="168">
        <v>0.15</v>
      </c>
      <c r="J478" s="170">
        <v>0.50867417386227021</v>
      </c>
      <c r="K478" s="170">
        <v>0.72061328624644172</v>
      </c>
      <c r="L478" s="170">
        <v>478.42700413196377</v>
      </c>
      <c r="M478" s="173">
        <v>2.5998112115582748</v>
      </c>
      <c r="N478" s="173">
        <v>0.51915308681207495</v>
      </c>
      <c r="O478" s="173">
        <v>0.51915308681207495</v>
      </c>
      <c r="P478" s="183">
        <v>5</v>
      </c>
      <c r="Q478" s="183">
        <v>0</v>
      </c>
      <c r="R478" s="183" t="s">
        <v>2491</v>
      </c>
      <c r="S478" s="183" t="s">
        <v>2491</v>
      </c>
      <c r="T478" s="183"/>
      <c r="U478" s="171">
        <v>0</v>
      </c>
      <c r="V478" s="173">
        <v>3.0875546062501589</v>
      </c>
      <c r="W478" s="171">
        <v>0</v>
      </c>
      <c r="X478" s="171">
        <v>0.5</v>
      </c>
      <c r="Y478" s="171">
        <v>0</v>
      </c>
      <c r="Z478" s="171">
        <v>0</v>
      </c>
      <c r="AA478" s="173">
        <v>8.6005344129554656E-2</v>
      </c>
      <c r="AB478" s="171">
        <v>0</v>
      </c>
      <c r="AC478" s="171">
        <v>0</v>
      </c>
      <c r="AD478" s="171">
        <v>0</v>
      </c>
      <c r="AE478" s="173">
        <v>3.0875546062501589</v>
      </c>
      <c r="AF478" s="171">
        <v>0</v>
      </c>
      <c r="AG478" s="171">
        <v>0</v>
      </c>
      <c r="AH478" s="171">
        <v>0</v>
      </c>
      <c r="AI478" s="171">
        <v>0</v>
      </c>
      <c r="AJ478" s="171">
        <v>0</v>
      </c>
      <c r="AK478" s="171">
        <v>0</v>
      </c>
      <c r="AL478" s="171">
        <v>0</v>
      </c>
      <c r="AM478" s="183">
        <v>5</v>
      </c>
      <c r="AN478" s="170">
        <v>6.0985701580028299E-2</v>
      </c>
      <c r="AO478" s="182"/>
      <c r="AP478" s="182"/>
      <c r="AQ478" s="182"/>
      <c r="AR478" s="182"/>
      <c r="AS478" s="182"/>
      <c r="AT478" s="182"/>
      <c r="AU478" s="182"/>
      <c r="AV478" s="182"/>
      <c r="AW478" s="182"/>
      <c r="AX478" s="182"/>
      <c r="AY478" s="54">
        <v>0.1</v>
      </c>
      <c r="AZ478" s="54">
        <v>5</v>
      </c>
      <c r="BB478" s="54" t="s">
        <v>262</v>
      </c>
    </row>
    <row r="479" spans="1:54" x14ac:dyDescent="0.3">
      <c r="A479" s="168"/>
      <c r="B479" s="183"/>
      <c r="C479" s="183"/>
      <c r="D479" s="183" t="s">
        <v>150</v>
      </c>
      <c r="E479" s="167" t="s">
        <v>6</v>
      </c>
      <c r="F479" s="183"/>
      <c r="G479" s="183"/>
      <c r="H479" s="183"/>
      <c r="I479" s="168"/>
      <c r="J479" s="170">
        <v>0.49132582613772968</v>
      </c>
      <c r="K479" s="168"/>
      <c r="L479" s="168"/>
      <c r="M479" s="173"/>
      <c r="N479" s="170"/>
      <c r="O479" s="170"/>
      <c r="P479" s="183"/>
      <c r="Q479" s="183"/>
      <c r="R479" s="183"/>
      <c r="S479" s="183"/>
      <c r="T479" s="18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1"/>
      <c r="AE479" s="171"/>
      <c r="AF479" s="173"/>
      <c r="AG479" s="171"/>
      <c r="AH479" s="171"/>
      <c r="AI479" s="171"/>
      <c r="AJ479" s="173"/>
      <c r="AK479" s="173"/>
      <c r="AL479" s="173"/>
      <c r="AM479" s="183"/>
      <c r="AN479" s="182"/>
      <c r="AO479" s="182"/>
      <c r="AP479" s="182"/>
      <c r="AQ479" s="182"/>
      <c r="AR479" s="182"/>
      <c r="AS479" s="182"/>
      <c r="AT479" s="182"/>
      <c r="AU479" s="182"/>
      <c r="AV479" s="182"/>
      <c r="AW479" s="182"/>
      <c r="AX479" s="182"/>
    </row>
    <row r="480" spans="1:54" x14ac:dyDescent="0.3">
      <c r="A480" s="168"/>
      <c r="B480" s="183" t="s">
        <v>2191</v>
      </c>
      <c r="C480" s="183" t="s">
        <v>32</v>
      </c>
      <c r="D480" s="183" t="s">
        <v>145</v>
      </c>
      <c r="E480" s="167" t="s">
        <v>6</v>
      </c>
      <c r="F480" s="183">
        <v>2011</v>
      </c>
      <c r="G480" s="183">
        <v>50</v>
      </c>
      <c r="H480" s="183">
        <v>31.536000000000001</v>
      </c>
      <c r="I480" s="168">
        <v>0.15</v>
      </c>
      <c r="J480" s="170">
        <v>0.11589959813124201</v>
      </c>
      <c r="K480" s="170">
        <v>0.79709289671851846</v>
      </c>
      <c r="L480" s="170">
        <v>50.173501777256696</v>
      </c>
      <c r="M480" s="173">
        <v>5.0378919071908106</v>
      </c>
      <c r="N480" s="170"/>
      <c r="O480" s="173">
        <v>0.17414847292863259</v>
      </c>
      <c r="P480" s="183">
        <v>5</v>
      </c>
      <c r="Q480" s="183" t="s">
        <v>2491</v>
      </c>
      <c r="R480" s="183" t="s">
        <v>2491</v>
      </c>
      <c r="S480" s="183" t="s">
        <v>2491</v>
      </c>
      <c r="T480" s="18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1"/>
      <c r="AE480" s="171"/>
      <c r="AF480" s="173"/>
      <c r="AG480" s="171"/>
      <c r="AH480" s="171"/>
      <c r="AI480" s="171"/>
      <c r="AJ480" s="173"/>
      <c r="AK480" s="173"/>
      <c r="AL480" s="173"/>
      <c r="AM480" s="183"/>
      <c r="AN480" s="182">
        <v>1</v>
      </c>
      <c r="AO480" s="182"/>
      <c r="AP480" s="182"/>
      <c r="AQ480" s="182"/>
      <c r="AR480" s="182"/>
      <c r="AS480" s="182"/>
      <c r="AT480" s="182"/>
      <c r="AU480" s="182"/>
      <c r="AV480" s="182"/>
      <c r="AW480" s="182"/>
      <c r="AX480" s="182"/>
      <c r="AY480" s="54">
        <v>0.1</v>
      </c>
      <c r="AZ480" s="54">
        <v>5</v>
      </c>
    </row>
    <row r="481" spans="1:54" x14ac:dyDescent="0.3">
      <c r="A481" s="168"/>
      <c r="B481" s="183"/>
      <c r="C481" s="183"/>
      <c r="D481" s="183" t="s">
        <v>150</v>
      </c>
      <c r="E481" s="167" t="s">
        <v>6</v>
      </c>
      <c r="F481" s="183"/>
      <c r="G481" s="183"/>
      <c r="H481" s="183"/>
      <c r="I481" s="168"/>
      <c r="J481" s="170">
        <v>0.88410040186875805</v>
      </c>
      <c r="K481" s="168"/>
      <c r="L481" s="168"/>
      <c r="M481" s="173"/>
      <c r="N481" s="170"/>
      <c r="O481" s="170"/>
      <c r="P481" s="183"/>
      <c r="Q481" s="183"/>
      <c r="R481" s="183"/>
      <c r="S481" s="183"/>
      <c r="T481" s="18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1"/>
      <c r="AE481" s="171"/>
      <c r="AF481" s="173"/>
      <c r="AG481" s="171"/>
      <c r="AH481" s="171"/>
      <c r="AI481" s="171"/>
      <c r="AJ481" s="173"/>
      <c r="AK481" s="173"/>
      <c r="AL481" s="173"/>
      <c r="AM481" s="183"/>
      <c r="AN481" s="182"/>
      <c r="AO481" s="182"/>
      <c r="AP481" s="182"/>
      <c r="AQ481" s="182"/>
      <c r="AR481" s="182"/>
      <c r="AS481" s="182"/>
      <c r="AT481" s="182"/>
      <c r="AU481" s="182"/>
      <c r="AV481" s="182"/>
      <c r="AW481" s="182"/>
      <c r="AX481" s="182"/>
    </row>
    <row r="482" spans="1:54" x14ac:dyDescent="0.3">
      <c r="A482" s="168"/>
      <c r="B482" s="183" t="s">
        <v>1814</v>
      </c>
      <c r="C482" s="183" t="s">
        <v>32</v>
      </c>
      <c r="D482" s="183" t="s">
        <v>145</v>
      </c>
      <c r="E482" s="167" t="s">
        <v>6</v>
      </c>
      <c r="F482" s="183">
        <v>2035</v>
      </c>
      <c r="G482" s="183">
        <v>30</v>
      </c>
      <c r="H482" s="183">
        <v>31.536000000000001</v>
      </c>
      <c r="I482" s="168">
        <v>0.15</v>
      </c>
      <c r="J482" s="170">
        <v>0.51801356188283543</v>
      </c>
      <c r="K482" s="170">
        <v>1.5262518856585159</v>
      </c>
      <c r="L482" s="170">
        <v>576.68382672405801</v>
      </c>
      <c r="M482" s="173">
        <v>6.4211978747070626</v>
      </c>
      <c r="N482" s="168"/>
      <c r="O482" s="173">
        <v>0.78460384588307208</v>
      </c>
      <c r="P482" s="183">
        <v>5</v>
      </c>
      <c r="Q482" s="183" t="s">
        <v>2491</v>
      </c>
      <c r="R482" s="183" t="s">
        <v>2491</v>
      </c>
      <c r="S482" s="183" t="s">
        <v>2491</v>
      </c>
      <c r="T482" s="183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71"/>
      <c r="AE482" s="171"/>
      <c r="AF482" s="168"/>
      <c r="AG482" s="171"/>
      <c r="AH482" s="171"/>
      <c r="AI482" s="171"/>
      <c r="AJ482" s="168"/>
      <c r="AK482" s="168"/>
      <c r="AL482" s="168"/>
      <c r="AM482" s="183"/>
      <c r="AN482" s="168">
        <v>1</v>
      </c>
      <c r="AO482" s="168"/>
      <c r="AP482" s="168"/>
      <c r="AQ482" s="168"/>
      <c r="AR482" s="168"/>
      <c r="AS482" s="168"/>
      <c r="AT482" s="168"/>
      <c r="AU482" s="168"/>
      <c r="AV482" s="168"/>
      <c r="AW482" s="168"/>
      <c r="AX482" s="168"/>
      <c r="AY482" s="54">
        <v>0.1</v>
      </c>
      <c r="AZ482" s="54">
        <v>5</v>
      </c>
    </row>
    <row r="483" spans="1:54" x14ac:dyDescent="0.3">
      <c r="A483" s="168"/>
      <c r="B483" s="183"/>
      <c r="C483" s="183"/>
      <c r="D483" s="183" t="s">
        <v>150</v>
      </c>
      <c r="E483" s="167" t="s">
        <v>6</v>
      </c>
      <c r="F483" s="183"/>
      <c r="G483" s="183"/>
      <c r="H483" s="183"/>
      <c r="I483" s="168"/>
      <c r="J483" s="170">
        <v>0.48198643811716457</v>
      </c>
      <c r="K483" s="170"/>
      <c r="L483" s="168"/>
      <c r="M483" s="173"/>
      <c r="N483" s="168"/>
      <c r="O483" s="168"/>
      <c r="P483" s="183"/>
      <c r="Q483" s="183"/>
      <c r="R483" s="183"/>
      <c r="S483" s="183"/>
      <c r="T483" s="183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71"/>
      <c r="AE483" s="171"/>
      <c r="AF483" s="168"/>
      <c r="AG483" s="171"/>
      <c r="AH483" s="171"/>
      <c r="AI483" s="171"/>
      <c r="AJ483" s="168"/>
      <c r="AK483" s="168"/>
      <c r="AL483" s="168"/>
      <c r="AM483" s="183"/>
      <c r="AN483" s="168"/>
      <c r="AO483" s="168"/>
      <c r="AP483" s="168"/>
      <c r="AQ483" s="168"/>
      <c r="AR483" s="168"/>
      <c r="AS483" s="168"/>
      <c r="AT483" s="168"/>
      <c r="AU483" s="168"/>
      <c r="AV483" s="168"/>
      <c r="AW483" s="168"/>
      <c r="AX483" s="168"/>
    </row>
    <row r="484" spans="1:54" x14ac:dyDescent="0.3">
      <c r="A484" s="168"/>
      <c r="B484" s="183" t="s">
        <v>8</v>
      </c>
      <c r="C484" s="183"/>
      <c r="D484" s="183"/>
      <c r="E484" s="167"/>
      <c r="F484" s="183"/>
      <c r="G484" s="183"/>
      <c r="H484" s="183"/>
      <c r="I484" s="168"/>
      <c r="J484" s="170"/>
      <c r="K484" s="168"/>
      <c r="L484" s="168"/>
      <c r="M484" s="173"/>
      <c r="N484" s="170"/>
      <c r="O484" s="170"/>
      <c r="P484" s="183"/>
      <c r="Q484" s="183"/>
      <c r="R484" s="183"/>
      <c r="S484" s="183"/>
      <c r="T484" s="18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1"/>
      <c r="AE484" s="171"/>
      <c r="AF484" s="173"/>
      <c r="AG484" s="171"/>
      <c r="AH484" s="171"/>
      <c r="AI484" s="171"/>
      <c r="AJ484" s="173"/>
      <c r="AK484" s="173"/>
      <c r="AL484" s="173"/>
      <c r="AM484" s="183"/>
      <c r="AN484" s="182"/>
      <c r="AO484" s="182"/>
      <c r="AP484" s="182"/>
      <c r="AQ484" s="182"/>
      <c r="AR484" s="182"/>
      <c r="AS484" s="182"/>
      <c r="AT484" s="182"/>
      <c r="AU484" s="182"/>
      <c r="AV484" s="182"/>
      <c r="AW484" s="182"/>
      <c r="AX484" s="182"/>
    </row>
    <row r="485" spans="1:54" x14ac:dyDescent="0.3">
      <c r="A485" s="166" t="s">
        <v>2644</v>
      </c>
      <c r="B485" s="183" t="s">
        <v>8</v>
      </c>
      <c r="C485" s="183"/>
      <c r="D485" s="183"/>
      <c r="E485" s="167"/>
      <c r="F485" s="183"/>
      <c r="G485" s="183"/>
      <c r="H485" s="183"/>
      <c r="I485" s="168"/>
      <c r="J485" s="170"/>
      <c r="K485" s="168"/>
      <c r="L485" s="168"/>
      <c r="M485" s="173"/>
      <c r="N485" s="170"/>
      <c r="O485" s="170"/>
      <c r="P485" s="183"/>
      <c r="Q485" s="183"/>
      <c r="R485" s="183"/>
      <c r="S485" s="183"/>
      <c r="T485" s="18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1"/>
      <c r="AE485" s="171"/>
      <c r="AF485" s="173"/>
      <c r="AG485" s="171"/>
      <c r="AH485" s="171"/>
      <c r="AI485" s="171"/>
      <c r="AJ485" s="173"/>
      <c r="AK485" s="173"/>
      <c r="AL485" s="173"/>
      <c r="AM485" s="183"/>
      <c r="AN485" s="182"/>
      <c r="AO485" s="182"/>
      <c r="AP485" s="182"/>
      <c r="AQ485" s="182"/>
      <c r="AR485" s="182"/>
      <c r="AS485" s="182"/>
      <c r="AT485" s="182"/>
      <c r="AU485" s="182"/>
      <c r="AV485" s="182"/>
      <c r="AW485" s="182"/>
      <c r="AX485" s="182"/>
    </row>
    <row r="486" spans="1:54" x14ac:dyDescent="0.3">
      <c r="A486" s="168"/>
      <c r="B486" s="183" t="s">
        <v>1080</v>
      </c>
      <c r="C486" s="183" t="s">
        <v>7</v>
      </c>
      <c r="D486" s="183" t="s">
        <v>145</v>
      </c>
      <c r="E486" s="167" t="s">
        <v>6</v>
      </c>
      <c r="F486" s="183">
        <v>2010</v>
      </c>
      <c r="G486" s="183">
        <v>50</v>
      </c>
      <c r="H486" s="183">
        <v>31.536000000000001</v>
      </c>
      <c r="I486" s="168">
        <v>0.3</v>
      </c>
      <c r="J486" s="170">
        <v>0.11667347477122178</v>
      </c>
      <c r="K486" s="170">
        <v>0.79712931879502069</v>
      </c>
      <c r="L486" s="170"/>
      <c r="M486" s="173">
        <v>5.0713831796396383</v>
      </c>
      <c r="N486" s="173">
        <v>1.6122335258813272</v>
      </c>
      <c r="O486" s="173">
        <v>1.6150066795505875</v>
      </c>
      <c r="P486" s="183">
        <v>5</v>
      </c>
      <c r="Q486" s="183">
        <v>0</v>
      </c>
      <c r="R486" s="183">
        <v>0</v>
      </c>
      <c r="S486" s="183">
        <v>0</v>
      </c>
      <c r="T486" s="183">
        <v>5</v>
      </c>
      <c r="U486" s="171">
        <v>0</v>
      </c>
      <c r="V486" s="171">
        <v>0</v>
      </c>
      <c r="W486" s="173">
        <v>2.3722739441762783</v>
      </c>
      <c r="X486" s="171">
        <v>0</v>
      </c>
      <c r="Y486" s="171">
        <v>0</v>
      </c>
      <c r="Z486" s="171">
        <v>0</v>
      </c>
      <c r="AA486" s="171">
        <v>0</v>
      </c>
      <c r="AB486" s="171">
        <v>0</v>
      </c>
      <c r="AC486" s="171">
        <v>0</v>
      </c>
      <c r="AD486" s="183"/>
      <c r="AE486" s="183"/>
      <c r="AF486" s="183"/>
      <c r="AG486" s="183"/>
      <c r="AH486" s="183"/>
      <c r="AI486" s="183"/>
      <c r="AJ486" s="183"/>
      <c r="AK486" s="183"/>
      <c r="AL486" s="183"/>
      <c r="AM486" s="183">
        <v>5</v>
      </c>
      <c r="AN486" s="171">
        <v>0</v>
      </c>
      <c r="AO486" s="182"/>
      <c r="AP486" s="182"/>
      <c r="AQ486" s="182"/>
      <c r="AR486" s="182"/>
      <c r="AS486" s="182"/>
      <c r="AT486" s="182"/>
      <c r="AU486" s="182"/>
      <c r="AV486" s="182"/>
      <c r="AW486" s="182"/>
      <c r="AX486" s="182"/>
      <c r="BB486" s="54" t="s">
        <v>1080</v>
      </c>
    </row>
    <row r="487" spans="1:54" x14ac:dyDescent="0.3">
      <c r="A487" s="168"/>
      <c r="B487" s="183"/>
      <c r="C487" s="183"/>
      <c r="D487" s="183" t="s">
        <v>150</v>
      </c>
      <c r="E487" s="167" t="s">
        <v>6</v>
      </c>
      <c r="F487" s="183"/>
      <c r="G487" s="183"/>
      <c r="H487" s="183"/>
      <c r="I487" s="168"/>
      <c r="J487" s="170">
        <v>0.8833265252287783</v>
      </c>
      <c r="K487" s="168"/>
      <c r="L487" s="168"/>
      <c r="M487" s="173"/>
      <c r="N487" s="170"/>
      <c r="O487" s="170"/>
      <c r="P487" s="183"/>
      <c r="Q487" s="183"/>
      <c r="R487" s="183"/>
      <c r="S487" s="183"/>
      <c r="T487" s="18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3"/>
      <c r="AM487" s="183"/>
      <c r="AN487" s="182"/>
      <c r="AO487" s="182"/>
      <c r="AP487" s="182"/>
      <c r="AQ487" s="182"/>
      <c r="AR487" s="182"/>
      <c r="AS487" s="182"/>
      <c r="AT487" s="182"/>
      <c r="AU487" s="182"/>
      <c r="AV487" s="182"/>
      <c r="AW487" s="182"/>
      <c r="AX487" s="182"/>
    </row>
    <row r="488" spans="1:54" x14ac:dyDescent="0.3">
      <c r="A488" s="175"/>
      <c r="B488" s="184" t="s">
        <v>8</v>
      </c>
      <c r="C488" s="184"/>
      <c r="D488" s="184"/>
      <c r="E488" s="176"/>
      <c r="F488" s="184"/>
      <c r="G488" s="184"/>
      <c r="H488" s="184"/>
      <c r="I488" s="177"/>
      <c r="J488" s="178"/>
      <c r="K488" s="178"/>
      <c r="L488" s="178"/>
      <c r="M488" s="180"/>
      <c r="N488" s="178"/>
      <c r="O488" s="178"/>
      <c r="P488" s="184"/>
      <c r="Q488" s="184"/>
      <c r="R488" s="184"/>
      <c r="S488" s="184"/>
      <c r="T488" s="184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80"/>
      <c r="AI488" s="180"/>
      <c r="AJ488" s="180"/>
      <c r="AK488" s="180"/>
      <c r="AL488" s="180"/>
      <c r="AM488" s="184"/>
      <c r="AN488" s="181"/>
      <c r="AO488" s="181"/>
      <c r="AP488" s="181"/>
      <c r="AQ488" s="181"/>
      <c r="AR488" s="181"/>
      <c r="AS488" s="181"/>
      <c r="AT488" s="181"/>
      <c r="AU488" s="181"/>
      <c r="AV488" s="181"/>
      <c r="AW488" s="181"/>
      <c r="AX488" s="181"/>
    </row>
    <row r="489" spans="1:54" x14ac:dyDescent="0.3">
      <c r="A489" s="174" t="s">
        <v>2648</v>
      </c>
      <c r="B489" s="275" t="s">
        <v>8</v>
      </c>
      <c r="C489" s="275"/>
      <c r="D489" s="275"/>
      <c r="E489" s="276"/>
      <c r="F489" s="275"/>
      <c r="G489" s="275"/>
      <c r="H489" s="275"/>
      <c r="I489" s="185"/>
      <c r="J489" s="185"/>
      <c r="K489" s="185"/>
      <c r="L489" s="185"/>
      <c r="M489" s="278"/>
      <c r="N489" s="185"/>
      <c r="O489" s="185"/>
      <c r="P489" s="275"/>
      <c r="Q489" s="275"/>
      <c r="R489" s="275"/>
      <c r="S489" s="275"/>
      <c r="T489" s="275"/>
      <c r="U489" s="185"/>
      <c r="V489" s="185"/>
      <c r="W489" s="185"/>
      <c r="X489" s="185"/>
      <c r="Y489" s="185"/>
      <c r="Z489" s="185"/>
      <c r="AA489" s="185"/>
      <c r="AB489" s="185"/>
      <c r="AC489" s="185"/>
      <c r="AD489" s="185"/>
      <c r="AE489" s="185"/>
      <c r="AF489" s="185"/>
      <c r="AG489" s="185"/>
      <c r="AH489" s="185"/>
      <c r="AI489" s="185"/>
      <c r="AJ489" s="185"/>
      <c r="AK489" s="185"/>
      <c r="AL489" s="185"/>
      <c r="AM489" s="275"/>
      <c r="AN489" s="185"/>
      <c r="AO489" s="185"/>
      <c r="AP489" s="185"/>
      <c r="AQ489" s="185"/>
      <c r="AR489" s="185"/>
      <c r="AS489" s="185"/>
      <c r="AT489" s="185"/>
      <c r="AU489" s="185"/>
      <c r="AV489" s="185"/>
      <c r="AW489" s="185"/>
      <c r="AX489" s="185"/>
    </row>
    <row r="490" spans="1:54" x14ac:dyDescent="0.3">
      <c r="A490" s="166" t="s">
        <v>2643</v>
      </c>
      <c r="B490" s="183" t="s">
        <v>8</v>
      </c>
      <c r="C490" s="183"/>
      <c r="D490" s="183"/>
      <c r="E490" s="167"/>
      <c r="F490" s="183"/>
      <c r="G490" s="183"/>
      <c r="H490" s="183"/>
      <c r="I490" s="168"/>
      <c r="J490" s="170"/>
      <c r="K490" s="170"/>
      <c r="L490" s="170"/>
      <c r="M490" s="173"/>
      <c r="N490" s="170"/>
      <c r="O490" s="170"/>
      <c r="P490" s="183"/>
      <c r="Q490" s="183"/>
      <c r="R490" s="183"/>
      <c r="S490" s="183"/>
      <c r="T490" s="18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3"/>
      <c r="AM490" s="183"/>
      <c r="AN490" s="182"/>
      <c r="AO490" s="182"/>
      <c r="AP490" s="182"/>
      <c r="AQ490" s="182"/>
      <c r="AR490" s="182"/>
      <c r="AS490" s="182"/>
      <c r="AT490" s="182"/>
      <c r="AU490" s="182"/>
      <c r="AV490" s="182"/>
      <c r="AW490" s="182"/>
      <c r="AX490" s="182"/>
    </row>
    <row r="491" spans="1:54" x14ac:dyDescent="0.3">
      <c r="A491" s="168"/>
      <c r="B491" s="183" t="s">
        <v>977</v>
      </c>
      <c r="C491" s="183" t="s">
        <v>7</v>
      </c>
      <c r="D491" s="183" t="s">
        <v>146</v>
      </c>
      <c r="E491" s="167" t="s">
        <v>6</v>
      </c>
      <c r="F491" s="183">
        <v>2010</v>
      </c>
      <c r="G491" s="183">
        <v>50</v>
      </c>
      <c r="H491" s="183">
        <v>31.536000000000001</v>
      </c>
      <c r="I491" s="168">
        <v>0.3</v>
      </c>
      <c r="J491" s="170">
        <v>8.6821626757936074E-2</v>
      </c>
      <c r="K491" s="170">
        <v>0.7947657415335917</v>
      </c>
      <c r="L491" s="170"/>
      <c r="M491" s="173">
        <v>3.7889679083174004</v>
      </c>
      <c r="N491" s="173"/>
      <c r="O491" s="168"/>
      <c r="P491" s="183">
        <v>5</v>
      </c>
      <c r="Q491" s="183">
        <v>0</v>
      </c>
      <c r="R491" s="183">
        <v>0</v>
      </c>
      <c r="S491" s="183">
        <v>0</v>
      </c>
      <c r="T491" s="183">
        <v>5</v>
      </c>
      <c r="U491" s="171">
        <v>0</v>
      </c>
      <c r="V491" s="171">
        <v>0</v>
      </c>
      <c r="W491" s="173">
        <v>0</v>
      </c>
      <c r="X491" s="173">
        <v>1.2093760958055573E-2</v>
      </c>
      <c r="Y491" s="171">
        <v>0</v>
      </c>
      <c r="Z491" s="171">
        <v>0</v>
      </c>
      <c r="AA491" s="171">
        <v>0</v>
      </c>
      <c r="AB491" s="171">
        <v>0</v>
      </c>
      <c r="AC491" s="171">
        <v>0</v>
      </c>
      <c r="AD491" s="171">
        <v>0</v>
      </c>
      <c r="AE491" s="171">
        <v>0</v>
      </c>
      <c r="AF491" s="171">
        <v>0</v>
      </c>
      <c r="AG491" s="173">
        <v>4.5495576937447157E-2</v>
      </c>
      <c r="AH491" s="171">
        <v>0</v>
      </c>
      <c r="AI491" s="171">
        <v>0</v>
      </c>
      <c r="AJ491" s="171">
        <v>0</v>
      </c>
      <c r="AK491" s="171">
        <v>0</v>
      </c>
      <c r="AL491" s="171">
        <v>0</v>
      </c>
      <c r="AM491" s="183">
        <v>5</v>
      </c>
      <c r="AN491" s="171">
        <v>0</v>
      </c>
      <c r="AO491" s="182"/>
      <c r="AP491" s="182"/>
      <c r="AQ491" s="182"/>
      <c r="AR491" s="182"/>
      <c r="AS491" s="182"/>
      <c r="AT491" s="182"/>
      <c r="AU491" s="182"/>
      <c r="AV491" s="182"/>
      <c r="AW491" s="182"/>
      <c r="AX491" s="182"/>
      <c r="BB491" s="54" t="s">
        <v>977</v>
      </c>
    </row>
    <row r="492" spans="1:54" x14ac:dyDescent="0.3">
      <c r="A492" s="168"/>
      <c r="B492" s="183"/>
      <c r="C492" s="183"/>
      <c r="D492" s="183" t="s">
        <v>151</v>
      </c>
      <c r="E492" s="167" t="s">
        <v>6</v>
      </c>
      <c r="F492" s="183"/>
      <c r="G492" s="183"/>
      <c r="H492" s="183"/>
      <c r="I492" s="168"/>
      <c r="J492" s="170">
        <v>0.91317837324206397</v>
      </c>
      <c r="K492" s="168"/>
      <c r="L492" s="168"/>
      <c r="M492" s="173"/>
      <c r="N492" s="168"/>
      <c r="O492" s="168"/>
      <c r="P492" s="183"/>
      <c r="Q492" s="183"/>
      <c r="R492" s="183"/>
      <c r="S492" s="183"/>
      <c r="T492" s="183"/>
      <c r="U492" s="182"/>
      <c r="V492" s="182"/>
      <c r="W492" s="182"/>
      <c r="X492" s="182"/>
      <c r="Y492" s="182"/>
      <c r="Z492" s="182"/>
      <c r="AA492" s="182"/>
      <c r="AB492" s="182"/>
      <c r="AC492" s="182"/>
      <c r="AD492" s="170"/>
      <c r="AE492" s="170"/>
      <c r="AF492" s="170"/>
      <c r="AG492" s="170"/>
      <c r="AH492" s="170"/>
      <c r="AI492" s="170"/>
      <c r="AJ492" s="170"/>
      <c r="AK492" s="170"/>
      <c r="AL492" s="170"/>
      <c r="AM492" s="183"/>
      <c r="AN492" s="182"/>
      <c r="AO492" s="182"/>
      <c r="AP492" s="182"/>
      <c r="AQ492" s="182"/>
      <c r="AR492" s="182"/>
      <c r="AS492" s="182"/>
      <c r="AT492" s="182"/>
      <c r="AU492" s="182"/>
      <c r="AV492" s="182"/>
      <c r="AW492" s="182"/>
      <c r="AX492" s="182"/>
    </row>
    <row r="493" spans="1:54" x14ac:dyDescent="0.3">
      <c r="A493" s="168"/>
      <c r="B493" s="183" t="s">
        <v>70</v>
      </c>
      <c r="C493" s="183" t="s">
        <v>32</v>
      </c>
      <c r="D493" s="183" t="s">
        <v>146</v>
      </c>
      <c r="E493" s="167" t="s">
        <v>6</v>
      </c>
      <c r="F493" s="183">
        <v>2010</v>
      </c>
      <c r="G493" s="183">
        <v>30</v>
      </c>
      <c r="H493" s="183">
        <v>31.536000000000001</v>
      </c>
      <c r="I493" s="168">
        <v>0.15</v>
      </c>
      <c r="J493" s="170">
        <v>0.50939730321360566</v>
      </c>
      <c r="K493" s="170">
        <v>0.72099999999999997</v>
      </c>
      <c r="L493" s="170">
        <v>478.42700413196377</v>
      </c>
      <c r="M493" s="173">
        <v>2.5905729051979844</v>
      </c>
      <c r="N493" s="173">
        <v>0.51811458103959684</v>
      </c>
      <c r="O493" s="173">
        <v>0.51811458103959684</v>
      </c>
      <c r="P493" s="183">
        <v>5</v>
      </c>
      <c r="Q493" s="183">
        <v>0</v>
      </c>
      <c r="R493" s="183" t="s">
        <v>2491</v>
      </c>
      <c r="S493" s="183" t="s">
        <v>2491</v>
      </c>
      <c r="T493" s="183"/>
      <c r="U493" s="171">
        <v>0</v>
      </c>
      <c r="V493" s="173">
        <v>0.23408523406311188</v>
      </c>
      <c r="W493" s="171">
        <v>0</v>
      </c>
      <c r="X493" s="171">
        <v>0</v>
      </c>
      <c r="Y493" s="171">
        <v>0</v>
      </c>
      <c r="Z493" s="171">
        <v>0</v>
      </c>
      <c r="AA493" s="171">
        <v>0</v>
      </c>
      <c r="AB493" s="171">
        <v>0</v>
      </c>
      <c r="AC493" s="171">
        <v>0</v>
      </c>
      <c r="AD493" s="171">
        <v>0</v>
      </c>
      <c r="AE493" s="173">
        <v>0.23408523406311188</v>
      </c>
      <c r="AF493" s="171">
        <v>0</v>
      </c>
      <c r="AG493" s="171">
        <v>0</v>
      </c>
      <c r="AH493" s="171">
        <v>0</v>
      </c>
      <c r="AI493" s="171">
        <v>0</v>
      </c>
      <c r="AJ493" s="171">
        <v>0</v>
      </c>
      <c r="AK493" s="171">
        <v>0</v>
      </c>
      <c r="AL493" s="171">
        <v>0</v>
      </c>
      <c r="AM493" s="183">
        <v>5</v>
      </c>
      <c r="AN493" s="170">
        <v>9.2351375217176263E-2</v>
      </c>
      <c r="AO493" s="182"/>
      <c r="AP493" s="182"/>
      <c r="AQ493" s="182"/>
      <c r="AR493" s="182"/>
      <c r="AS493" s="182"/>
      <c r="AT493" s="182"/>
      <c r="AU493" s="182"/>
      <c r="AV493" s="182"/>
      <c r="AW493" s="182"/>
      <c r="AX493" s="182"/>
      <c r="AY493" s="54">
        <v>0.1</v>
      </c>
      <c r="AZ493" s="54">
        <v>5</v>
      </c>
      <c r="BB493" s="54" t="s">
        <v>70</v>
      </c>
    </row>
    <row r="494" spans="1:54" x14ac:dyDescent="0.3">
      <c r="A494" s="168"/>
      <c r="B494" s="183"/>
      <c r="C494" s="183"/>
      <c r="D494" s="183" t="s">
        <v>151</v>
      </c>
      <c r="E494" s="167" t="s">
        <v>6</v>
      </c>
      <c r="F494" s="183"/>
      <c r="G494" s="183"/>
      <c r="H494" s="183"/>
      <c r="I494" s="168"/>
      <c r="J494" s="170">
        <v>0.49060269678639434</v>
      </c>
      <c r="K494" s="168"/>
      <c r="L494" s="168"/>
      <c r="M494" s="173"/>
      <c r="N494" s="168"/>
      <c r="O494" s="168"/>
      <c r="P494" s="183"/>
      <c r="Q494" s="183"/>
      <c r="R494" s="183"/>
      <c r="S494" s="183"/>
      <c r="T494" s="183"/>
      <c r="U494" s="171"/>
      <c r="V494" s="182"/>
      <c r="W494" s="182"/>
      <c r="X494" s="182"/>
      <c r="Y494" s="182"/>
      <c r="Z494" s="182"/>
      <c r="AA494" s="182"/>
      <c r="AB494" s="182"/>
      <c r="AC494" s="182"/>
      <c r="AD494" s="182"/>
      <c r="AE494" s="182"/>
      <c r="AF494" s="182"/>
      <c r="AG494" s="182"/>
      <c r="AH494" s="182"/>
      <c r="AI494" s="182"/>
      <c r="AJ494" s="182"/>
      <c r="AK494" s="182"/>
      <c r="AL494" s="182"/>
      <c r="AM494" s="183"/>
      <c r="AN494" s="182"/>
      <c r="AO494" s="182"/>
      <c r="AP494" s="182"/>
      <c r="AQ494" s="182"/>
      <c r="AR494" s="182"/>
      <c r="AS494" s="182"/>
      <c r="AT494" s="182"/>
      <c r="AU494" s="182"/>
      <c r="AV494" s="182"/>
      <c r="AW494" s="182"/>
      <c r="AX494" s="182"/>
    </row>
    <row r="495" spans="1:54" x14ac:dyDescent="0.3">
      <c r="A495" s="168"/>
      <c r="B495" s="183" t="s">
        <v>71</v>
      </c>
      <c r="C495" s="183" t="s">
        <v>32</v>
      </c>
      <c r="D495" s="183" t="s">
        <v>146</v>
      </c>
      <c r="E495" s="167" t="s">
        <v>6</v>
      </c>
      <c r="F495" s="183">
        <v>2010</v>
      </c>
      <c r="G495" s="183">
        <v>30</v>
      </c>
      <c r="H495" s="183">
        <v>31.536000000000001</v>
      </c>
      <c r="I495" s="168">
        <v>0.15</v>
      </c>
      <c r="J495" s="170">
        <v>0.50224031184465434</v>
      </c>
      <c r="K495" s="170">
        <v>0.74502597584928654</v>
      </c>
      <c r="L495" s="170">
        <v>605.04854368932035</v>
      </c>
      <c r="M495" s="173">
        <v>1.3328994941357017E-4</v>
      </c>
      <c r="N495" s="173">
        <v>1.349837046908827</v>
      </c>
      <c r="O495" s="173">
        <v>1.349837046908827</v>
      </c>
      <c r="P495" s="183">
        <v>5</v>
      </c>
      <c r="Q495" s="183">
        <v>0</v>
      </c>
      <c r="R495" s="183" t="s">
        <v>2491</v>
      </c>
      <c r="S495" s="183" t="s">
        <v>2491</v>
      </c>
      <c r="T495" s="183"/>
      <c r="U495" s="171">
        <v>0</v>
      </c>
      <c r="V495" s="171">
        <v>0</v>
      </c>
      <c r="W495" s="173">
        <v>6.4896000000000007E-3</v>
      </c>
      <c r="X495" s="171">
        <v>0</v>
      </c>
      <c r="Y495" s="171">
        <v>0</v>
      </c>
      <c r="Z495" s="171">
        <v>0</v>
      </c>
      <c r="AA495" s="171">
        <v>0</v>
      </c>
      <c r="AB495" s="171">
        <v>0</v>
      </c>
      <c r="AC495" s="173">
        <v>3.2003924999999996E-2</v>
      </c>
      <c r="AD495" s="171">
        <v>0</v>
      </c>
      <c r="AE495" s="171">
        <v>0</v>
      </c>
      <c r="AF495" s="173">
        <v>6.4896000000000007E-3</v>
      </c>
      <c r="AG495" s="171">
        <v>0</v>
      </c>
      <c r="AH495" s="171">
        <v>0</v>
      </c>
      <c r="AI495" s="171">
        <v>0</v>
      </c>
      <c r="AJ495" s="171">
        <v>0</v>
      </c>
      <c r="AK495" s="171">
        <v>0</v>
      </c>
      <c r="AL495" s="173">
        <v>3.2003924999999996E-2</v>
      </c>
      <c r="AM495" s="183">
        <v>5</v>
      </c>
      <c r="AN495" s="170">
        <v>8.9116309439238997E-2</v>
      </c>
      <c r="AO495" s="182"/>
      <c r="AP495" s="182"/>
      <c r="AQ495" s="182"/>
      <c r="AR495" s="182"/>
      <c r="AS495" s="182"/>
      <c r="AT495" s="182"/>
      <c r="AU495" s="182"/>
      <c r="AV495" s="182"/>
      <c r="AW495" s="182"/>
      <c r="AX495" s="182"/>
      <c r="AY495" s="54">
        <v>0.1</v>
      </c>
      <c r="AZ495" s="54">
        <v>5</v>
      </c>
      <c r="BB495" s="54" t="s">
        <v>71</v>
      </c>
    </row>
    <row r="496" spans="1:54" x14ac:dyDescent="0.3">
      <c r="A496" s="168"/>
      <c r="B496" s="183"/>
      <c r="C496" s="183"/>
      <c r="D496" s="183" t="s">
        <v>151</v>
      </c>
      <c r="E496" s="167" t="s">
        <v>6</v>
      </c>
      <c r="F496" s="183"/>
      <c r="G496" s="183"/>
      <c r="H496" s="183"/>
      <c r="I496" s="168"/>
      <c r="J496" s="170">
        <v>0.49775968815534555</v>
      </c>
      <c r="K496" s="168"/>
      <c r="L496" s="168"/>
      <c r="M496" s="173"/>
      <c r="N496" s="168"/>
      <c r="O496" s="168"/>
      <c r="P496" s="183"/>
      <c r="Q496" s="183"/>
      <c r="R496" s="183"/>
      <c r="S496" s="183"/>
      <c r="T496" s="183"/>
      <c r="U496" s="171"/>
      <c r="V496" s="171"/>
      <c r="W496" s="182"/>
      <c r="X496" s="182"/>
      <c r="Y496" s="182"/>
      <c r="Z496" s="182"/>
      <c r="AA496" s="182"/>
      <c r="AB496" s="182"/>
      <c r="AC496" s="182"/>
      <c r="AD496" s="171"/>
      <c r="AE496" s="171"/>
      <c r="AF496" s="182"/>
      <c r="AG496" s="182"/>
      <c r="AH496" s="182"/>
      <c r="AI496" s="182"/>
      <c r="AJ496" s="182"/>
      <c r="AK496" s="182"/>
      <c r="AL496" s="182"/>
      <c r="AM496" s="183"/>
      <c r="AN496" s="182"/>
      <c r="AO496" s="182"/>
      <c r="AP496" s="182"/>
      <c r="AQ496" s="182"/>
      <c r="AR496" s="182"/>
      <c r="AS496" s="182"/>
      <c r="AT496" s="182"/>
      <c r="AU496" s="182"/>
      <c r="AV496" s="182"/>
      <c r="AW496" s="182"/>
      <c r="AX496" s="182"/>
    </row>
    <row r="497" spans="1:54" x14ac:dyDescent="0.3">
      <c r="A497" s="168"/>
      <c r="B497" s="183" t="s">
        <v>1065</v>
      </c>
      <c r="C497" s="183" t="s">
        <v>32</v>
      </c>
      <c r="D497" s="183" t="s">
        <v>146</v>
      </c>
      <c r="E497" s="167" t="s">
        <v>6</v>
      </c>
      <c r="F497" s="183">
        <v>2010</v>
      </c>
      <c r="G497" s="183">
        <v>30</v>
      </c>
      <c r="H497" s="183">
        <v>31.536000000000001</v>
      </c>
      <c r="I497" s="168">
        <v>0.15</v>
      </c>
      <c r="J497" s="170">
        <v>0.68088969586926917</v>
      </c>
      <c r="K497" s="170">
        <v>0.62</v>
      </c>
      <c r="L497" s="170">
        <v>3609.3962778029959</v>
      </c>
      <c r="M497" s="173">
        <v>176.50724012709941</v>
      </c>
      <c r="N497" s="168"/>
      <c r="O497" s="168"/>
      <c r="P497" s="183">
        <v>5</v>
      </c>
      <c r="Q497" s="183">
        <v>0</v>
      </c>
      <c r="R497" s="183" t="s">
        <v>2491</v>
      </c>
      <c r="S497" s="183" t="s">
        <v>2491</v>
      </c>
      <c r="T497" s="183"/>
      <c r="U497" s="171">
        <v>0</v>
      </c>
      <c r="V497" s="171">
        <v>0</v>
      </c>
      <c r="W497" s="171">
        <v>0</v>
      </c>
      <c r="X497" s="171">
        <v>0</v>
      </c>
      <c r="Y497" s="171">
        <v>0</v>
      </c>
      <c r="Z497" s="171">
        <v>0</v>
      </c>
      <c r="AA497" s="171">
        <v>0</v>
      </c>
      <c r="AB497" s="171">
        <v>0</v>
      </c>
      <c r="AC497" s="173">
        <v>9.1057333333333329E-4</v>
      </c>
      <c r="AD497" s="171">
        <v>0</v>
      </c>
      <c r="AE497" s="171">
        <v>0</v>
      </c>
      <c r="AF497" s="171">
        <v>0</v>
      </c>
      <c r="AG497" s="171">
        <v>0</v>
      </c>
      <c r="AH497" s="171">
        <v>0</v>
      </c>
      <c r="AI497" s="171">
        <v>0</v>
      </c>
      <c r="AJ497" s="171">
        <v>0</v>
      </c>
      <c r="AK497" s="171">
        <v>0</v>
      </c>
      <c r="AL497" s="173">
        <v>9.1057333333333329E-4</v>
      </c>
      <c r="AM497" s="183">
        <v>5</v>
      </c>
      <c r="AN497" s="170">
        <v>8.6518656782407236E-2</v>
      </c>
      <c r="AO497" s="182"/>
      <c r="AP497" s="182"/>
      <c r="AQ497" s="182"/>
      <c r="AR497" s="182"/>
      <c r="AS497" s="182"/>
      <c r="AT497" s="182"/>
      <c r="AU497" s="182"/>
      <c r="AV497" s="182"/>
      <c r="AW497" s="182"/>
      <c r="AX497" s="182"/>
      <c r="AY497" s="54">
        <v>0.1</v>
      </c>
      <c r="AZ497" s="54">
        <v>5</v>
      </c>
      <c r="BB497" s="54" t="s">
        <v>1065</v>
      </c>
    </row>
    <row r="498" spans="1:54" x14ac:dyDescent="0.3">
      <c r="A498" s="168"/>
      <c r="B498" s="183"/>
      <c r="C498" s="183"/>
      <c r="D498" s="183" t="s">
        <v>151</v>
      </c>
      <c r="E498" s="167" t="s">
        <v>6</v>
      </c>
      <c r="F498" s="183"/>
      <c r="G498" s="183"/>
      <c r="H498" s="183"/>
      <c r="I498" s="168"/>
      <c r="J498" s="170">
        <v>0.31911030413073077</v>
      </c>
      <c r="K498" s="168"/>
      <c r="L498" s="168"/>
      <c r="M498" s="173"/>
      <c r="N498" s="168"/>
      <c r="O498" s="168"/>
      <c r="P498" s="183"/>
      <c r="Q498" s="183"/>
      <c r="R498" s="183"/>
      <c r="S498" s="183"/>
      <c r="T498" s="183"/>
      <c r="U498" s="182"/>
      <c r="V498" s="182"/>
      <c r="W498" s="182"/>
      <c r="X498" s="182"/>
      <c r="Y498" s="182"/>
      <c r="Z498" s="182"/>
      <c r="AA498" s="182"/>
      <c r="AB498" s="182"/>
      <c r="AC498" s="182"/>
      <c r="AD498" s="170"/>
      <c r="AE498" s="170"/>
      <c r="AF498" s="170"/>
      <c r="AG498" s="170"/>
      <c r="AH498" s="170"/>
      <c r="AI498" s="170"/>
      <c r="AJ498" s="170"/>
      <c r="AK498" s="170"/>
      <c r="AL498" s="170"/>
      <c r="AM498" s="183"/>
      <c r="AN498" s="182"/>
      <c r="AO498" s="182"/>
      <c r="AP498" s="182"/>
      <c r="AQ498" s="182"/>
      <c r="AR498" s="182"/>
      <c r="AS498" s="182"/>
      <c r="AT498" s="182"/>
      <c r="AU498" s="182"/>
      <c r="AV498" s="182"/>
      <c r="AW498" s="182"/>
      <c r="AX498" s="182"/>
    </row>
    <row r="499" spans="1:54" x14ac:dyDescent="0.3">
      <c r="A499" s="168"/>
      <c r="B499" s="183" t="s">
        <v>1816</v>
      </c>
      <c r="C499" s="183" t="s">
        <v>32</v>
      </c>
      <c r="D499" s="183" t="s">
        <v>146</v>
      </c>
      <c r="E499" s="167" t="s">
        <v>6</v>
      </c>
      <c r="F499" s="183">
        <v>2035</v>
      </c>
      <c r="G499" s="183">
        <v>30</v>
      </c>
      <c r="H499" s="183">
        <v>31.536000000000001</v>
      </c>
      <c r="I499" s="168">
        <v>0.15</v>
      </c>
      <c r="J499" s="170">
        <v>0.51801356188283543</v>
      </c>
      <c r="K499" s="170">
        <v>1.5262518856585159</v>
      </c>
      <c r="L499" s="170">
        <v>576.68382672405801</v>
      </c>
      <c r="M499" s="173">
        <v>6.4211978747070626</v>
      </c>
      <c r="N499" s="168"/>
      <c r="O499" s="173">
        <v>0.78460384588307208</v>
      </c>
      <c r="P499" s="183">
        <v>5</v>
      </c>
      <c r="Q499" s="183" t="s">
        <v>2491</v>
      </c>
      <c r="R499" s="183" t="s">
        <v>2491</v>
      </c>
      <c r="S499" s="183" t="s">
        <v>2491</v>
      </c>
      <c r="T499" s="183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83"/>
      <c r="AN499" s="168">
        <v>1</v>
      </c>
      <c r="AO499" s="168"/>
      <c r="AP499" s="168"/>
      <c r="AQ499" s="168"/>
      <c r="AR499" s="168"/>
      <c r="AS499" s="168"/>
      <c r="AT499" s="168"/>
      <c r="AU499" s="168"/>
      <c r="AV499" s="168"/>
      <c r="AW499" s="168"/>
      <c r="AX499" s="168"/>
      <c r="AY499" s="54">
        <v>0.1</v>
      </c>
      <c r="AZ499" s="54">
        <v>5</v>
      </c>
    </row>
    <row r="500" spans="1:54" x14ac:dyDescent="0.3">
      <c r="A500" s="168"/>
      <c r="B500" s="183"/>
      <c r="C500" s="183"/>
      <c r="D500" s="183" t="s">
        <v>151</v>
      </c>
      <c r="E500" s="167" t="s">
        <v>6</v>
      </c>
      <c r="F500" s="183"/>
      <c r="G500" s="183"/>
      <c r="H500" s="183"/>
      <c r="I500" s="168"/>
      <c r="J500" s="170">
        <v>0.48198643811716457</v>
      </c>
      <c r="K500" s="170"/>
      <c r="L500" s="168"/>
      <c r="M500" s="173"/>
      <c r="N500" s="168"/>
      <c r="O500" s="173"/>
      <c r="P500" s="183"/>
      <c r="Q500" s="183"/>
      <c r="R500" s="183"/>
      <c r="S500" s="183"/>
      <c r="T500" s="183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83"/>
      <c r="AN500" s="168"/>
      <c r="AO500" s="168"/>
      <c r="AP500" s="168"/>
      <c r="AQ500" s="168"/>
      <c r="AR500" s="168"/>
      <c r="AS500" s="168"/>
      <c r="AT500" s="168"/>
      <c r="AU500" s="168"/>
      <c r="AV500" s="168"/>
      <c r="AW500" s="168"/>
      <c r="AX500" s="168"/>
    </row>
    <row r="501" spans="1:54" x14ac:dyDescent="0.3">
      <c r="A501" s="168"/>
      <c r="B501" s="183" t="s">
        <v>2540</v>
      </c>
      <c r="C501" s="183" t="s">
        <v>32</v>
      </c>
      <c r="D501" s="183" t="s">
        <v>146</v>
      </c>
      <c r="E501" s="167" t="s">
        <v>6</v>
      </c>
      <c r="F501" s="183">
        <v>2035</v>
      </c>
      <c r="G501" s="183">
        <v>30</v>
      </c>
      <c r="H501" s="183">
        <v>31.536000000000001</v>
      </c>
      <c r="I501" s="168">
        <v>0.15</v>
      </c>
      <c r="J501" s="170">
        <v>0.743396273726178</v>
      </c>
      <c r="K501" s="170">
        <v>1.3452633193676113</v>
      </c>
      <c r="L501" s="170">
        <v>524.93067450613887</v>
      </c>
      <c r="M501" s="173">
        <v>202.67593610275634</v>
      </c>
      <c r="N501" s="168"/>
      <c r="O501" s="173">
        <v>3.7532580759769689</v>
      </c>
      <c r="P501" s="183">
        <v>5</v>
      </c>
      <c r="Q501" s="183" t="s">
        <v>2491</v>
      </c>
      <c r="R501" s="183" t="s">
        <v>2491</v>
      </c>
      <c r="S501" s="183" t="s">
        <v>2491</v>
      </c>
      <c r="T501" s="183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83"/>
      <c r="AN501" s="168">
        <v>1</v>
      </c>
      <c r="AO501" s="168"/>
      <c r="AP501" s="168"/>
      <c r="AQ501" s="168"/>
      <c r="AR501" s="168"/>
      <c r="AS501" s="168"/>
      <c r="AT501" s="168"/>
      <c r="AU501" s="168"/>
      <c r="AV501" s="168"/>
      <c r="AW501" s="168"/>
      <c r="AX501" s="168">
        <v>1E-3</v>
      </c>
      <c r="AZ501" s="54">
        <v>5</v>
      </c>
    </row>
    <row r="502" spans="1:54" x14ac:dyDescent="0.3">
      <c r="A502" s="168"/>
      <c r="B502" s="183" t="s">
        <v>8</v>
      </c>
      <c r="C502" s="183"/>
      <c r="D502" s="183" t="s">
        <v>151</v>
      </c>
      <c r="E502" s="167" t="s">
        <v>6</v>
      </c>
      <c r="F502" s="183"/>
      <c r="G502" s="183"/>
      <c r="H502" s="183"/>
      <c r="I502" s="168"/>
      <c r="J502" s="170">
        <v>0.25660372627382205</v>
      </c>
      <c r="K502" s="170"/>
      <c r="L502" s="168"/>
      <c r="M502" s="173"/>
      <c r="N502" s="168"/>
      <c r="O502" s="173"/>
      <c r="P502" s="183"/>
      <c r="Q502" s="183"/>
      <c r="R502" s="183"/>
      <c r="S502" s="183"/>
      <c r="T502" s="183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83"/>
      <c r="AN502" s="168"/>
      <c r="AO502" s="168"/>
      <c r="AP502" s="168"/>
      <c r="AQ502" s="168"/>
      <c r="AR502" s="168"/>
      <c r="AS502" s="168"/>
      <c r="AT502" s="168"/>
      <c r="AU502" s="168"/>
      <c r="AV502" s="168"/>
      <c r="AW502" s="168"/>
      <c r="AX502" s="168"/>
    </row>
    <row r="503" spans="1:54" x14ac:dyDescent="0.3">
      <c r="A503" s="168"/>
      <c r="B503" s="183" t="s">
        <v>1818</v>
      </c>
      <c r="C503" s="183" t="s">
        <v>32</v>
      </c>
      <c r="D503" s="183" t="s">
        <v>146</v>
      </c>
      <c r="E503" s="167" t="s">
        <v>6</v>
      </c>
      <c r="F503" s="183">
        <v>2035</v>
      </c>
      <c r="G503" s="183">
        <v>30</v>
      </c>
      <c r="H503" s="183">
        <v>31.536000000000001</v>
      </c>
      <c r="I503" s="168">
        <v>0.15</v>
      </c>
      <c r="J503" s="170">
        <v>0.39557092421850021</v>
      </c>
      <c r="K503" s="170">
        <v>1.0889924698679341</v>
      </c>
      <c r="L503" s="170">
        <v>158.17490834792201</v>
      </c>
      <c r="M503" s="173">
        <v>8.9872107015864788</v>
      </c>
      <c r="N503" s="168"/>
      <c r="O503" s="173">
        <v>1.1982947602115304</v>
      </c>
      <c r="P503" s="183">
        <v>5</v>
      </c>
      <c r="Q503" s="183" t="s">
        <v>2491</v>
      </c>
      <c r="R503" s="183" t="s">
        <v>2491</v>
      </c>
      <c r="S503" s="183" t="s">
        <v>2491</v>
      </c>
      <c r="T503" s="183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83"/>
      <c r="AN503" s="168">
        <v>1</v>
      </c>
      <c r="AO503" s="168"/>
      <c r="AP503" s="168"/>
      <c r="AQ503" s="168"/>
      <c r="AR503" s="168"/>
      <c r="AS503" s="168"/>
      <c r="AT503" s="168"/>
      <c r="AU503" s="168"/>
      <c r="AV503" s="168"/>
      <c r="AW503" s="168"/>
      <c r="AX503" s="168">
        <v>1E-3</v>
      </c>
      <c r="AZ503" s="54">
        <v>5</v>
      </c>
    </row>
    <row r="504" spans="1:54" x14ac:dyDescent="0.3">
      <c r="A504" s="168"/>
      <c r="B504" s="183"/>
      <c r="C504" s="183"/>
      <c r="D504" s="183" t="s">
        <v>2384</v>
      </c>
      <c r="E504" s="167" t="s">
        <v>6</v>
      </c>
      <c r="F504" s="183"/>
      <c r="G504" s="183"/>
      <c r="H504" s="183"/>
      <c r="I504" s="168"/>
      <c r="J504" s="170">
        <v>0.60442907578149974</v>
      </c>
      <c r="K504" s="168"/>
      <c r="L504" s="168"/>
      <c r="M504" s="173"/>
      <c r="N504" s="168"/>
      <c r="O504" s="173"/>
      <c r="P504" s="183"/>
      <c r="Q504" s="183"/>
      <c r="R504" s="183"/>
      <c r="S504" s="183"/>
      <c r="T504" s="183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83"/>
      <c r="AN504" s="168"/>
      <c r="AO504" s="168"/>
      <c r="AP504" s="168"/>
      <c r="AQ504" s="168"/>
      <c r="AR504" s="168"/>
      <c r="AS504" s="168"/>
      <c r="AT504" s="168"/>
      <c r="AU504" s="168"/>
      <c r="AV504" s="168"/>
      <c r="AW504" s="168"/>
      <c r="AX504" s="168"/>
    </row>
    <row r="505" spans="1:54" x14ac:dyDescent="0.3">
      <c r="A505" s="166"/>
      <c r="B505" s="184" t="s">
        <v>8</v>
      </c>
      <c r="C505" s="184"/>
      <c r="D505" s="184"/>
      <c r="E505" s="176"/>
      <c r="F505" s="184"/>
      <c r="G505" s="184"/>
      <c r="H505" s="184"/>
      <c r="I505" s="177"/>
      <c r="J505" s="178"/>
      <c r="K505" s="178"/>
      <c r="L505" s="178"/>
      <c r="M505" s="180"/>
      <c r="N505" s="178"/>
      <c r="O505" s="178"/>
      <c r="P505" s="184"/>
      <c r="Q505" s="184"/>
      <c r="R505" s="184"/>
      <c r="S505" s="184"/>
      <c r="T505" s="184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80"/>
      <c r="AI505" s="180"/>
      <c r="AJ505" s="180"/>
      <c r="AK505" s="180"/>
      <c r="AL505" s="180"/>
      <c r="AM505" s="184"/>
      <c r="AN505" s="181"/>
      <c r="AO505" s="181"/>
      <c r="AP505" s="181"/>
      <c r="AQ505" s="181"/>
      <c r="AR505" s="181"/>
      <c r="AS505" s="181"/>
      <c r="AT505" s="181"/>
      <c r="AU505" s="181"/>
      <c r="AV505" s="181"/>
      <c r="AW505" s="181"/>
      <c r="AX505" s="181"/>
    </row>
    <row r="506" spans="1:54" x14ac:dyDescent="0.3">
      <c r="A506" s="280" t="s">
        <v>2641</v>
      </c>
      <c r="B506" s="275" t="s">
        <v>8</v>
      </c>
      <c r="C506" s="275"/>
      <c r="D506" s="275"/>
      <c r="E506" s="276"/>
      <c r="F506" s="275"/>
      <c r="G506" s="275"/>
      <c r="H506" s="275"/>
      <c r="I506" s="185"/>
      <c r="J506" s="185"/>
      <c r="K506" s="185"/>
      <c r="L506" s="185"/>
      <c r="M506" s="278"/>
      <c r="N506" s="185"/>
      <c r="O506" s="185"/>
      <c r="P506" s="275"/>
      <c r="Q506" s="275"/>
      <c r="R506" s="275"/>
      <c r="S506" s="275"/>
      <c r="T506" s="275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/>
      <c r="AF506" s="185"/>
      <c r="AG506" s="185"/>
      <c r="AH506" s="185"/>
      <c r="AI506" s="185"/>
      <c r="AJ506" s="185"/>
      <c r="AK506" s="185"/>
      <c r="AL506" s="185"/>
      <c r="AM506" s="275"/>
      <c r="AN506" s="185"/>
      <c r="AO506" s="185"/>
      <c r="AP506" s="185"/>
      <c r="AQ506" s="185"/>
      <c r="AR506" s="185"/>
      <c r="AS506" s="185"/>
      <c r="AT506" s="185"/>
      <c r="AU506" s="185"/>
      <c r="AV506" s="185"/>
      <c r="AW506" s="185"/>
      <c r="AX506" s="185"/>
    </row>
    <row r="507" spans="1:54" x14ac:dyDescent="0.3">
      <c r="A507" s="166" t="s">
        <v>2643</v>
      </c>
      <c r="B507" s="183" t="s">
        <v>8</v>
      </c>
      <c r="C507" s="183"/>
      <c r="D507" s="183"/>
      <c r="E507" s="167"/>
      <c r="F507" s="183"/>
      <c r="G507" s="183"/>
      <c r="H507" s="183"/>
      <c r="I507" s="168"/>
      <c r="J507" s="170"/>
      <c r="K507" s="170"/>
      <c r="L507" s="170"/>
      <c r="M507" s="173"/>
      <c r="N507" s="170"/>
      <c r="O507" s="170"/>
      <c r="P507" s="183"/>
      <c r="Q507" s="183"/>
      <c r="R507" s="183"/>
      <c r="S507" s="183"/>
      <c r="T507" s="18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1"/>
      <c r="AE507" s="173"/>
      <c r="AF507" s="173"/>
      <c r="AG507" s="173"/>
      <c r="AH507" s="173"/>
      <c r="AI507" s="173"/>
      <c r="AJ507" s="173"/>
      <c r="AK507" s="173"/>
      <c r="AL507" s="173"/>
      <c r="AM507" s="183"/>
      <c r="AN507" s="182"/>
      <c r="AO507" s="182"/>
      <c r="AP507" s="182"/>
      <c r="AQ507" s="182"/>
      <c r="AR507" s="182"/>
      <c r="AS507" s="182"/>
      <c r="AT507" s="182"/>
      <c r="AU507" s="182"/>
      <c r="AV507" s="182"/>
      <c r="AW507" s="182"/>
      <c r="AX507" s="182"/>
    </row>
    <row r="508" spans="1:54" x14ac:dyDescent="0.3">
      <c r="A508" s="168"/>
      <c r="B508" s="183" t="s">
        <v>978</v>
      </c>
      <c r="C508" s="183" t="s">
        <v>32</v>
      </c>
      <c r="D508" s="183" t="s">
        <v>147</v>
      </c>
      <c r="E508" s="167" t="s">
        <v>6</v>
      </c>
      <c r="F508" s="183">
        <v>2010</v>
      </c>
      <c r="G508" s="183">
        <v>50</v>
      </c>
      <c r="H508" s="183">
        <v>31.536000000000001</v>
      </c>
      <c r="I508" s="168">
        <v>0.15</v>
      </c>
      <c r="J508" s="170">
        <v>0.11579263397297275</v>
      </c>
      <c r="K508" s="170">
        <v>0.79713946501983901</v>
      </c>
      <c r="L508" s="170"/>
      <c r="M508" s="173">
        <v>5.0327555353402387</v>
      </c>
      <c r="N508" s="171">
        <v>0</v>
      </c>
      <c r="O508" s="171">
        <v>0</v>
      </c>
      <c r="P508" s="183">
        <v>5</v>
      </c>
      <c r="Q508" s="183">
        <v>0</v>
      </c>
      <c r="R508" s="183">
        <v>0</v>
      </c>
      <c r="S508" s="183">
        <v>0</v>
      </c>
      <c r="T508" s="183">
        <v>5</v>
      </c>
      <c r="U508" s="171">
        <v>0</v>
      </c>
      <c r="V508" s="171">
        <v>1.6726921447974151E-3</v>
      </c>
      <c r="W508" s="171">
        <v>0</v>
      </c>
      <c r="X508" s="171">
        <v>0</v>
      </c>
      <c r="Y508" s="171">
        <v>0</v>
      </c>
      <c r="Z508" s="171">
        <v>0</v>
      </c>
      <c r="AA508" s="171">
        <v>0</v>
      </c>
      <c r="AB508" s="173">
        <v>0.3214098155003231</v>
      </c>
      <c r="AC508" s="171">
        <v>0</v>
      </c>
      <c r="AD508" s="171">
        <v>0</v>
      </c>
      <c r="AE508" s="173">
        <v>6.2925085447140859E-3</v>
      </c>
      <c r="AF508" s="171">
        <v>0</v>
      </c>
      <c r="AG508" s="171">
        <v>0</v>
      </c>
      <c r="AH508" s="171">
        <v>0</v>
      </c>
      <c r="AI508" s="171">
        <v>0</v>
      </c>
      <c r="AJ508" s="171">
        <v>0</v>
      </c>
      <c r="AK508" s="173">
        <v>0.25391375424525525</v>
      </c>
      <c r="AL508" s="171">
        <v>0</v>
      </c>
      <c r="AM508" s="183">
        <v>5</v>
      </c>
      <c r="AN508" s="170">
        <v>0.99906629080377329</v>
      </c>
      <c r="AO508" s="182"/>
      <c r="AP508" s="182"/>
      <c r="AQ508" s="182"/>
      <c r="AR508" s="182"/>
      <c r="AS508" s="182"/>
      <c r="AT508" s="182"/>
      <c r="AU508" s="182"/>
      <c r="AV508" s="182"/>
      <c r="AW508" s="182"/>
      <c r="AX508" s="182"/>
      <c r="BB508" s="54" t="s">
        <v>978</v>
      </c>
    </row>
    <row r="509" spans="1:54" x14ac:dyDescent="0.3">
      <c r="A509" s="168"/>
      <c r="B509" s="183"/>
      <c r="C509" s="183"/>
      <c r="D509" s="183" t="s">
        <v>152</v>
      </c>
      <c r="E509" s="167" t="s">
        <v>6</v>
      </c>
      <c r="F509" s="183"/>
      <c r="G509" s="183"/>
      <c r="H509" s="183"/>
      <c r="I509" s="168"/>
      <c r="J509" s="170">
        <v>0.88420736602702732</v>
      </c>
      <c r="K509" s="168"/>
      <c r="L509" s="168"/>
      <c r="M509" s="173"/>
      <c r="N509" s="170"/>
      <c r="O509" s="170"/>
      <c r="P509" s="183"/>
      <c r="Q509" s="183"/>
      <c r="R509" s="183"/>
      <c r="S509" s="183"/>
      <c r="T509" s="183"/>
      <c r="U509" s="182"/>
      <c r="V509" s="182"/>
      <c r="W509" s="182"/>
      <c r="X509" s="182"/>
      <c r="Y509" s="182"/>
      <c r="Z509" s="182"/>
      <c r="AA509" s="182"/>
      <c r="AB509" s="182"/>
      <c r="AC509" s="182"/>
      <c r="AD509" s="182"/>
      <c r="AE509" s="182"/>
      <c r="AF509" s="182"/>
      <c r="AG509" s="182"/>
      <c r="AH509" s="182"/>
      <c r="AI509" s="182"/>
      <c r="AJ509" s="182"/>
      <c r="AK509" s="182"/>
      <c r="AL509" s="182"/>
      <c r="AM509" s="183"/>
      <c r="AN509" s="182"/>
      <c r="AO509" s="182"/>
      <c r="AP509" s="182"/>
      <c r="AQ509" s="182"/>
      <c r="AR509" s="182"/>
      <c r="AS509" s="182"/>
      <c r="AT509" s="182"/>
      <c r="AU509" s="182"/>
      <c r="AV509" s="182"/>
      <c r="AW509" s="182"/>
      <c r="AX509" s="182"/>
    </row>
    <row r="510" spans="1:54" x14ac:dyDescent="0.3">
      <c r="A510" s="168"/>
      <c r="B510" s="183" t="s">
        <v>72</v>
      </c>
      <c r="C510" s="183" t="s">
        <v>32</v>
      </c>
      <c r="D510" s="183" t="s">
        <v>147</v>
      </c>
      <c r="E510" s="167" t="s">
        <v>6</v>
      </c>
      <c r="F510" s="183">
        <v>2010</v>
      </c>
      <c r="G510" s="183">
        <v>50</v>
      </c>
      <c r="H510" s="183">
        <v>31.536000000000001</v>
      </c>
      <c r="I510" s="168">
        <v>0.15</v>
      </c>
      <c r="J510" s="170">
        <v>0.43173367018891268</v>
      </c>
      <c r="K510" s="170">
        <v>0.69890788783888391</v>
      </c>
      <c r="L510" s="170">
        <v>497.18802277206038</v>
      </c>
      <c r="M510" s="173">
        <v>4.3016034938903571</v>
      </c>
      <c r="N510" s="173">
        <v>0.60370755123078623</v>
      </c>
      <c r="O510" s="173">
        <v>0.60370755123078623</v>
      </c>
      <c r="P510" s="183">
        <v>5</v>
      </c>
      <c r="Q510" s="183">
        <v>0</v>
      </c>
      <c r="R510" s="183" t="s">
        <v>2491</v>
      </c>
      <c r="S510" s="183" t="s">
        <v>2491</v>
      </c>
      <c r="T510" s="183"/>
      <c r="U510" s="173">
        <v>1.1528695652173914E-2</v>
      </c>
      <c r="V510" s="171">
        <v>0</v>
      </c>
      <c r="W510" s="173">
        <v>3.4070118037624491E-3</v>
      </c>
      <c r="X510" s="171">
        <v>0</v>
      </c>
      <c r="Y510" s="171">
        <v>0</v>
      </c>
      <c r="Z510" s="171">
        <v>0</v>
      </c>
      <c r="AA510" s="173">
        <v>7.2547986556494234E-2</v>
      </c>
      <c r="AB510" s="173">
        <v>2.1161563998524532E-2</v>
      </c>
      <c r="AC510" s="171">
        <v>0</v>
      </c>
      <c r="AD510" s="173">
        <v>1.1528695652173914E-2</v>
      </c>
      <c r="AE510" s="171">
        <v>0</v>
      </c>
      <c r="AF510" s="173">
        <v>1.622386573220214E-2</v>
      </c>
      <c r="AG510" s="171">
        <v>0</v>
      </c>
      <c r="AH510" s="171">
        <v>0</v>
      </c>
      <c r="AI510" s="171">
        <v>0</v>
      </c>
      <c r="AJ510" s="173">
        <v>7.2547986556494234E-2</v>
      </c>
      <c r="AK510" s="173">
        <v>2.1161563998524532E-2</v>
      </c>
      <c r="AL510" s="171">
        <v>0</v>
      </c>
      <c r="AM510" s="183">
        <v>5</v>
      </c>
      <c r="AN510" s="170">
        <v>0.9594287394933233</v>
      </c>
      <c r="AO510" s="182"/>
      <c r="AP510" s="182"/>
      <c r="AQ510" s="182"/>
      <c r="AR510" s="182"/>
      <c r="AS510" s="182"/>
      <c r="AT510" s="182"/>
      <c r="AU510" s="182"/>
      <c r="AV510" s="182"/>
      <c r="AW510" s="182"/>
      <c r="AX510" s="182"/>
      <c r="AY510" s="54">
        <v>0.1</v>
      </c>
      <c r="AZ510" s="54">
        <v>5</v>
      </c>
      <c r="BB510" s="54" t="s">
        <v>72</v>
      </c>
    </row>
    <row r="511" spans="1:54" x14ac:dyDescent="0.3">
      <c r="A511" s="168"/>
      <c r="B511" s="183"/>
      <c r="C511" s="183"/>
      <c r="D511" s="183" t="s">
        <v>152</v>
      </c>
      <c r="E511" s="167" t="s">
        <v>6</v>
      </c>
      <c r="F511" s="183"/>
      <c r="G511" s="183"/>
      <c r="H511" s="183"/>
      <c r="I511" s="168"/>
      <c r="J511" s="170">
        <v>0.56826632981108727</v>
      </c>
      <c r="K511" s="168"/>
      <c r="L511" s="168"/>
      <c r="M511" s="173"/>
      <c r="N511" s="170"/>
      <c r="O511" s="170"/>
      <c r="P511" s="183"/>
      <c r="Q511" s="183"/>
      <c r="R511" s="183"/>
      <c r="S511" s="183"/>
      <c r="T511" s="183"/>
      <c r="U511" s="182"/>
      <c r="V511" s="171"/>
      <c r="W511" s="182"/>
      <c r="X511" s="182"/>
      <c r="Y511" s="182"/>
      <c r="Z511" s="182"/>
      <c r="AA511" s="182"/>
      <c r="AB511" s="182"/>
      <c r="AC511" s="182"/>
      <c r="AD511" s="171"/>
      <c r="AE511" s="171"/>
      <c r="AF511" s="182"/>
      <c r="AG511" s="182"/>
      <c r="AH511" s="182"/>
      <c r="AI511" s="182"/>
      <c r="AJ511" s="182"/>
      <c r="AK511" s="182"/>
      <c r="AL511" s="182"/>
      <c r="AM511" s="183"/>
      <c r="AN511" s="182"/>
      <c r="AO511" s="182"/>
      <c r="AP511" s="182"/>
      <c r="AQ511" s="182"/>
      <c r="AR511" s="182"/>
      <c r="AS511" s="182"/>
      <c r="AT511" s="182"/>
      <c r="AU511" s="182"/>
      <c r="AV511" s="182"/>
      <c r="AW511" s="182"/>
      <c r="AX511" s="182"/>
    </row>
    <row r="512" spans="1:54" x14ac:dyDescent="0.3">
      <c r="A512" s="168"/>
      <c r="B512" s="183" t="s">
        <v>73</v>
      </c>
      <c r="C512" s="183" t="s">
        <v>32</v>
      </c>
      <c r="D512" s="183" t="s">
        <v>147</v>
      </c>
      <c r="E512" s="167" t="s">
        <v>6</v>
      </c>
      <c r="F512" s="183">
        <v>2010</v>
      </c>
      <c r="G512" s="183">
        <v>30</v>
      </c>
      <c r="H512" s="183">
        <v>31.536000000000001</v>
      </c>
      <c r="I512" s="168">
        <v>0.15</v>
      </c>
      <c r="J512" s="170">
        <v>0.51423844267731922</v>
      </c>
      <c r="K512" s="170">
        <v>0.74391603420261154</v>
      </c>
      <c r="L512" s="170">
        <v>752.50896057347666</v>
      </c>
      <c r="M512" s="173">
        <v>1.5352625969786631E-4</v>
      </c>
      <c r="N512" s="173">
        <v>1.3981116435673409</v>
      </c>
      <c r="O512" s="173">
        <v>1.3981116435673409</v>
      </c>
      <c r="P512" s="183">
        <v>5</v>
      </c>
      <c r="Q512" s="183">
        <v>0</v>
      </c>
      <c r="R512" s="183" t="s">
        <v>2491</v>
      </c>
      <c r="S512" s="183" t="s">
        <v>2491</v>
      </c>
      <c r="T512" s="183"/>
      <c r="U512" s="171">
        <v>0</v>
      </c>
      <c r="V512" s="171">
        <v>0</v>
      </c>
      <c r="W512" s="173">
        <v>1.8083793E-3</v>
      </c>
      <c r="X512" s="171">
        <v>0</v>
      </c>
      <c r="Y512" s="171">
        <v>0</v>
      </c>
      <c r="Z512" s="171">
        <v>0</v>
      </c>
      <c r="AA512" s="171">
        <v>0</v>
      </c>
      <c r="AB512" s="171">
        <v>0</v>
      </c>
      <c r="AC512" s="173">
        <v>1.6405199999999998E-4</v>
      </c>
      <c r="AD512" s="171">
        <v>0</v>
      </c>
      <c r="AE512" s="171">
        <v>0</v>
      </c>
      <c r="AF512" s="173">
        <v>8.6113300000000004E-3</v>
      </c>
      <c r="AG512" s="171">
        <v>0</v>
      </c>
      <c r="AH512" s="171">
        <v>0</v>
      </c>
      <c r="AI512" s="171">
        <v>0</v>
      </c>
      <c r="AJ512" s="171">
        <v>0</v>
      </c>
      <c r="AK512" s="171">
        <v>0</v>
      </c>
      <c r="AL512" s="173">
        <v>7.8119999999999991E-4</v>
      </c>
      <c r="AM512" s="183">
        <v>5</v>
      </c>
      <c r="AN512" s="170">
        <v>0.92382352274158097</v>
      </c>
      <c r="AO512" s="182"/>
      <c r="AP512" s="182"/>
      <c r="AQ512" s="182"/>
      <c r="AR512" s="182"/>
      <c r="AS512" s="182"/>
      <c r="AT512" s="182"/>
      <c r="AU512" s="182"/>
      <c r="AV512" s="182"/>
      <c r="AW512" s="182"/>
      <c r="AX512" s="182"/>
      <c r="AY512" s="54">
        <v>0.1</v>
      </c>
      <c r="AZ512" s="54">
        <v>5</v>
      </c>
      <c r="BB512" s="54" t="s">
        <v>73</v>
      </c>
    </row>
    <row r="513" spans="1:54" x14ac:dyDescent="0.3">
      <c r="A513" s="168"/>
      <c r="B513" s="183"/>
      <c r="C513" s="183"/>
      <c r="D513" s="183" t="s">
        <v>152</v>
      </c>
      <c r="E513" s="167" t="s">
        <v>6</v>
      </c>
      <c r="F513" s="183"/>
      <c r="G513" s="183"/>
      <c r="H513" s="183"/>
      <c r="I513" s="168"/>
      <c r="J513" s="170">
        <v>0.48576155732268089</v>
      </c>
      <c r="K513" s="168"/>
      <c r="L513" s="168"/>
      <c r="M513" s="173"/>
      <c r="N513" s="170"/>
      <c r="O513" s="170"/>
      <c r="P513" s="183"/>
      <c r="Q513" s="183"/>
      <c r="R513" s="183"/>
      <c r="S513" s="183"/>
      <c r="T513" s="183"/>
      <c r="U513" s="171"/>
      <c r="V513" s="182"/>
      <c r="W513" s="182"/>
      <c r="X513" s="171"/>
      <c r="Y513" s="171"/>
      <c r="Z513" s="171"/>
      <c r="AA513" s="171"/>
      <c r="AB513" s="171"/>
      <c r="AC513" s="182"/>
      <c r="AD513" s="171"/>
      <c r="AE513" s="182"/>
      <c r="AF513" s="182"/>
      <c r="AG513" s="171"/>
      <c r="AH513" s="171"/>
      <c r="AI513" s="171"/>
      <c r="AJ513" s="171"/>
      <c r="AK513" s="171"/>
      <c r="AL513" s="182"/>
      <c r="AM513" s="183"/>
      <c r="AN513" s="182"/>
      <c r="AO513" s="182"/>
      <c r="AP513" s="182"/>
      <c r="AQ513" s="182"/>
      <c r="AR513" s="182"/>
      <c r="AS513" s="182"/>
      <c r="AT513" s="182"/>
      <c r="AU513" s="182"/>
      <c r="AV513" s="182"/>
      <c r="AW513" s="182"/>
      <c r="AX513" s="182"/>
    </row>
    <row r="514" spans="1:54" x14ac:dyDescent="0.3">
      <c r="A514" s="168"/>
      <c r="B514" s="183" t="s">
        <v>74</v>
      </c>
      <c r="C514" s="183" t="s">
        <v>30</v>
      </c>
      <c r="D514" s="183" t="s">
        <v>147</v>
      </c>
      <c r="E514" s="167" t="s">
        <v>6</v>
      </c>
      <c r="F514" s="183">
        <v>2010</v>
      </c>
      <c r="G514" s="183">
        <v>30</v>
      </c>
      <c r="H514" s="183">
        <v>31.536000000000001</v>
      </c>
      <c r="I514" s="168">
        <v>0.2</v>
      </c>
      <c r="J514" s="170">
        <v>0.35842293906810035</v>
      </c>
      <c r="K514" s="170">
        <v>0.79</v>
      </c>
      <c r="L514" s="170">
        <v>752.50896057347666</v>
      </c>
      <c r="M514" s="173">
        <v>6.8100358422939068E-4</v>
      </c>
      <c r="N514" s="173">
        <v>2.0061728395061729</v>
      </c>
      <c r="O514" s="173">
        <v>2.0061728395061729</v>
      </c>
      <c r="P514" s="183">
        <v>5</v>
      </c>
      <c r="Q514" s="183">
        <v>0</v>
      </c>
      <c r="R514" s="183" t="s">
        <v>2491</v>
      </c>
      <c r="S514" s="183" t="s">
        <v>2491</v>
      </c>
      <c r="T514" s="183"/>
      <c r="U514" s="171">
        <v>0</v>
      </c>
      <c r="V514" s="173">
        <v>2.7900000000000001E-4</v>
      </c>
      <c r="W514" s="171">
        <v>0</v>
      </c>
      <c r="X514" s="171">
        <v>0</v>
      </c>
      <c r="Y514" s="171">
        <v>0</v>
      </c>
      <c r="Z514" s="171">
        <v>0</v>
      </c>
      <c r="AA514" s="171">
        <v>0</v>
      </c>
      <c r="AB514" s="171">
        <v>0</v>
      </c>
      <c r="AC514" s="171">
        <v>0</v>
      </c>
      <c r="AD514" s="171">
        <v>0</v>
      </c>
      <c r="AE514" s="173">
        <v>2.7900000000000001E-4</v>
      </c>
      <c r="AF514" s="171">
        <v>0</v>
      </c>
      <c r="AG514" s="171">
        <v>0</v>
      </c>
      <c r="AH514" s="171">
        <v>0</v>
      </c>
      <c r="AI514" s="171">
        <v>0</v>
      </c>
      <c r="AJ514" s="171">
        <v>0</v>
      </c>
      <c r="AK514" s="171">
        <v>0</v>
      </c>
      <c r="AL514" s="171">
        <v>0</v>
      </c>
      <c r="AM514" s="183">
        <v>5</v>
      </c>
      <c r="AN514" s="171">
        <v>0</v>
      </c>
      <c r="AO514" s="182"/>
      <c r="AP514" s="182"/>
      <c r="AQ514" s="182"/>
      <c r="AR514" s="182"/>
      <c r="AS514" s="182"/>
      <c r="AT514" s="182"/>
      <c r="AU514" s="182"/>
      <c r="AV514" s="182"/>
      <c r="AW514" s="182"/>
      <c r="AX514" s="182"/>
      <c r="AY514" s="54">
        <v>0.1</v>
      </c>
      <c r="AZ514" s="54">
        <v>5</v>
      </c>
      <c r="BB514" s="54" t="s">
        <v>74</v>
      </c>
    </row>
    <row r="515" spans="1:54" x14ac:dyDescent="0.3">
      <c r="A515" s="168"/>
      <c r="B515" s="183"/>
      <c r="C515" s="183"/>
      <c r="D515" s="183" t="s">
        <v>152</v>
      </c>
      <c r="E515" s="167" t="s">
        <v>6</v>
      </c>
      <c r="F515" s="183"/>
      <c r="G515" s="183"/>
      <c r="H515" s="183"/>
      <c r="I515" s="168"/>
      <c r="J515" s="170">
        <v>0.64157706093189959</v>
      </c>
      <c r="K515" s="168"/>
      <c r="L515" s="168"/>
      <c r="M515" s="173"/>
      <c r="N515" s="170"/>
      <c r="O515" s="170"/>
      <c r="P515" s="183"/>
      <c r="Q515" s="183"/>
      <c r="R515" s="183"/>
      <c r="S515" s="183"/>
      <c r="T515" s="183"/>
      <c r="U515" s="171"/>
      <c r="V515" s="182"/>
      <c r="W515" s="171"/>
      <c r="X515" s="171"/>
      <c r="Y515" s="171"/>
      <c r="Z515" s="171"/>
      <c r="AA515" s="171"/>
      <c r="AB515" s="171"/>
      <c r="AC515" s="182"/>
      <c r="AD515" s="171"/>
      <c r="AE515" s="182"/>
      <c r="AF515" s="171"/>
      <c r="AG515" s="171"/>
      <c r="AH515" s="171"/>
      <c r="AI515" s="171"/>
      <c r="AJ515" s="171"/>
      <c r="AK515" s="171"/>
      <c r="AL515" s="182"/>
      <c r="AM515" s="183"/>
      <c r="AN515" s="182"/>
      <c r="AO515" s="182"/>
      <c r="AP515" s="182"/>
      <c r="AQ515" s="182"/>
      <c r="AR515" s="182"/>
      <c r="AS515" s="182"/>
      <c r="AT515" s="182"/>
      <c r="AU515" s="182"/>
      <c r="AV515" s="182"/>
      <c r="AW515" s="182"/>
      <c r="AX515" s="182"/>
    </row>
    <row r="516" spans="1:54" x14ac:dyDescent="0.3">
      <c r="A516" s="168"/>
      <c r="B516" s="183" t="s">
        <v>2572</v>
      </c>
      <c r="C516" s="183" t="s">
        <v>7</v>
      </c>
      <c r="D516" s="183" t="s">
        <v>147</v>
      </c>
      <c r="E516" s="167" t="s">
        <v>6</v>
      </c>
      <c r="F516" s="183">
        <v>2010</v>
      </c>
      <c r="G516" s="183">
        <v>5</v>
      </c>
      <c r="H516" s="183">
        <v>31.536000000000001</v>
      </c>
      <c r="I516" s="168">
        <v>0.3</v>
      </c>
      <c r="J516" s="170"/>
      <c r="K516" s="168"/>
      <c r="L516" s="168"/>
      <c r="M516" s="173"/>
      <c r="N516" s="170"/>
      <c r="O516" s="170"/>
      <c r="P516" s="183">
        <v>5</v>
      </c>
      <c r="Q516" s="183">
        <v>0</v>
      </c>
      <c r="R516" s="183">
        <v>0</v>
      </c>
      <c r="S516" s="183">
        <v>0</v>
      </c>
      <c r="T516" s="183">
        <v>5</v>
      </c>
      <c r="U516" s="173"/>
      <c r="V516" s="173"/>
      <c r="W516" s="173"/>
      <c r="X516" s="173"/>
      <c r="Y516" s="173"/>
      <c r="Z516" s="173"/>
      <c r="AA516" s="173"/>
      <c r="AB516" s="171"/>
      <c r="AC516" s="171"/>
      <c r="AD516" s="171"/>
      <c r="AE516" s="182"/>
      <c r="AF516" s="182"/>
      <c r="AG516" s="182"/>
      <c r="AH516" s="182"/>
      <c r="AI516" s="182"/>
      <c r="AJ516" s="182"/>
      <c r="AK516" s="182"/>
      <c r="AL516" s="182"/>
      <c r="AM516" s="183"/>
      <c r="AN516" s="182"/>
      <c r="AO516" s="182"/>
      <c r="AP516" s="182"/>
      <c r="AQ516" s="182"/>
      <c r="AR516" s="182"/>
      <c r="AS516" s="182"/>
      <c r="AT516" s="182"/>
      <c r="AU516" s="182"/>
      <c r="AV516" s="182"/>
      <c r="AW516" s="182"/>
      <c r="AX516" s="182"/>
    </row>
    <row r="517" spans="1:54" x14ac:dyDescent="0.3">
      <c r="A517" s="168"/>
      <c r="B517" s="183" t="s">
        <v>8</v>
      </c>
      <c r="C517" s="183"/>
      <c r="D517" s="183" t="s">
        <v>152</v>
      </c>
      <c r="E517" s="167" t="s">
        <v>6</v>
      </c>
      <c r="F517" s="183"/>
      <c r="G517" s="183"/>
      <c r="H517" s="183"/>
      <c r="I517" s="168"/>
      <c r="J517" s="170"/>
      <c r="K517" s="168"/>
      <c r="L517" s="168"/>
      <c r="M517" s="173"/>
      <c r="N517" s="170"/>
      <c r="O517" s="170"/>
      <c r="P517" s="183"/>
      <c r="Q517" s="183"/>
      <c r="R517" s="183"/>
      <c r="S517" s="183"/>
      <c r="T517" s="183"/>
      <c r="U517" s="182"/>
      <c r="V517" s="182"/>
      <c r="W517" s="182"/>
      <c r="X517" s="182"/>
      <c r="Y517" s="182"/>
      <c r="Z517" s="182"/>
      <c r="AA517" s="182"/>
      <c r="AB517" s="182"/>
      <c r="AC517" s="182"/>
      <c r="AD517" s="171"/>
      <c r="AE517" s="182"/>
      <c r="AF517" s="182"/>
      <c r="AG517" s="182"/>
      <c r="AH517" s="182"/>
      <c r="AI517" s="182"/>
      <c r="AJ517" s="182"/>
      <c r="AK517" s="182"/>
      <c r="AL517" s="182"/>
      <c r="AM517" s="183"/>
      <c r="AN517" s="182"/>
      <c r="AO517" s="182"/>
      <c r="AP517" s="182"/>
      <c r="AQ517" s="182"/>
      <c r="AR517" s="182"/>
      <c r="AS517" s="182"/>
      <c r="AT517" s="182"/>
      <c r="AU517" s="182"/>
      <c r="AV517" s="182"/>
      <c r="AW517" s="182"/>
      <c r="AX517" s="182"/>
    </row>
    <row r="518" spans="1:54" x14ac:dyDescent="0.3">
      <c r="A518" s="168"/>
      <c r="B518" s="183" t="s">
        <v>1066</v>
      </c>
      <c r="C518" s="183" t="s">
        <v>32</v>
      </c>
      <c r="D518" s="183" t="s">
        <v>147</v>
      </c>
      <c r="E518" s="167" t="s">
        <v>6</v>
      </c>
      <c r="F518" s="183">
        <v>2010</v>
      </c>
      <c r="G518" s="183">
        <v>30</v>
      </c>
      <c r="H518" s="183">
        <v>31.536000000000001</v>
      </c>
      <c r="I518" s="168">
        <v>0.15</v>
      </c>
      <c r="J518" s="170">
        <v>0.35230352303523033</v>
      </c>
      <c r="K518" s="170">
        <v>0.71199999999999997</v>
      </c>
      <c r="L518" s="170">
        <v>833.3739837398374</v>
      </c>
      <c r="M518" s="173">
        <v>6.1653116531165319E-3</v>
      </c>
      <c r="N518" s="170"/>
      <c r="O518" s="170"/>
      <c r="P518" s="183">
        <v>5</v>
      </c>
      <c r="Q518" s="183">
        <v>0</v>
      </c>
      <c r="R518" s="183" t="s">
        <v>2491</v>
      </c>
      <c r="S518" s="183" t="s">
        <v>2491</v>
      </c>
      <c r="T518" s="183"/>
      <c r="U518" s="171">
        <v>0</v>
      </c>
      <c r="V518" s="171">
        <v>0</v>
      </c>
      <c r="W518" s="171">
        <v>0</v>
      </c>
      <c r="X518" s="171">
        <v>0</v>
      </c>
      <c r="Y518" s="171">
        <v>0</v>
      </c>
      <c r="Z518" s="171">
        <v>0</v>
      </c>
      <c r="AA518" s="171">
        <v>0</v>
      </c>
      <c r="AB518" s="171">
        <v>0</v>
      </c>
      <c r="AC518" s="173">
        <v>7.1529230769230764E-5</v>
      </c>
      <c r="AD518" s="171">
        <v>0</v>
      </c>
      <c r="AE518" s="171">
        <v>0</v>
      </c>
      <c r="AF518" s="171">
        <v>0</v>
      </c>
      <c r="AG518" s="171">
        <v>0</v>
      </c>
      <c r="AH518" s="171">
        <v>0</v>
      </c>
      <c r="AI518" s="171">
        <v>0</v>
      </c>
      <c r="AJ518" s="171">
        <v>0</v>
      </c>
      <c r="AK518" s="171">
        <v>0</v>
      </c>
      <c r="AL518" s="173">
        <v>3.4061538461538463E-4</v>
      </c>
      <c r="AM518" s="183">
        <v>5</v>
      </c>
      <c r="AN518" s="170">
        <v>0.99477611410623523</v>
      </c>
      <c r="AO518" s="182"/>
      <c r="AP518" s="182"/>
      <c r="AQ518" s="182"/>
      <c r="AR518" s="182"/>
      <c r="AS518" s="182"/>
      <c r="AT518" s="182"/>
      <c r="AU518" s="182"/>
      <c r="AV518" s="182"/>
      <c r="AW518" s="182"/>
      <c r="AX518" s="182"/>
      <c r="AY518" s="54">
        <v>0.1</v>
      </c>
      <c r="AZ518" s="54">
        <v>5</v>
      </c>
      <c r="BB518" s="54" t="s">
        <v>1066</v>
      </c>
    </row>
    <row r="519" spans="1:54" x14ac:dyDescent="0.3">
      <c r="A519" s="168"/>
      <c r="B519" s="183"/>
      <c r="C519" s="183"/>
      <c r="D519" s="183" t="s">
        <v>152</v>
      </c>
      <c r="E519" s="167" t="s">
        <v>6</v>
      </c>
      <c r="F519" s="183"/>
      <c r="G519" s="183"/>
      <c r="H519" s="183"/>
      <c r="I519" s="168"/>
      <c r="J519" s="170">
        <v>0.64769647696476962</v>
      </c>
      <c r="K519" s="168"/>
      <c r="L519" s="168"/>
      <c r="M519" s="173"/>
      <c r="N519" s="170"/>
      <c r="O519" s="170"/>
      <c r="P519" s="183"/>
      <c r="Q519" s="183"/>
      <c r="R519" s="183"/>
      <c r="S519" s="183"/>
      <c r="T519" s="183"/>
      <c r="U519" s="182"/>
      <c r="V519" s="182"/>
      <c r="W519" s="182"/>
      <c r="X519" s="182"/>
      <c r="Y519" s="182"/>
      <c r="Z519" s="182"/>
      <c r="AA519" s="182"/>
      <c r="AB519" s="182"/>
      <c r="AC519" s="182"/>
      <c r="AD519" s="182"/>
      <c r="AE519" s="182"/>
      <c r="AF519" s="182"/>
      <c r="AG519" s="182"/>
      <c r="AH519" s="182"/>
      <c r="AI519" s="182"/>
      <c r="AJ519" s="182"/>
      <c r="AK519" s="182"/>
      <c r="AL519" s="182"/>
      <c r="AM519" s="183"/>
      <c r="AN519" s="182"/>
      <c r="AO519" s="182"/>
      <c r="AP519" s="182"/>
      <c r="AQ519" s="182"/>
      <c r="AR519" s="182"/>
      <c r="AS519" s="182"/>
      <c r="AT519" s="182"/>
      <c r="AU519" s="182"/>
      <c r="AV519" s="182"/>
      <c r="AW519" s="182"/>
      <c r="AX519" s="182"/>
    </row>
    <row r="520" spans="1:54" x14ac:dyDescent="0.3">
      <c r="A520" s="168"/>
      <c r="B520" s="183" t="s">
        <v>2364</v>
      </c>
      <c r="C520" s="183" t="s">
        <v>32</v>
      </c>
      <c r="D520" s="183" t="s">
        <v>147</v>
      </c>
      <c r="E520" s="167" t="s">
        <v>6</v>
      </c>
      <c r="F520" s="183">
        <v>2011</v>
      </c>
      <c r="G520" s="183">
        <v>30</v>
      </c>
      <c r="H520" s="183">
        <v>31.536000000000001</v>
      </c>
      <c r="I520" s="168">
        <v>0.15</v>
      </c>
      <c r="J520" s="170">
        <v>0.11579263397297275</v>
      </c>
      <c r="K520" s="170">
        <v>0.79713946501983901</v>
      </c>
      <c r="L520" s="170">
        <v>50.173501777256696</v>
      </c>
      <c r="M520" s="173">
        <v>5.0327555353402387</v>
      </c>
      <c r="N520" s="170"/>
      <c r="O520" s="173">
        <v>0.17414847292863259</v>
      </c>
      <c r="P520" s="183">
        <v>5</v>
      </c>
      <c r="Q520" s="183" t="s">
        <v>2491</v>
      </c>
      <c r="R520" s="183" t="s">
        <v>2491</v>
      </c>
      <c r="S520" s="183" t="s">
        <v>2491</v>
      </c>
      <c r="T520" s="183"/>
      <c r="U520" s="182"/>
      <c r="V520" s="182"/>
      <c r="W520" s="182"/>
      <c r="X520" s="182"/>
      <c r="Y520" s="182"/>
      <c r="Z520" s="182"/>
      <c r="AA520" s="182"/>
      <c r="AB520" s="182"/>
      <c r="AC520" s="182"/>
      <c r="AD520" s="182"/>
      <c r="AE520" s="182"/>
      <c r="AF520" s="182"/>
      <c r="AG520" s="182"/>
      <c r="AH520" s="182"/>
      <c r="AI520" s="182"/>
      <c r="AJ520" s="182"/>
      <c r="AK520" s="182"/>
      <c r="AL520" s="182"/>
      <c r="AM520" s="183"/>
      <c r="AN520" s="182">
        <v>1</v>
      </c>
      <c r="AO520" s="182"/>
      <c r="AP520" s="182"/>
      <c r="AQ520" s="182"/>
      <c r="AR520" s="182"/>
      <c r="AS520" s="182"/>
      <c r="AT520" s="182"/>
      <c r="AU520" s="182"/>
      <c r="AV520" s="182"/>
      <c r="AW520" s="182"/>
      <c r="AX520" s="182"/>
      <c r="AY520" s="54">
        <v>0.1</v>
      </c>
      <c r="AZ520" s="54">
        <v>5</v>
      </c>
    </row>
    <row r="521" spans="1:54" x14ac:dyDescent="0.3">
      <c r="A521" s="168"/>
      <c r="B521" s="183"/>
      <c r="C521" s="183"/>
      <c r="D521" s="183" t="s">
        <v>152</v>
      </c>
      <c r="E521" s="167" t="s">
        <v>6</v>
      </c>
      <c r="F521" s="183"/>
      <c r="G521" s="183"/>
      <c r="H521" s="183"/>
      <c r="I521" s="168"/>
      <c r="J521" s="170">
        <v>0.88420736602702732</v>
      </c>
      <c r="K521" s="168"/>
      <c r="L521" s="168"/>
      <c r="M521" s="173"/>
      <c r="N521" s="170"/>
      <c r="O521" s="170"/>
      <c r="P521" s="183"/>
      <c r="Q521" s="183"/>
      <c r="R521" s="183"/>
      <c r="S521" s="183"/>
      <c r="T521" s="183"/>
      <c r="U521" s="182"/>
      <c r="V521" s="182"/>
      <c r="W521" s="182"/>
      <c r="X521" s="182"/>
      <c r="Y521" s="182"/>
      <c r="Z521" s="182"/>
      <c r="AA521" s="182"/>
      <c r="AB521" s="182"/>
      <c r="AC521" s="182"/>
      <c r="AD521" s="182"/>
      <c r="AE521" s="182"/>
      <c r="AF521" s="182"/>
      <c r="AG521" s="182"/>
      <c r="AH521" s="182"/>
      <c r="AI521" s="182"/>
      <c r="AJ521" s="182"/>
      <c r="AK521" s="182"/>
      <c r="AL521" s="182"/>
      <c r="AM521" s="183"/>
      <c r="AN521" s="182"/>
      <c r="AO521" s="182"/>
      <c r="AP521" s="182"/>
      <c r="AQ521" s="182"/>
      <c r="AR521" s="182"/>
      <c r="AS521" s="182"/>
      <c r="AT521" s="182"/>
      <c r="AU521" s="182"/>
      <c r="AV521" s="182"/>
      <c r="AW521" s="182"/>
      <c r="AX521" s="182"/>
    </row>
    <row r="522" spans="1:54" x14ac:dyDescent="0.3">
      <c r="A522" s="168"/>
      <c r="B522" s="183" t="s">
        <v>1822</v>
      </c>
      <c r="C522" s="183" t="s">
        <v>32</v>
      </c>
      <c r="D522" s="183" t="s">
        <v>147</v>
      </c>
      <c r="E522" s="167" t="s">
        <v>6</v>
      </c>
      <c r="F522" s="183">
        <v>2035</v>
      </c>
      <c r="G522" s="183">
        <v>30</v>
      </c>
      <c r="H522" s="183">
        <v>31.536000000000001</v>
      </c>
      <c r="I522" s="168">
        <v>0.15</v>
      </c>
      <c r="J522" s="170">
        <v>0.51801356188283543</v>
      </c>
      <c r="K522" s="170">
        <v>1.5262518856585159</v>
      </c>
      <c r="L522" s="170">
        <v>576.68382672405801</v>
      </c>
      <c r="M522" s="173">
        <v>6.4211978747070626</v>
      </c>
      <c r="N522" s="168"/>
      <c r="O522" s="173">
        <v>0.78460384588307208</v>
      </c>
      <c r="P522" s="183">
        <v>5</v>
      </c>
      <c r="Q522" s="183" t="s">
        <v>2491</v>
      </c>
      <c r="R522" s="183" t="s">
        <v>2491</v>
      </c>
      <c r="S522" s="183" t="s">
        <v>2491</v>
      </c>
      <c r="T522" s="183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83"/>
      <c r="AN522" s="168">
        <v>1</v>
      </c>
      <c r="AO522" s="168"/>
      <c r="AP522" s="168"/>
      <c r="AQ522" s="168"/>
      <c r="AR522" s="168"/>
      <c r="AS522" s="168"/>
      <c r="AT522" s="168"/>
      <c r="AU522" s="168"/>
      <c r="AV522" s="168"/>
      <c r="AW522" s="168"/>
      <c r="AX522" s="168"/>
      <c r="AY522" s="54">
        <v>0.1</v>
      </c>
      <c r="AZ522" s="54">
        <v>5</v>
      </c>
    </row>
    <row r="523" spans="1:54" x14ac:dyDescent="0.3">
      <c r="A523" s="168"/>
      <c r="B523" s="183"/>
      <c r="C523" s="183"/>
      <c r="D523" s="183" t="s">
        <v>152</v>
      </c>
      <c r="E523" s="167" t="s">
        <v>6</v>
      </c>
      <c r="F523" s="183"/>
      <c r="G523" s="183"/>
      <c r="H523" s="183"/>
      <c r="I523" s="168"/>
      <c r="J523" s="170">
        <v>0.48198643811716457</v>
      </c>
      <c r="K523" s="170"/>
      <c r="L523" s="168"/>
      <c r="M523" s="173"/>
      <c r="N523" s="168"/>
      <c r="O523" s="173"/>
      <c r="P523" s="183"/>
      <c r="Q523" s="183"/>
      <c r="R523" s="183"/>
      <c r="S523" s="183"/>
      <c r="T523" s="183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83"/>
      <c r="AN523" s="168"/>
      <c r="AO523" s="168"/>
      <c r="AP523" s="168"/>
      <c r="AQ523" s="168"/>
      <c r="AR523" s="168"/>
      <c r="AS523" s="168"/>
      <c r="AT523" s="168"/>
      <c r="AU523" s="168"/>
      <c r="AV523" s="168"/>
      <c r="AW523" s="168"/>
      <c r="AX523" s="168"/>
    </row>
    <row r="524" spans="1:54" x14ac:dyDescent="0.3">
      <c r="A524" s="168"/>
      <c r="B524" s="183" t="s">
        <v>1823</v>
      </c>
      <c r="C524" s="183" t="s">
        <v>32</v>
      </c>
      <c r="D524" s="183" t="s">
        <v>147</v>
      </c>
      <c r="E524" s="167" t="s">
        <v>6</v>
      </c>
      <c r="F524" s="183">
        <v>2035</v>
      </c>
      <c r="G524" s="183">
        <v>30</v>
      </c>
      <c r="H524" s="183">
        <v>31.536000000000001</v>
      </c>
      <c r="I524" s="168">
        <v>0.15</v>
      </c>
      <c r="J524" s="170">
        <v>0.51959111066208186</v>
      </c>
      <c r="K524" s="170">
        <v>1.220436528698388</v>
      </c>
      <c r="L524" s="170">
        <v>317.31568392780321</v>
      </c>
      <c r="M524" s="173">
        <v>11.667489931803706</v>
      </c>
      <c r="N524" s="168"/>
      <c r="O524" s="173">
        <v>0.78699326370982936</v>
      </c>
      <c r="P524" s="183">
        <v>5</v>
      </c>
      <c r="Q524" s="183" t="s">
        <v>2491</v>
      </c>
      <c r="R524" s="183" t="s">
        <v>2491</v>
      </c>
      <c r="S524" s="183" t="s">
        <v>2491</v>
      </c>
      <c r="T524" s="183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83"/>
      <c r="AN524" s="168">
        <v>1</v>
      </c>
      <c r="AO524" s="168"/>
      <c r="AP524" s="168"/>
      <c r="AQ524" s="168"/>
      <c r="AR524" s="168"/>
      <c r="AS524" s="168"/>
      <c r="AT524" s="168"/>
      <c r="AU524" s="168"/>
      <c r="AV524" s="168"/>
      <c r="AW524" s="168"/>
      <c r="AX524" s="168">
        <v>1E-3</v>
      </c>
      <c r="AZ524" s="54">
        <v>5</v>
      </c>
    </row>
    <row r="525" spans="1:54" x14ac:dyDescent="0.3">
      <c r="A525" s="168"/>
      <c r="B525" s="183"/>
      <c r="C525" s="183"/>
      <c r="D525" s="183" t="s">
        <v>152</v>
      </c>
      <c r="E525" s="167" t="s">
        <v>6</v>
      </c>
      <c r="F525" s="183"/>
      <c r="G525" s="183"/>
      <c r="H525" s="183"/>
      <c r="I525" s="168"/>
      <c r="J525" s="170">
        <v>0.4804088893379182</v>
      </c>
      <c r="K525" s="170"/>
      <c r="L525" s="168"/>
      <c r="M525" s="173"/>
      <c r="N525" s="168"/>
      <c r="O525" s="173"/>
      <c r="P525" s="183"/>
      <c r="Q525" s="183"/>
      <c r="R525" s="183"/>
      <c r="S525" s="183"/>
      <c r="T525" s="183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83"/>
      <c r="AN525" s="168"/>
      <c r="AO525" s="168"/>
      <c r="AP525" s="168"/>
      <c r="AQ525" s="168"/>
      <c r="AR525" s="168"/>
      <c r="AS525" s="168"/>
      <c r="AT525" s="168"/>
      <c r="AU525" s="168"/>
      <c r="AV525" s="168"/>
      <c r="AW525" s="168"/>
      <c r="AX525" s="168"/>
    </row>
    <row r="526" spans="1:54" x14ac:dyDescent="0.3">
      <c r="A526" s="168"/>
      <c r="B526" s="183" t="s">
        <v>1824</v>
      </c>
      <c r="C526" s="183" t="s">
        <v>32</v>
      </c>
      <c r="D526" s="183" t="s">
        <v>147</v>
      </c>
      <c r="E526" s="167" t="s">
        <v>6</v>
      </c>
      <c r="F526" s="183">
        <v>2035</v>
      </c>
      <c r="G526" s="183">
        <v>30</v>
      </c>
      <c r="H526" s="183">
        <v>31.536000000000001</v>
      </c>
      <c r="I526" s="168">
        <v>0.15</v>
      </c>
      <c r="J526" s="170">
        <v>0.39557092421850021</v>
      </c>
      <c r="K526" s="170">
        <v>1.0889924698679341</v>
      </c>
      <c r="L526" s="170">
        <v>158.17490834792201</v>
      </c>
      <c r="M526" s="173">
        <v>8.9872107015864788</v>
      </c>
      <c r="N526" s="168"/>
      <c r="O526" s="173">
        <v>1.1982947602115304</v>
      </c>
      <c r="P526" s="183">
        <v>5</v>
      </c>
      <c r="Q526" s="183" t="s">
        <v>2491</v>
      </c>
      <c r="R526" s="183" t="s">
        <v>2491</v>
      </c>
      <c r="S526" s="183" t="s">
        <v>2491</v>
      </c>
      <c r="T526" s="183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83"/>
      <c r="AN526" s="168">
        <v>1</v>
      </c>
      <c r="AO526" s="168"/>
      <c r="AP526" s="168"/>
      <c r="AQ526" s="168"/>
      <c r="AR526" s="168"/>
      <c r="AS526" s="168"/>
      <c r="AT526" s="168"/>
      <c r="AU526" s="168"/>
      <c r="AV526" s="168"/>
      <c r="AW526" s="168"/>
      <c r="AX526" s="168">
        <v>1E-3</v>
      </c>
      <c r="AZ526" s="54">
        <v>5</v>
      </c>
    </row>
    <row r="527" spans="1:54" x14ac:dyDescent="0.3">
      <c r="A527" s="168"/>
      <c r="B527" s="183"/>
      <c r="C527" s="183"/>
      <c r="D527" s="183" t="s">
        <v>1738</v>
      </c>
      <c r="E527" s="167" t="s">
        <v>6</v>
      </c>
      <c r="F527" s="183"/>
      <c r="G527" s="183"/>
      <c r="H527" s="183"/>
      <c r="I527" s="168"/>
      <c r="J527" s="170">
        <v>0.60442907578149974</v>
      </c>
      <c r="K527" s="168"/>
      <c r="L527" s="168"/>
      <c r="M527" s="173"/>
      <c r="N527" s="168"/>
      <c r="O527" s="173"/>
      <c r="P527" s="183"/>
      <c r="Q527" s="183"/>
      <c r="R527" s="183"/>
      <c r="S527" s="183"/>
      <c r="T527" s="183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83"/>
      <c r="AN527" s="168"/>
      <c r="AO527" s="168"/>
      <c r="AP527" s="168"/>
      <c r="AQ527" s="168"/>
      <c r="AR527" s="168"/>
      <c r="AS527" s="168"/>
      <c r="AT527" s="168"/>
      <c r="AU527" s="168"/>
      <c r="AV527" s="168"/>
      <c r="AW527" s="168"/>
      <c r="AX527" s="168"/>
    </row>
    <row r="528" spans="1:54" x14ac:dyDescent="0.3">
      <c r="A528" s="166" t="s">
        <v>2644</v>
      </c>
      <c r="B528" s="183" t="s">
        <v>8</v>
      </c>
      <c r="C528" s="183"/>
      <c r="D528" s="183"/>
      <c r="E528" s="167"/>
      <c r="F528" s="183"/>
      <c r="G528" s="183"/>
      <c r="H528" s="183"/>
      <c r="I528" s="168"/>
      <c r="J528" s="170"/>
      <c r="K528" s="168"/>
      <c r="L528" s="168"/>
      <c r="M528" s="173"/>
      <c r="N528" s="170"/>
      <c r="O528" s="170"/>
      <c r="P528" s="183"/>
      <c r="Q528" s="183"/>
      <c r="R528" s="183"/>
      <c r="S528" s="183"/>
      <c r="T528" s="183"/>
      <c r="U528" s="182"/>
      <c r="V528" s="182"/>
      <c r="W528" s="182"/>
      <c r="X528" s="182"/>
      <c r="Y528" s="182"/>
      <c r="Z528" s="182"/>
      <c r="AA528" s="182"/>
      <c r="AB528" s="182"/>
      <c r="AC528" s="182"/>
      <c r="AD528" s="182"/>
      <c r="AE528" s="182"/>
      <c r="AF528" s="182"/>
      <c r="AG528" s="182"/>
      <c r="AH528" s="182"/>
      <c r="AI528" s="182"/>
      <c r="AJ528" s="182"/>
      <c r="AK528" s="182"/>
      <c r="AL528" s="182"/>
      <c r="AM528" s="183"/>
      <c r="AN528" s="182"/>
      <c r="AO528" s="182"/>
      <c r="AP528" s="182"/>
      <c r="AQ528" s="182"/>
      <c r="AR528" s="182"/>
      <c r="AS528" s="182"/>
      <c r="AT528" s="182"/>
      <c r="AU528" s="182"/>
      <c r="AV528" s="182"/>
      <c r="AW528" s="182"/>
      <c r="AX528" s="182"/>
    </row>
    <row r="529" spans="1:54" x14ac:dyDescent="0.3">
      <c r="A529" s="168"/>
      <c r="B529" s="183" t="s">
        <v>1081</v>
      </c>
      <c r="C529" s="183" t="s">
        <v>7</v>
      </c>
      <c r="D529" s="183" t="s">
        <v>147</v>
      </c>
      <c r="E529" s="167" t="s">
        <v>6</v>
      </c>
      <c r="F529" s="183">
        <v>2010</v>
      </c>
      <c r="G529" s="183">
        <v>50</v>
      </c>
      <c r="H529" s="183">
        <v>31.536000000000001</v>
      </c>
      <c r="I529" s="168">
        <v>0.3</v>
      </c>
      <c r="J529" s="170">
        <v>0.11667347477122179</v>
      </c>
      <c r="K529" s="170">
        <v>0.79712931879502069</v>
      </c>
      <c r="L529" s="170"/>
      <c r="M529" s="173">
        <v>5.0713831796396391</v>
      </c>
      <c r="N529" s="173">
        <v>1.470626918774417</v>
      </c>
      <c r="O529" s="173">
        <v>1.4734000724436771</v>
      </c>
      <c r="P529" s="183">
        <v>5</v>
      </c>
      <c r="Q529" s="183">
        <v>0</v>
      </c>
      <c r="R529" s="183">
        <v>0</v>
      </c>
      <c r="S529" s="183">
        <v>0</v>
      </c>
      <c r="T529" s="183">
        <v>5</v>
      </c>
      <c r="U529" s="171">
        <v>0</v>
      </c>
      <c r="V529" s="173">
        <v>8.3604259456459967E-2</v>
      </c>
      <c r="W529" s="171">
        <v>0</v>
      </c>
      <c r="X529" s="171">
        <v>0</v>
      </c>
      <c r="Y529" s="171">
        <v>0</v>
      </c>
      <c r="Z529" s="171">
        <v>0</v>
      </c>
      <c r="AA529" s="171">
        <v>0</v>
      </c>
      <c r="AB529" s="171">
        <v>0</v>
      </c>
      <c r="AC529" s="171">
        <v>0</v>
      </c>
      <c r="AD529" s="183"/>
      <c r="AE529" s="183"/>
      <c r="AF529" s="183"/>
      <c r="AG529" s="183"/>
      <c r="AH529" s="183"/>
      <c r="AI529" s="183"/>
      <c r="AJ529" s="183"/>
      <c r="AK529" s="183"/>
      <c r="AL529" s="183"/>
      <c r="AM529" s="183">
        <v>5</v>
      </c>
      <c r="AN529" s="171">
        <v>0</v>
      </c>
      <c r="AO529" s="182"/>
      <c r="AP529" s="182"/>
      <c r="AQ529" s="182"/>
      <c r="AR529" s="182"/>
      <c r="AS529" s="182"/>
      <c r="AT529" s="182"/>
      <c r="AU529" s="182"/>
      <c r="AV529" s="182"/>
      <c r="AW529" s="182"/>
      <c r="AX529" s="182"/>
      <c r="BB529" s="54" t="s">
        <v>1081</v>
      </c>
    </row>
    <row r="530" spans="1:54" x14ac:dyDescent="0.3">
      <c r="A530" s="182"/>
      <c r="B530" s="183"/>
      <c r="C530" s="183"/>
      <c r="D530" s="183" t="s">
        <v>152</v>
      </c>
      <c r="E530" s="167" t="s">
        <v>6</v>
      </c>
      <c r="F530" s="183"/>
      <c r="G530" s="183"/>
      <c r="H530" s="183"/>
      <c r="I530" s="168"/>
      <c r="J530" s="170">
        <v>0.88332652522877841</v>
      </c>
      <c r="K530" s="168"/>
      <c r="L530" s="168"/>
      <c r="M530" s="173"/>
      <c r="N530" s="170"/>
      <c r="O530" s="170"/>
      <c r="P530" s="183"/>
      <c r="Q530" s="183"/>
      <c r="R530" s="183"/>
      <c r="S530" s="183"/>
      <c r="T530" s="183"/>
      <c r="U530" s="182"/>
      <c r="V530" s="182"/>
      <c r="W530" s="182"/>
      <c r="X530" s="182"/>
      <c r="Y530" s="182"/>
      <c r="Z530" s="182"/>
      <c r="AA530" s="182"/>
      <c r="AB530" s="182"/>
      <c r="AC530" s="182"/>
      <c r="AD530" s="182"/>
      <c r="AE530" s="182"/>
      <c r="AF530" s="182"/>
      <c r="AG530" s="182"/>
      <c r="AH530" s="182"/>
      <c r="AI530" s="182"/>
      <c r="AJ530" s="182"/>
      <c r="AK530" s="182"/>
      <c r="AL530" s="182"/>
      <c r="AM530" s="183"/>
      <c r="AN530" s="182"/>
      <c r="AO530" s="182"/>
      <c r="AP530" s="182"/>
      <c r="AQ530" s="182"/>
      <c r="AR530" s="182"/>
      <c r="AS530" s="182"/>
      <c r="AT530" s="182"/>
      <c r="AU530" s="182"/>
      <c r="AV530" s="182"/>
      <c r="AW530" s="182"/>
      <c r="AX530" s="182"/>
    </row>
    <row r="531" spans="1:54" ht="15" thickBot="1" x14ac:dyDescent="0.35">
      <c r="A531" s="186"/>
      <c r="B531" s="187" t="s">
        <v>8</v>
      </c>
      <c r="C531" s="187"/>
      <c r="D531" s="187"/>
      <c r="E531" s="188"/>
      <c r="F531" s="187"/>
      <c r="G531" s="187"/>
      <c r="H531" s="187"/>
      <c r="I531" s="189"/>
      <c r="J531" s="190"/>
      <c r="K531" s="190"/>
      <c r="L531" s="190"/>
      <c r="M531" s="192"/>
      <c r="N531" s="190"/>
      <c r="O531" s="190"/>
      <c r="P531" s="187"/>
      <c r="Q531" s="187"/>
      <c r="R531" s="187"/>
      <c r="S531" s="187"/>
      <c r="T531" s="187"/>
      <c r="U531" s="192"/>
      <c r="V531" s="192"/>
      <c r="W531" s="192"/>
      <c r="X531" s="192"/>
      <c r="Y531" s="192"/>
      <c r="Z531" s="192"/>
      <c r="AA531" s="192"/>
      <c r="AB531" s="192"/>
      <c r="AC531" s="192"/>
      <c r="AD531" s="192"/>
      <c r="AE531" s="192"/>
      <c r="AF531" s="192"/>
      <c r="AG531" s="192"/>
      <c r="AH531" s="192"/>
      <c r="AI531" s="192"/>
      <c r="AJ531" s="192"/>
      <c r="AK531" s="192"/>
      <c r="AL531" s="192"/>
      <c r="AM531" s="187"/>
      <c r="AN531" s="193"/>
      <c r="AO531" s="193"/>
      <c r="AP531" s="193"/>
      <c r="AQ531" s="193"/>
      <c r="AR531" s="193"/>
      <c r="AS531" s="193"/>
      <c r="AT531" s="193"/>
      <c r="AU531" s="193"/>
      <c r="AV531" s="193"/>
      <c r="AW531" s="193"/>
      <c r="AX531" s="193"/>
    </row>
    <row r="532" spans="1:54" x14ac:dyDescent="0.3">
      <c r="A532" s="281" t="s">
        <v>2642</v>
      </c>
      <c r="B532" s="195" t="s">
        <v>8</v>
      </c>
      <c r="C532" s="195"/>
      <c r="D532" s="195"/>
      <c r="E532" s="196"/>
      <c r="F532" s="195"/>
      <c r="G532" s="195"/>
      <c r="H532" s="195"/>
      <c r="I532" s="197"/>
      <c r="J532" s="197"/>
      <c r="K532" s="197"/>
      <c r="L532" s="197"/>
      <c r="M532" s="282"/>
      <c r="N532" s="197"/>
      <c r="O532" s="197"/>
      <c r="P532" s="195"/>
      <c r="Q532" s="195"/>
      <c r="R532" s="195"/>
      <c r="S532" s="195"/>
      <c r="T532" s="195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  <c r="AL532" s="197"/>
      <c r="AM532" s="195"/>
      <c r="AN532" s="197"/>
      <c r="AO532" s="197"/>
      <c r="AP532" s="197"/>
      <c r="AQ532" s="197"/>
      <c r="AR532" s="197"/>
      <c r="AS532" s="197"/>
      <c r="AT532" s="197"/>
      <c r="AU532" s="197"/>
      <c r="AV532" s="197"/>
      <c r="AW532" s="197"/>
      <c r="AX532" s="197"/>
    </row>
    <row r="533" spans="1:54" x14ac:dyDescent="0.3">
      <c r="A533" s="199" t="s">
        <v>2643</v>
      </c>
      <c r="B533" s="200" t="s">
        <v>8</v>
      </c>
      <c r="C533" s="200"/>
      <c r="D533" s="200"/>
      <c r="E533" s="201"/>
      <c r="F533" s="200"/>
      <c r="G533" s="200"/>
      <c r="H533" s="200"/>
      <c r="I533" s="202"/>
      <c r="J533" s="205"/>
      <c r="K533" s="205"/>
      <c r="L533" s="205"/>
      <c r="M533" s="206"/>
      <c r="N533" s="205"/>
      <c r="O533" s="205"/>
      <c r="P533" s="200"/>
      <c r="Q533" s="200"/>
      <c r="R533" s="200"/>
      <c r="S533" s="200"/>
      <c r="T533" s="200"/>
      <c r="U533" s="206"/>
      <c r="V533" s="206"/>
      <c r="W533" s="206"/>
      <c r="X533" s="206"/>
      <c r="Y533" s="206"/>
      <c r="Z533" s="206"/>
      <c r="AA533" s="206"/>
      <c r="AB533" s="206"/>
      <c r="AC533" s="206"/>
      <c r="AD533" s="206"/>
      <c r="AE533" s="206"/>
      <c r="AF533" s="206"/>
      <c r="AG533" s="206"/>
      <c r="AH533" s="206"/>
      <c r="AI533" s="206"/>
      <c r="AJ533" s="206"/>
      <c r="AK533" s="206"/>
      <c r="AL533" s="206"/>
      <c r="AM533" s="200"/>
      <c r="AN533" s="283"/>
      <c r="AO533" s="283"/>
      <c r="AP533" s="283"/>
      <c r="AQ533" s="283"/>
      <c r="AR533" s="283"/>
      <c r="AS533" s="283"/>
      <c r="AT533" s="283"/>
      <c r="AU533" s="283"/>
      <c r="AV533" s="283"/>
      <c r="AW533" s="283"/>
      <c r="AX533" s="283"/>
    </row>
    <row r="534" spans="1:54" x14ac:dyDescent="0.3">
      <c r="A534" s="202"/>
      <c r="B534" s="200" t="s">
        <v>983</v>
      </c>
      <c r="C534" s="200" t="s">
        <v>7</v>
      </c>
      <c r="D534" s="200" t="s">
        <v>158</v>
      </c>
      <c r="E534" s="201" t="s">
        <v>6</v>
      </c>
      <c r="F534" s="200">
        <v>2010</v>
      </c>
      <c r="G534" s="200">
        <v>50</v>
      </c>
      <c r="H534" s="200">
        <v>31.536000000000001</v>
      </c>
      <c r="I534" s="202">
        <v>0.3</v>
      </c>
      <c r="J534" s="205">
        <v>0.11466533611736573</v>
      </c>
      <c r="K534" s="205">
        <v>0.79697899993698307</v>
      </c>
      <c r="L534" s="205"/>
      <c r="M534" s="206">
        <v>4.9850252116482192</v>
      </c>
      <c r="N534" s="204">
        <v>0</v>
      </c>
      <c r="O534" s="204">
        <v>0</v>
      </c>
      <c r="P534" s="200">
        <v>5</v>
      </c>
      <c r="Q534" s="200">
        <v>0</v>
      </c>
      <c r="R534" s="200">
        <v>0</v>
      </c>
      <c r="S534" s="200">
        <v>0</v>
      </c>
      <c r="T534" s="200">
        <v>5</v>
      </c>
      <c r="U534" s="206">
        <v>0.10944164610646621</v>
      </c>
      <c r="V534" s="206">
        <v>0.29532666273647734</v>
      </c>
      <c r="W534" s="206">
        <v>3.0547542094482361</v>
      </c>
      <c r="X534" s="206">
        <v>0.43877104177990917</v>
      </c>
      <c r="Y534" s="206">
        <v>8.6065823980950302</v>
      </c>
      <c r="Z534" s="204">
        <v>0</v>
      </c>
      <c r="AA534" s="204">
        <v>0</v>
      </c>
      <c r="AB534" s="206">
        <v>0.60014596820376997</v>
      </c>
      <c r="AC534" s="206">
        <v>0.72776927602917629</v>
      </c>
      <c r="AD534" s="206">
        <v>6.450005844296304E-2</v>
      </c>
      <c r="AE534" s="206">
        <v>0.23998599557357458</v>
      </c>
      <c r="AF534" s="206">
        <v>0.55711034686722671</v>
      </c>
      <c r="AG534" s="206">
        <v>0.11999299778678729</v>
      </c>
      <c r="AH534" s="206">
        <v>4.724729216769064</v>
      </c>
      <c r="AI534" s="204">
        <v>0</v>
      </c>
      <c r="AJ534" s="204">
        <v>0</v>
      </c>
      <c r="AK534" s="206">
        <v>0.48768582671915689</v>
      </c>
      <c r="AL534" s="206">
        <v>0.59139406052059451</v>
      </c>
      <c r="AM534" s="200">
        <v>5</v>
      </c>
      <c r="AN534" s="205">
        <v>7.252169229055036E-2</v>
      </c>
      <c r="AO534" s="283"/>
      <c r="AP534" s="283"/>
      <c r="AQ534" s="283"/>
      <c r="AR534" s="283"/>
      <c r="AS534" s="283"/>
      <c r="AT534" s="283"/>
      <c r="AU534" s="283"/>
      <c r="AV534" s="283"/>
      <c r="AW534" s="283"/>
      <c r="AX534" s="283"/>
      <c r="BB534" s="54" t="s">
        <v>983</v>
      </c>
    </row>
    <row r="535" spans="1:54" x14ac:dyDescent="0.3">
      <c r="A535" s="202"/>
      <c r="B535" s="200"/>
      <c r="C535" s="200"/>
      <c r="D535" s="200" t="s">
        <v>159</v>
      </c>
      <c r="E535" s="201" t="s">
        <v>6</v>
      </c>
      <c r="F535" s="200"/>
      <c r="G535" s="200"/>
      <c r="H535" s="200"/>
      <c r="I535" s="202"/>
      <c r="J535" s="205">
        <v>0.88533466388263427</v>
      </c>
      <c r="K535" s="202"/>
      <c r="L535" s="202"/>
      <c r="M535" s="206"/>
      <c r="N535" s="204"/>
      <c r="O535" s="204"/>
      <c r="P535" s="200"/>
      <c r="Q535" s="200"/>
      <c r="R535" s="200"/>
      <c r="S535" s="200"/>
      <c r="T535" s="200"/>
      <c r="U535" s="206"/>
      <c r="V535" s="206"/>
      <c r="W535" s="206"/>
      <c r="X535" s="206"/>
      <c r="Y535" s="206"/>
      <c r="Z535" s="206"/>
      <c r="AA535" s="206"/>
      <c r="AB535" s="206"/>
      <c r="AC535" s="206"/>
      <c r="AD535" s="283"/>
      <c r="AE535" s="283"/>
      <c r="AF535" s="283"/>
      <c r="AG535" s="283"/>
      <c r="AH535" s="283"/>
      <c r="AI535" s="283"/>
      <c r="AJ535" s="283"/>
      <c r="AK535" s="283"/>
      <c r="AL535" s="283"/>
      <c r="AM535" s="200"/>
      <c r="AN535" s="283"/>
      <c r="AO535" s="283"/>
      <c r="AP535" s="283"/>
      <c r="AQ535" s="283"/>
      <c r="AR535" s="283"/>
      <c r="AS535" s="283"/>
      <c r="AT535" s="283"/>
      <c r="AU535" s="283"/>
      <c r="AV535" s="283"/>
      <c r="AW535" s="283"/>
      <c r="AX535" s="283"/>
    </row>
    <row r="536" spans="1:54" x14ac:dyDescent="0.3">
      <c r="A536" s="202"/>
      <c r="B536" s="200" t="s">
        <v>1056</v>
      </c>
      <c r="C536" s="200" t="s">
        <v>36</v>
      </c>
      <c r="D536" s="200" t="s">
        <v>158</v>
      </c>
      <c r="E536" s="201" t="s">
        <v>6</v>
      </c>
      <c r="F536" s="200">
        <v>2010</v>
      </c>
      <c r="G536" s="200">
        <v>50</v>
      </c>
      <c r="H536" s="200">
        <v>31.536000000000001</v>
      </c>
      <c r="I536" s="202">
        <v>0.15</v>
      </c>
      <c r="J536" s="205">
        <v>0.10419383476906929</v>
      </c>
      <c r="K536" s="205">
        <v>0.79634678579848428</v>
      </c>
      <c r="L536" s="205"/>
      <c r="M536" s="206">
        <v>4.5332242737320412</v>
      </c>
      <c r="N536" s="204">
        <v>5.4969763948983595E-6</v>
      </c>
      <c r="O536" s="204">
        <v>5.4969763948983595E-6</v>
      </c>
      <c r="P536" s="200">
        <v>5</v>
      </c>
      <c r="Q536" s="200">
        <v>0</v>
      </c>
      <c r="R536" s="200">
        <v>0</v>
      </c>
      <c r="S536" s="200">
        <v>0</v>
      </c>
      <c r="T536" s="200">
        <v>5</v>
      </c>
      <c r="U536" s="206">
        <v>0.45722330362332075</v>
      </c>
      <c r="V536" s="206">
        <v>0.20736895003531222</v>
      </c>
      <c r="W536" s="206">
        <v>0.62639892196356262</v>
      </c>
      <c r="X536" s="206">
        <v>0.10020426244472812</v>
      </c>
      <c r="Y536" s="206">
        <v>0.46461046377668069</v>
      </c>
      <c r="Z536" s="206">
        <v>1.5544703434782148</v>
      </c>
      <c r="AA536" s="206">
        <v>0.49025801377971812</v>
      </c>
      <c r="AB536" s="206">
        <v>0.65471846443233817</v>
      </c>
      <c r="AC536" s="206">
        <v>5.7101780343774333</v>
      </c>
      <c r="AD536" s="206">
        <v>0.25105565833748433</v>
      </c>
      <c r="AE536" s="206">
        <v>0.15030216434280433</v>
      </c>
      <c r="AF536" s="206">
        <v>0.33377960912478732</v>
      </c>
      <c r="AG536" s="206">
        <v>5.9988754176664633E-2</v>
      </c>
      <c r="AH536" s="206">
        <v>0.25652847272751572</v>
      </c>
      <c r="AI536" s="206">
        <v>0.24908831416633084</v>
      </c>
      <c r="AJ536" s="206">
        <v>0.14574219995708271</v>
      </c>
      <c r="AK536" s="206">
        <v>0.5196850951928037</v>
      </c>
      <c r="AL536" s="206">
        <v>3.7669010164800008</v>
      </c>
      <c r="AM536" s="200">
        <v>5</v>
      </c>
      <c r="AN536" s="205"/>
      <c r="AO536" s="205">
        <v>0.58996643446970398</v>
      </c>
      <c r="AP536" s="205">
        <v>0.58996643446970387</v>
      </c>
      <c r="AQ536" s="205">
        <v>0.58996643446970387</v>
      </c>
      <c r="AR536" s="205">
        <v>0.58996643446970398</v>
      </c>
      <c r="AS536" s="205">
        <v>0.53525133836486694</v>
      </c>
      <c r="AT536" s="205">
        <v>0.58996643446970387</v>
      </c>
      <c r="AU536" s="205">
        <v>0.58996643446970398</v>
      </c>
      <c r="AV536" s="205">
        <v>0.58996643446970398</v>
      </c>
      <c r="AW536" s="205">
        <v>0.58996643446970398</v>
      </c>
      <c r="AX536" s="283"/>
      <c r="BB536" s="54" t="s">
        <v>1056</v>
      </c>
    </row>
    <row r="537" spans="1:54" x14ac:dyDescent="0.3">
      <c r="A537" s="202"/>
      <c r="B537" s="200"/>
      <c r="C537" s="200"/>
      <c r="D537" s="200" t="s">
        <v>1737</v>
      </c>
      <c r="E537" s="201" t="s">
        <v>6</v>
      </c>
      <c r="F537" s="200"/>
      <c r="G537" s="200"/>
      <c r="H537" s="200"/>
      <c r="I537" s="202"/>
      <c r="J537" s="205">
        <v>0.89580616523093026</v>
      </c>
      <c r="K537" s="202"/>
      <c r="L537" s="202"/>
      <c r="M537" s="206"/>
      <c r="N537" s="205"/>
      <c r="O537" s="205"/>
      <c r="P537" s="200"/>
      <c r="Q537" s="200"/>
      <c r="R537" s="200"/>
      <c r="S537" s="200"/>
      <c r="T537" s="200"/>
      <c r="U537" s="206"/>
      <c r="V537" s="206"/>
      <c r="W537" s="206"/>
      <c r="X537" s="206"/>
      <c r="Y537" s="206"/>
      <c r="Z537" s="206"/>
      <c r="AA537" s="206"/>
      <c r="AB537" s="206"/>
      <c r="AC537" s="206"/>
      <c r="AD537" s="283"/>
      <c r="AE537" s="283"/>
      <c r="AF537" s="283"/>
      <c r="AG537" s="283"/>
      <c r="AH537" s="283"/>
      <c r="AI537" s="283"/>
      <c r="AJ537" s="283"/>
      <c r="AK537" s="283"/>
      <c r="AL537" s="283"/>
      <c r="AM537" s="200"/>
      <c r="AN537" s="283"/>
      <c r="AO537" s="283"/>
      <c r="AP537" s="283"/>
      <c r="AQ537" s="283"/>
      <c r="AR537" s="283"/>
      <c r="AS537" s="283"/>
      <c r="AT537" s="283"/>
      <c r="AU537" s="283"/>
      <c r="AV537" s="283"/>
      <c r="AW537" s="283"/>
      <c r="AX537" s="283"/>
    </row>
    <row r="538" spans="1:54" x14ac:dyDescent="0.3">
      <c r="A538" s="202"/>
      <c r="B538" s="200" t="s">
        <v>984</v>
      </c>
      <c r="C538" s="200" t="s">
        <v>32</v>
      </c>
      <c r="D538" s="200" t="s">
        <v>158</v>
      </c>
      <c r="E538" s="201" t="s">
        <v>6</v>
      </c>
      <c r="F538" s="200">
        <v>2010</v>
      </c>
      <c r="G538" s="200">
        <v>50</v>
      </c>
      <c r="H538" s="200">
        <v>31.536000000000001</v>
      </c>
      <c r="I538" s="202">
        <v>0.15</v>
      </c>
      <c r="J538" s="205">
        <v>0.10253388539362981</v>
      </c>
      <c r="K538" s="205">
        <v>0.79626836726166517</v>
      </c>
      <c r="L538" s="205"/>
      <c r="M538" s="206">
        <v>4.461390633459132</v>
      </c>
      <c r="N538" s="206">
        <v>9.1201837166764957E-5</v>
      </c>
      <c r="O538" s="206">
        <v>9.1201837166764957E-5</v>
      </c>
      <c r="P538" s="200">
        <v>5</v>
      </c>
      <c r="Q538" s="200">
        <v>0</v>
      </c>
      <c r="R538" s="200">
        <v>0</v>
      </c>
      <c r="S538" s="200">
        <v>0</v>
      </c>
      <c r="T538" s="200">
        <v>5</v>
      </c>
      <c r="U538" s="206">
        <v>0.13598871130405984</v>
      </c>
      <c r="V538" s="206">
        <v>4.0128603572370941E-2</v>
      </c>
      <c r="W538" s="206">
        <v>0.22149499705235801</v>
      </c>
      <c r="X538" s="204">
        <v>0</v>
      </c>
      <c r="Y538" s="206">
        <v>0.14511525848314002</v>
      </c>
      <c r="Z538" s="204">
        <v>0</v>
      </c>
      <c r="AA538" s="206">
        <v>0.11602118893218752</v>
      </c>
      <c r="AB538" s="204">
        <v>0</v>
      </c>
      <c r="AC538" s="206">
        <v>3.5673612376673811E-2</v>
      </c>
      <c r="AD538" s="206">
        <v>0.17646689422019077</v>
      </c>
      <c r="AE538" s="206">
        <v>2.5339308674021198E-2</v>
      </c>
      <c r="AF538" s="204">
        <v>0</v>
      </c>
      <c r="AG538" s="204">
        <v>0</v>
      </c>
      <c r="AH538" s="206">
        <v>0.18022342943761163</v>
      </c>
      <c r="AI538" s="204">
        <v>0</v>
      </c>
      <c r="AJ538" s="206">
        <v>9.4280212546761444E-2</v>
      </c>
      <c r="AK538" s="204">
        <v>0</v>
      </c>
      <c r="AL538" s="206">
        <v>1.8691783707865169E-2</v>
      </c>
      <c r="AM538" s="200">
        <v>5</v>
      </c>
      <c r="AN538" s="205">
        <v>0.27705650330175041</v>
      </c>
      <c r="AO538" s="283"/>
      <c r="AP538" s="283"/>
      <c r="AQ538" s="283"/>
      <c r="AR538" s="283"/>
      <c r="AS538" s="283"/>
      <c r="AT538" s="283"/>
      <c r="AU538" s="283"/>
      <c r="AV538" s="283"/>
      <c r="AW538" s="283"/>
      <c r="AX538" s="283"/>
      <c r="BB538" s="54" t="s">
        <v>984</v>
      </c>
    </row>
    <row r="539" spans="1:54" x14ac:dyDescent="0.3">
      <c r="A539" s="202"/>
      <c r="B539" s="200"/>
      <c r="C539" s="200"/>
      <c r="D539" s="200" t="s">
        <v>159</v>
      </c>
      <c r="E539" s="201" t="s">
        <v>6</v>
      </c>
      <c r="F539" s="200"/>
      <c r="G539" s="200"/>
      <c r="H539" s="200"/>
      <c r="I539" s="202"/>
      <c r="J539" s="205">
        <v>0.89746611460637016</v>
      </c>
      <c r="K539" s="202"/>
      <c r="L539" s="202"/>
      <c r="M539" s="206"/>
      <c r="N539" s="205"/>
      <c r="O539" s="205"/>
      <c r="P539" s="200"/>
      <c r="Q539" s="200"/>
      <c r="R539" s="200"/>
      <c r="S539" s="200"/>
      <c r="T539" s="200"/>
      <c r="U539" s="206"/>
      <c r="V539" s="206"/>
      <c r="W539" s="206"/>
      <c r="X539" s="206"/>
      <c r="Y539" s="206"/>
      <c r="Z539" s="206"/>
      <c r="AA539" s="206"/>
      <c r="AB539" s="206"/>
      <c r="AC539" s="206"/>
      <c r="AD539" s="283"/>
      <c r="AE539" s="283"/>
      <c r="AF539" s="204"/>
      <c r="AG539" s="204"/>
      <c r="AH539" s="283"/>
      <c r="AI539" s="204"/>
      <c r="AJ539" s="283"/>
      <c r="AK539" s="204"/>
      <c r="AL539" s="283"/>
      <c r="AM539" s="200"/>
      <c r="AN539" s="283"/>
      <c r="AO539" s="283"/>
      <c r="AP539" s="283"/>
      <c r="AQ539" s="283"/>
      <c r="AR539" s="283"/>
      <c r="AS539" s="283"/>
      <c r="AT539" s="283"/>
      <c r="AU539" s="283"/>
      <c r="AV539" s="283"/>
      <c r="AW539" s="283"/>
      <c r="AX539" s="283"/>
    </row>
    <row r="540" spans="1:54" x14ac:dyDescent="0.3">
      <c r="A540" s="202"/>
      <c r="B540" s="200" t="s">
        <v>1086</v>
      </c>
      <c r="C540" s="200" t="s">
        <v>35</v>
      </c>
      <c r="D540" s="200" t="s">
        <v>158</v>
      </c>
      <c r="E540" s="201" t="s">
        <v>6</v>
      </c>
      <c r="F540" s="200">
        <v>2010</v>
      </c>
      <c r="G540" s="200">
        <v>50</v>
      </c>
      <c r="H540" s="200">
        <v>31.536000000000001</v>
      </c>
      <c r="I540" s="202">
        <v>0.2</v>
      </c>
      <c r="J540" s="205">
        <v>8.6821626757936074E-2</v>
      </c>
      <c r="K540" s="205">
        <v>0.79476574153359159</v>
      </c>
      <c r="L540" s="205"/>
      <c r="M540" s="206">
        <v>3.7889679083174004</v>
      </c>
      <c r="N540" s="204">
        <v>0</v>
      </c>
      <c r="O540" s="204">
        <v>0</v>
      </c>
      <c r="P540" s="200">
        <v>5</v>
      </c>
      <c r="Q540" s="200">
        <v>0</v>
      </c>
      <c r="R540" s="200">
        <v>0</v>
      </c>
      <c r="S540" s="200">
        <v>0</v>
      </c>
      <c r="T540" s="200">
        <v>5</v>
      </c>
      <c r="U540" s="206">
        <v>4.1952631007478709E-2</v>
      </c>
      <c r="V540" s="206">
        <v>4.788675825489621E-2</v>
      </c>
      <c r="W540" s="204">
        <v>0</v>
      </c>
      <c r="X540" s="204">
        <v>0</v>
      </c>
      <c r="Y540" s="206">
        <v>0.11856178328200505</v>
      </c>
      <c r="Z540" s="204">
        <v>0</v>
      </c>
      <c r="AA540" s="204">
        <v>0</v>
      </c>
      <c r="AB540" s="204">
        <v>0</v>
      </c>
      <c r="AC540" s="204">
        <v>0</v>
      </c>
      <c r="AD540" s="206">
        <v>7.7444514769864263E-3</v>
      </c>
      <c r="AE540" s="206">
        <v>6.0608750689458996E-3</v>
      </c>
      <c r="AF540" s="204">
        <v>0</v>
      </c>
      <c r="AG540" s="204">
        <v>0</v>
      </c>
      <c r="AH540" s="206">
        <v>4.364536126550933E-2</v>
      </c>
      <c r="AI540" s="204">
        <v>0</v>
      </c>
      <c r="AJ540" s="204">
        <v>0</v>
      </c>
      <c r="AK540" s="204">
        <v>0</v>
      </c>
      <c r="AL540" s="204">
        <v>0</v>
      </c>
      <c r="AM540" s="200">
        <v>5</v>
      </c>
      <c r="AN540" s="205">
        <v>0.1122946878944118</v>
      </c>
      <c r="AO540" s="283"/>
      <c r="AP540" s="283"/>
      <c r="AQ540" s="283"/>
      <c r="AR540" s="283"/>
      <c r="AS540" s="283"/>
      <c r="AT540" s="283"/>
      <c r="AU540" s="283"/>
      <c r="AV540" s="283"/>
      <c r="AW540" s="283"/>
      <c r="AX540" s="283"/>
      <c r="BB540" s="54" t="s">
        <v>2660</v>
      </c>
    </row>
    <row r="541" spans="1:54" x14ac:dyDescent="0.3">
      <c r="A541" s="202"/>
      <c r="B541" s="200"/>
      <c r="C541" s="200"/>
      <c r="D541" s="200" t="s">
        <v>159</v>
      </c>
      <c r="E541" s="201" t="s">
        <v>6</v>
      </c>
      <c r="F541" s="200"/>
      <c r="G541" s="200"/>
      <c r="H541" s="200"/>
      <c r="I541" s="202"/>
      <c r="J541" s="205">
        <v>0.91317837324206397</v>
      </c>
      <c r="K541" s="202"/>
      <c r="L541" s="202"/>
      <c r="M541" s="206"/>
      <c r="N541" s="204"/>
      <c r="O541" s="204"/>
      <c r="P541" s="200"/>
      <c r="Q541" s="200"/>
      <c r="R541" s="200"/>
      <c r="S541" s="200"/>
      <c r="T541" s="200"/>
      <c r="U541" s="283"/>
      <c r="V541" s="283"/>
      <c r="W541" s="283"/>
      <c r="X541" s="283"/>
      <c r="Y541" s="283"/>
      <c r="Z541" s="283"/>
      <c r="AA541" s="283"/>
      <c r="AB541" s="283"/>
      <c r="AC541" s="283"/>
      <c r="AD541" s="283"/>
      <c r="AE541" s="283"/>
      <c r="AF541" s="204"/>
      <c r="AG541" s="204"/>
      <c r="AH541" s="283"/>
      <c r="AI541" s="204"/>
      <c r="AJ541" s="204"/>
      <c r="AK541" s="204"/>
      <c r="AL541" s="204"/>
      <c r="AM541" s="200"/>
      <c r="AN541" s="283"/>
      <c r="AO541" s="283"/>
      <c r="AP541" s="283"/>
      <c r="AQ541" s="283"/>
      <c r="AR541" s="283"/>
      <c r="AS541" s="283"/>
      <c r="AT541" s="283"/>
      <c r="AU541" s="283"/>
      <c r="AV541" s="283"/>
      <c r="AW541" s="283"/>
      <c r="AX541" s="283"/>
    </row>
    <row r="542" spans="1:54" x14ac:dyDescent="0.3">
      <c r="A542" s="202"/>
      <c r="B542" s="200" t="s">
        <v>19</v>
      </c>
      <c r="C542" s="200" t="s">
        <v>32</v>
      </c>
      <c r="D542" s="200" t="s">
        <v>158</v>
      </c>
      <c r="E542" s="201" t="s">
        <v>6</v>
      </c>
      <c r="F542" s="200">
        <v>2010</v>
      </c>
      <c r="G542" s="200">
        <v>50</v>
      </c>
      <c r="H542" s="200">
        <v>31.536000000000001</v>
      </c>
      <c r="I542" s="202">
        <v>0.15</v>
      </c>
      <c r="J542" s="205">
        <v>0.50293058418544401</v>
      </c>
      <c r="K542" s="205">
        <v>0.71869646800071307</v>
      </c>
      <c r="L542" s="205">
        <v>478.42700413196377</v>
      </c>
      <c r="M542" s="206">
        <v>2.6944324559352819</v>
      </c>
      <c r="N542" s="206">
        <v>0.52741100955324283</v>
      </c>
      <c r="O542" s="206">
        <v>0.52741100955324283</v>
      </c>
      <c r="P542" s="200">
        <v>5</v>
      </c>
      <c r="Q542" s="200">
        <v>0</v>
      </c>
      <c r="R542" s="200" t="s">
        <v>2491</v>
      </c>
      <c r="S542" s="200" t="s">
        <v>2491</v>
      </c>
      <c r="T542" s="200"/>
      <c r="U542" s="206">
        <v>1.4814468869614652</v>
      </c>
      <c r="V542" s="206">
        <v>2.6547120629871417</v>
      </c>
      <c r="W542" s="206">
        <v>2.5588098456965001</v>
      </c>
      <c r="X542" s="206">
        <v>5.1467391304347828E-3</v>
      </c>
      <c r="Y542" s="206">
        <v>1.1895214407092487</v>
      </c>
      <c r="Z542" s="204">
        <v>0</v>
      </c>
      <c r="AA542" s="206">
        <v>2.1481269381564014</v>
      </c>
      <c r="AB542" s="206">
        <v>1.0199004755002925</v>
      </c>
      <c r="AC542" s="206">
        <v>0.7967729838023363</v>
      </c>
      <c r="AD542" s="206">
        <v>0.84520563144947425</v>
      </c>
      <c r="AE542" s="206">
        <v>2.5298983904187966</v>
      </c>
      <c r="AF542" s="206">
        <v>2.4951577081558129</v>
      </c>
      <c r="AG542" s="206">
        <v>5.1467391304347828E-3</v>
      </c>
      <c r="AH542" s="206">
        <v>1.1837836964058543</v>
      </c>
      <c r="AI542" s="204">
        <v>0</v>
      </c>
      <c r="AJ542" s="206">
        <v>0.66657482383290867</v>
      </c>
      <c r="AK542" s="206">
        <v>0.26134579296666416</v>
      </c>
      <c r="AL542" s="206">
        <v>0.80092132972244212</v>
      </c>
      <c r="AM542" s="200">
        <v>5</v>
      </c>
      <c r="AN542" s="205">
        <v>0.32262904412474852</v>
      </c>
      <c r="AO542" s="283"/>
      <c r="AP542" s="283"/>
      <c r="AQ542" s="283"/>
      <c r="AR542" s="283"/>
      <c r="AS542" s="283"/>
      <c r="AT542" s="283"/>
      <c r="AU542" s="283"/>
      <c r="AV542" s="283"/>
      <c r="AW542" s="283"/>
      <c r="AX542" s="283"/>
      <c r="AY542" s="54">
        <v>0.1</v>
      </c>
      <c r="AZ542" s="54">
        <v>5</v>
      </c>
      <c r="BB542" s="54" t="s">
        <v>19</v>
      </c>
    </row>
    <row r="543" spans="1:54" x14ac:dyDescent="0.3">
      <c r="A543" s="283"/>
      <c r="B543" s="200"/>
      <c r="C543" s="200"/>
      <c r="D543" s="200" t="s">
        <v>159</v>
      </c>
      <c r="E543" s="201" t="s">
        <v>6</v>
      </c>
      <c r="F543" s="200"/>
      <c r="G543" s="200"/>
      <c r="H543" s="200"/>
      <c r="I543" s="202"/>
      <c r="J543" s="205">
        <v>0.49706941581455583</v>
      </c>
      <c r="K543" s="202"/>
      <c r="L543" s="202"/>
      <c r="M543" s="206"/>
      <c r="N543" s="204"/>
      <c r="O543" s="204"/>
      <c r="P543" s="200"/>
      <c r="Q543" s="200"/>
      <c r="R543" s="200"/>
      <c r="S543" s="200"/>
      <c r="T543" s="200"/>
      <c r="U543" s="283"/>
      <c r="V543" s="283"/>
      <c r="W543" s="283"/>
      <c r="X543" s="283"/>
      <c r="Y543" s="283"/>
      <c r="Z543" s="204"/>
      <c r="AA543" s="283"/>
      <c r="AB543" s="283"/>
      <c r="AC543" s="283"/>
      <c r="AD543" s="283"/>
      <c r="AE543" s="283"/>
      <c r="AF543" s="283"/>
      <c r="AG543" s="283"/>
      <c r="AH543" s="283"/>
      <c r="AI543" s="204"/>
      <c r="AJ543" s="283"/>
      <c r="AK543" s="283"/>
      <c r="AL543" s="283"/>
      <c r="AM543" s="200"/>
      <c r="AN543" s="283"/>
      <c r="AO543" s="283"/>
      <c r="AP543" s="283"/>
      <c r="AQ543" s="283"/>
      <c r="AR543" s="283"/>
      <c r="AS543" s="283"/>
      <c r="AT543" s="283"/>
      <c r="AU543" s="283"/>
      <c r="AV543" s="283"/>
      <c r="AW543" s="283"/>
      <c r="AX543" s="283"/>
    </row>
    <row r="544" spans="1:54" x14ac:dyDescent="0.3">
      <c r="A544" s="202"/>
      <c r="B544" s="200" t="s">
        <v>2019</v>
      </c>
      <c r="C544" s="200" t="s">
        <v>35</v>
      </c>
      <c r="D544" s="200" t="s">
        <v>158</v>
      </c>
      <c r="E544" s="201" t="s">
        <v>6</v>
      </c>
      <c r="F544" s="200">
        <v>2010</v>
      </c>
      <c r="G544" s="200">
        <v>50</v>
      </c>
      <c r="H544" s="200">
        <v>31.536000000000001</v>
      </c>
      <c r="I544" s="202">
        <v>0.2</v>
      </c>
      <c r="J544" s="205">
        <v>0.50939730321360566</v>
      </c>
      <c r="K544" s="205">
        <v>0.72099999999999997</v>
      </c>
      <c r="L544" s="205"/>
      <c r="M544" s="206">
        <v>2.5905729051979844</v>
      </c>
      <c r="N544" s="206">
        <v>0.51811458103959684</v>
      </c>
      <c r="O544" s="206">
        <v>0.51811458103959684</v>
      </c>
      <c r="P544" s="200">
        <v>5</v>
      </c>
      <c r="Q544" s="200">
        <v>0</v>
      </c>
      <c r="R544" s="200">
        <v>0</v>
      </c>
      <c r="S544" s="200">
        <v>0</v>
      </c>
      <c r="T544" s="200">
        <v>5</v>
      </c>
      <c r="U544" s="206">
        <v>4.6430404136098828E-2</v>
      </c>
      <c r="V544" s="204">
        <v>0</v>
      </c>
      <c r="W544" s="204">
        <v>0</v>
      </c>
      <c r="X544" s="204">
        <v>0</v>
      </c>
      <c r="Y544" s="204">
        <v>0</v>
      </c>
      <c r="Z544" s="204">
        <v>0</v>
      </c>
      <c r="AA544" s="204">
        <v>0</v>
      </c>
      <c r="AB544" s="204">
        <v>0</v>
      </c>
      <c r="AC544" s="204">
        <v>0</v>
      </c>
      <c r="AD544" s="206">
        <v>4.6430404136098828E-2</v>
      </c>
      <c r="AE544" s="204">
        <v>0</v>
      </c>
      <c r="AF544" s="204">
        <v>0</v>
      </c>
      <c r="AG544" s="204">
        <v>0</v>
      </c>
      <c r="AH544" s="204">
        <v>0</v>
      </c>
      <c r="AI544" s="204">
        <v>0</v>
      </c>
      <c r="AJ544" s="204">
        <v>0</v>
      </c>
      <c r="AK544" s="204">
        <v>0</v>
      </c>
      <c r="AL544" s="204">
        <v>0</v>
      </c>
      <c r="AM544" s="200">
        <v>5</v>
      </c>
      <c r="AN544" s="205">
        <v>0.10775752878756686</v>
      </c>
      <c r="AO544" s="283"/>
      <c r="AP544" s="283"/>
      <c r="AQ544" s="283"/>
      <c r="AR544" s="283"/>
      <c r="AS544" s="283"/>
      <c r="AT544" s="283"/>
      <c r="AU544" s="283"/>
      <c r="AV544" s="283"/>
      <c r="AW544" s="283"/>
      <c r="AX544" s="283"/>
      <c r="BB544" s="54" t="s">
        <v>2661</v>
      </c>
    </row>
    <row r="545" spans="1:54" x14ac:dyDescent="0.3">
      <c r="A545" s="283"/>
      <c r="B545" s="200"/>
      <c r="C545" s="200"/>
      <c r="D545" s="200" t="s">
        <v>159</v>
      </c>
      <c r="E545" s="201" t="s">
        <v>6</v>
      </c>
      <c r="F545" s="200"/>
      <c r="G545" s="200"/>
      <c r="H545" s="200"/>
      <c r="I545" s="202"/>
      <c r="J545" s="205">
        <v>0.49060269678639423</v>
      </c>
      <c r="K545" s="202"/>
      <c r="L545" s="202"/>
      <c r="M545" s="206"/>
      <c r="N545" s="204"/>
      <c r="O545" s="204"/>
      <c r="P545" s="200"/>
      <c r="Q545" s="200"/>
      <c r="R545" s="200"/>
      <c r="S545" s="200"/>
      <c r="T545" s="200"/>
      <c r="U545" s="283"/>
      <c r="V545" s="204"/>
      <c r="W545" s="204"/>
      <c r="X545" s="204"/>
      <c r="Y545" s="204"/>
      <c r="Z545" s="204"/>
      <c r="AA545" s="204"/>
      <c r="AB545" s="204"/>
      <c r="AC545" s="204"/>
      <c r="AD545" s="283"/>
      <c r="AE545" s="204"/>
      <c r="AF545" s="204"/>
      <c r="AG545" s="204"/>
      <c r="AH545" s="204"/>
      <c r="AI545" s="204"/>
      <c r="AJ545" s="204"/>
      <c r="AK545" s="204"/>
      <c r="AL545" s="204"/>
      <c r="AM545" s="200"/>
      <c r="AN545" s="283"/>
      <c r="AO545" s="283"/>
      <c r="AP545" s="283"/>
      <c r="AQ545" s="283"/>
      <c r="AR545" s="283"/>
      <c r="AS545" s="283"/>
      <c r="AT545" s="283"/>
      <c r="AU545" s="283"/>
      <c r="AV545" s="283"/>
      <c r="AW545" s="283"/>
      <c r="AX545" s="283"/>
    </row>
    <row r="546" spans="1:54" x14ac:dyDescent="0.3">
      <c r="A546" s="202"/>
      <c r="B546" s="200" t="s">
        <v>1169</v>
      </c>
      <c r="C546" s="200" t="s">
        <v>36</v>
      </c>
      <c r="D546" s="200" t="s">
        <v>158</v>
      </c>
      <c r="E546" s="201" t="s">
        <v>6</v>
      </c>
      <c r="F546" s="200">
        <v>2010</v>
      </c>
      <c r="G546" s="200">
        <v>30</v>
      </c>
      <c r="H546" s="200">
        <v>31.536000000000001</v>
      </c>
      <c r="I546" s="202">
        <v>0.15</v>
      </c>
      <c r="J546" s="205">
        <v>0.41174961201086724</v>
      </c>
      <c r="K546" s="205">
        <v>0.68597582385838873</v>
      </c>
      <c r="L546" s="205">
        <v>478.42700413196377</v>
      </c>
      <c r="M546" s="206">
        <v>3.2490289053301034</v>
      </c>
      <c r="N546" s="206">
        <v>0.70173450496875911</v>
      </c>
      <c r="O546" s="206">
        <v>0.70173450496875911</v>
      </c>
      <c r="P546" s="200">
        <v>5</v>
      </c>
      <c r="Q546" s="200">
        <v>0</v>
      </c>
      <c r="R546" s="200" t="s">
        <v>2491</v>
      </c>
      <c r="S546" s="200" t="s">
        <v>2491</v>
      </c>
      <c r="T546" s="200"/>
      <c r="U546" s="204">
        <v>0</v>
      </c>
      <c r="V546" s="204">
        <v>0</v>
      </c>
      <c r="W546" s="206">
        <v>5.2900353599842839E-2</v>
      </c>
      <c r="X546" s="204">
        <v>0</v>
      </c>
      <c r="Y546" s="206">
        <v>4.2675820730357805E-2</v>
      </c>
      <c r="Z546" s="204">
        <v>0</v>
      </c>
      <c r="AA546" s="204">
        <v>0</v>
      </c>
      <c r="AB546" s="204">
        <v>0</v>
      </c>
      <c r="AC546" s="204">
        <v>0</v>
      </c>
      <c r="AD546" s="204">
        <v>0</v>
      </c>
      <c r="AE546" s="204">
        <v>0</v>
      </c>
      <c r="AF546" s="204">
        <v>5.2900353599842839E-2</v>
      </c>
      <c r="AG546" s="204">
        <v>0</v>
      </c>
      <c r="AH546" s="206">
        <v>5.2707973957970833E-2</v>
      </c>
      <c r="AI546" s="204">
        <v>0</v>
      </c>
      <c r="AJ546" s="204">
        <v>0</v>
      </c>
      <c r="AK546" s="204">
        <v>0</v>
      </c>
      <c r="AL546" s="204">
        <v>0</v>
      </c>
      <c r="AM546" s="200">
        <v>5</v>
      </c>
      <c r="AN546" s="205"/>
      <c r="AO546" s="205">
        <v>0</v>
      </c>
      <c r="AP546" s="205">
        <v>0</v>
      </c>
      <c r="AQ546" s="205">
        <v>0.5661294068143623</v>
      </c>
      <c r="AR546" s="205">
        <v>0</v>
      </c>
      <c r="AS546" s="205">
        <v>0.5661294068143623</v>
      </c>
      <c r="AT546" s="205">
        <v>0</v>
      </c>
      <c r="AU546" s="205">
        <v>0</v>
      </c>
      <c r="AV546" s="205">
        <v>0</v>
      </c>
      <c r="AW546" s="205">
        <v>0</v>
      </c>
      <c r="AX546" s="283"/>
      <c r="AY546" s="54">
        <v>0.1</v>
      </c>
      <c r="AZ546" s="54">
        <v>5</v>
      </c>
      <c r="BB546" s="54" t="s">
        <v>1169</v>
      </c>
    </row>
    <row r="547" spans="1:54" x14ac:dyDescent="0.3">
      <c r="A547" s="202"/>
      <c r="B547" s="200"/>
      <c r="C547" s="200"/>
      <c r="D547" s="200" t="s">
        <v>1737</v>
      </c>
      <c r="E547" s="201" t="s">
        <v>6</v>
      </c>
      <c r="F547" s="200"/>
      <c r="G547" s="200"/>
      <c r="H547" s="200"/>
      <c r="I547" s="202"/>
      <c r="J547" s="205">
        <v>0.58825038798913276</v>
      </c>
      <c r="K547" s="202"/>
      <c r="L547" s="202"/>
      <c r="M547" s="206"/>
      <c r="N547" s="204"/>
      <c r="O547" s="204"/>
      <c r="P547" s="200"/>
      <c r="Q547" s="200"/>
      <c r="R547" s="200"/>
      <c r="S547" s="200"/>
      <c r="T547" s="200"/>
      <c r="U547" s="204"/>
      <c r="V547" s="283"/>
      <c r="W547" s="283"/>
      <c r="X547" s="204"/>
      <c r="Y547" s="283"/>
      <c r="Z547" s="204"/>
      <c r="AA547" s="204"/>
      <c r="AB547" s="283"/>
      <c r="AC547" s="283"/>
      <c r="AD547" s="204"/>
      <c r="AE547" s="283"/>
      <c r="AF547" s="204"/>
      <c r="AG547" s="204"/>
      <c r="AH547" s="283"/>
      <c r="AI547" s="204"/>
      <c r="AJ547" s="204"/>
      <c r="AK547" s="204"/>
      <c r="AL547" s="283"/>
      <c r="AM547" s="200"/>
      <c r="AN547" s="283"/>
      <c r="AO547" s="283"/>
      <c r="AP547" s="283"/>
      <c r="AQ547" s="283"/>
      <c r="AR547" s="283"/>
      <c r="AS547" s="283"/>
      <c r="AT547" s="283"/>
      <c r="AU547" s="283"/>
      <c r="AV547" s="283"/>
      <c r="AW547" s="283"/>
      <c r="AX547" s="283"/>
    </row>
    <row r="548" spans="1:54" x14ac:dyDescent="0.3">
      <c r="A548" s="202"/>
      <c r="B548" s="200" t="s">
        <v>20</v>
      </c>
      <c r="C548" s="200" t="s">
        <v>32</v>
      </c>
      <c r="D548" s="200" t="s">
        <v>158</v>
      </c>
      <c r="E548" s="201" t="s">
        <v>6</v>
      </c>
      <c r="F548" s="200">
        <v>2010</v>
      </c>
      <c r="G548" s="200">
        <v>50</v>
      </c>
      <c r="H548" s="200">
        <v>31.536000000000001</v>
      </c>
      <c r="I548" s="202">
        <v>0.15</v>
      </c>
      <c r="J548" s="205">
        <v>0.68278250125989637</v>
      </c>
      <c r="K548" s="205">
        <v>0.62</v>
      </c>
      <c r="L548" s="205">
        <v>3406.9562247395684</v>
      </c>
      <c r="M548" s="206">
        <v>163.99398436102936</v>
      </c>
      <c r="N548" s="204"/>
      <c r="O548" s="204"/>
      <c r="P548" s="200">
        <v>5</v>
      </c>
      <c r="Q548" s="200">
        <v>0</v>
      </c>
      <c r="R548" s="200" t="s">
        <v>2491</v>
      </c>
      <c r="S548" s="200" t="s">
        <v>2491</v>
      </c>
      <c r="T548" s="200"/>
      <c r="U548" s="204">
        <v>0</v>
      </c>
      <c r="V548" s="206">
        <v>0</v>
      </c>
      <c r="W548" s="204">
        <v>0</v>
      </c>
      <c r="X548" s="204">
        <v>0</v>
      </c>
      <c r="Y548" s="204">
        <v>0</v>
      </c>
      <c r="Z548" s="204">
        <v>0</v>
      </c>
      <c r="AA548" s="204">
        <v>4.4900000000000002E-4</v>
      </c>
      <c r="AB548" s="204">
        <v>0</v>
      </c>
      <c r="AC548" s="206">
        <v>1.4639166666666668E-3</v>
      </c>
      <c r="AD548" s="204">
        <v>0</v>
      </c>
      <c r="AE548" s="206">
        <v>1.1711333333333334E-3</v>
      </c>
      <c r="AF548" s="204">
        <v>0</v>
      </c>
      <c r="AG548" s="204">
        <v>0</v>
      </c>
      <c r="AH548" s="204">
        <v>0</v>
      </c>
      <c r="AI548" s="204">
        <v>0</v>
      </c>
      <c r="AJ548" s="204">
        <v>0</v>
      </c>
      <c r="AK548" s="204">
        <v>0</v>
      </c>
      <c r="AL548" s="206">
        <v>1.9045166666666667E-3</v>
      </c>
      <c r="AM548" s="200">
        <v>5</v>
      </c>
      <c r="AN548" s="205">
        <v>0.3022524729168698</v>
      </c>
      <c r="AO548" s="283"/>
      <c r="AP548" s="283"/>
      <c r="AQ548" s="283"/>
      <c r="AR548" s="283"/>
      <c r="AS548" s="283"/>
      <c r="AT548" s="283"/>
      <c r="AU548" s="283"/>
      <c r="AV548" s="283"/>
      <c r="AW548" s="283"/>
      <c r="AX548" s="283"/>
      <c r="AY548" s="54">
        <v>0.1</v>
      </c>
      <c r="AZ548" s="54">
        <v>5</v>
      </c>
      <c r="BB548" s="54" t="s">
        <v>20</v>
      </c>
    </row>
    <row r="549" spans="1:54" x14ac:dyDescent="0.3">
      <c r="A549" s="283"/>
      <c r="B549" s="200"/>
      <c r="C549" s="200"/>
      <c r="D549" s="200" t="s">
        <v>159</v>
      </c>
      <c r="E549" s="201" t="s">
        <v>6</v>
      </c>
      <c r="F549" s="200"/>
      <c r="G549" s="200"/>
      <c r="H549" s="200"/>
      <c r="I549" s="202"/>
      <c r="J549" s="205">
        <v>0.31721749874010374</v>
      </c>
      <c r="K549" s="202"/>
      <c r="L549" s="202"/>
      <c r="M549" s="206"/>
      <c r="N549" s="204"/>
      <c r="O549" s="204"/>
      <c r="P549" s="200"/>
      <c r="Q549" s="200"/>
      <c r="R549" s="200"/>
      <c r="S549" s="200"/>
      <c r="T549" s="200"/>
      <c r="U549" s="204"/>
      <c r="V549" s="283"/>
      <c r="W549" s="283"/>
      <c r="X549" s="204"/>
      <c r="Y549" s="204"/>
      <c r="Z549" s="204"/>
      <c r="AA549" s="204"/>
      <c r="AB549" s="204"/>
      <c r="AC549" s="283"/>
      <c r="AD549" s="204"/>
      <c r="AE549" s="283"/>
      <c r="AF549" s="204"/>
      <c r="AG549" s="204"/>
      <c r="AH549" s="204"/>
      <c r="AI549" s="204"/>
      <c r="AJ549" s="204"/>
      <c r="AK549" s="204"/>
      <c r="AL549" s="283"/>
      <c r="AM549" s="200"/>
      <c r="AN549" s="283"/>
      <c r="AO549" s="283"/>
      <c r="AP549" s="283"/>
      <c r="AQ549" s="283"/>
      <c r="AR549" s="283"/>
      <c r="AS549" s="283"/>
      <c r="AT549" s="283"/>
      <c r="AU549" s="283"/>
      <c r="AV549" s="283"/>
      <c r="AW549" s="283"/>
      <c r="AX549" s="283"/>
    </row>
    <row r="550" spans="1:54" x14ac:dyDescent="0.3">
      <c r="A550" s="202"/>
      <c r="B550" s="200" t="s">
        <v>21</v>
      </c>
      <c r="C550" s="200" t="s">
        <v>32</v>
      </c>
      <c r="D550" s="200" t="s">
        <v>158</v>
      </c>
      <c r="E550" s="201" t="s">
        <v>6</v>
      </c>
      <c r="F550" s="200">
        <v>2010</v>
      </c>
      <c r="G550" s="200">
        <v>50</v>
      </c>
      <c r="H550" s="200">
        <v>31.536000000000001</v>
      </c>
      <c r="I550" s="202">
        <v>0.15</v>
      </c>
      <c r="J550" s="205">
        <v>0.39204352965921851</v>
      </c>
      <c r="K550" s="205">
        <v>0.66434141273255076</v>
      </c>
      <c r="L550" s="205">
        <v>963.26462765957444</v>
      </c>
      <c r="M550" s="206">
        <v>6.4833114089921894E-3</v>
      </c>
      <c r="N550" s="204"/>
      <c r="O550" s="204"/>
      <c r="P550" s="200">
        <v>5</v>
      </c>
      <c r="Q550" s="200">
        <v>0</v>
      </c>
      <c r="R550" s="200" t="s">
        <v>2491</v>
      </c>
      <c r="S550" s="200" t="s">
        <v>2491</v>
      </c>
      <c r="T550" s="200"/>
      <c r="U550" s="206">
        <v>0</v>
      </c>
      <c r="V550" s="206">
        <v>4.3315200000000007E-4</v>
      </c>
      <c r="W550" s="206">
        <v>7.5503076923076921E-4</v>
      </c>
      <c r="X550" s="206">
        <v>2.554615384615385E-4</v>
      </c>
      <c r="Y550" s="204">
        <v>0</v>
      </c>
      <c r="Z550" s="204">
        <v>0</v>
      </c>
      <c r="AA550" s="204">
        <v>0</v>
      </c>
      <c r="AB550" s="204">
        <v>0</v>
      </c>
      <c r="AC550" s="206">
        <v>2.2578181538461537E-3</v>
      </c>
      <c r="AD550" s="206">
        <v>7.2192000000000003E-4</v>
      </c>
      <c r="AE550" s="206">
        <v>1.2152320000000001E-3</v>
      </c>
      <c r="AF550" s="206">
        <v>7.9476923076923084E-4</v>
      </c>
      <c r="AG550" s="206">
        <v>2.554615384615385E-4</v>
      </c>
      <c r="AH550" s="204">
        <v>0</v>
      </c>
      <c r="AI550" s="204">
        <v>0</v>
      </c>
      <c r="AJ550" s="204">
        <v>0</v>
      </c>
      <c r="AK550" s="204">
        <v>0</v>
      </c>
      <c r="AL550" s="206">
        <v>3.3511990769230769E-3</v>
      </c>
      <c r="AM550" s="200">
        <v>5</v>
      </c>
      <c r="AN550" s="205">
        <v>0.33451537732934461</v>
      </c>
      <c r="AO550" s="283"/>
      <c r="AP550" s="283"/>
      <c r="AQ550" s="283"/>
      <c r="AR550" s="283"/>
      <c r="AS550" s="283"/>
      <c r="AT550" s="283"/>
      <c r="AU550" s="283"/>
      <c r="AV550" s="283"/>
      <c r="AW550" s="283"/>
      <c r="AX550" s="283"/>
      <c r="AY550" s="54">
        <v>0.1</v>
      </c>
      <c r="AZ550" s="54">
        <v>5</v>
      </c>
      <c r="BB550" s="54" t="s">
        <v>21</v>
      </c>
    </row>
    <row r="551" spans="1:54" x14ac:dyDescent="0.3">
      <c r="A551" s="283"/>
      <c r="B551" s="200"/>
      <c r="C551" s="200"/>
      <c r="D551" s="200" t="s">
        <v>159</v>
      </c>
      <c r="E551" s="201" t="s">
        <v>6</v>
      </c>
      <c r="F551" s="200"/>
      <c r="G551" s="200"/>
      <c r="H551" s="200"/>
      <c r="I551" s="202"/>
      <c r="J551" s="205">
        <v>0.60795647034078137</v>
      </c>
      <c r="K551" s="202"/>
      <c r="L551" s="202"/>
      <c r="M551" s="206"/>
      <c r="N551" s="204"/>
      <c r="O551" s="204"/>
      <c r="P551" s="200"/>
      <c r="Q551" s="200"/>
      <c r="R551" s="200"/>
      <c r="S551" s="200"/>
      <c r="T551" s="200"/>
      <c r="U551" s="283"/>
      <c r="V551" s="283"/>
      <c r="W551" s="283"/>
      <c r="X551" s="283"/>
      <c r="Y551" s="204"/>
      <c r="Z551" s="204"/>
      <c r="AA551" s="204"/>
      <c r="AB551" s="204"/>
      <c r="AC551" s="283"/>
      <c r="AD551" s="283"/>
      <c r="AE551" s="283"/>
      <c r="AF551" s="283"/>
      <c r="AG551" s="283"/>
      <c r="AH551" s="204"/>
      <c r="AI551" s="204"/>
      <c r="AJ551" s="204"/>
      <c r="AK551" s="204"/>
      <c r="AL551" s="283"/>
      <c r="AM551" s="200"/>
      <c r="AN551" s="283"/>
      <c r="AO551" s="283"/>
      <c r="AP551" s="283"/>
      <c r="AQ551" s="283"/>
      <c r="AR551" s="283"/>
      <c r="AS551" s="283"/>
      <c r="AT551" s="283"/>
      <c r="AU551" s="283"/>
      <c r="AV551" s="283"/>
      <c r="AW551" s="283"/>
      <c r="AX551" s="283"/>
    </row>
    <row r="552" spans="1:54" x14ac:dyDescent="0.3">
      <c r="A552" s="202"/>
      <c r="B552" s="200" t="s">
        <v>22</v>
      </c>
      <c r="C552" s="200" t="s">
        <v>7</v>
      </c>
      <c r="D552" s="200" t="s">
        <v>158</v>
      </c>
      <c r="E552" s="201" t="s">
        <v>6</v>
      </c>
      <c r="F552" s="200">
        <v>2010</v>
      </c>
      <c r="G552" s="200">
        <v>30</v>
      </c>
      <c r="H552" s="200">
        <v>31.536000000000001</v>
      </c>
      <c r="I552" s="202">
        <v>0.3</v>
      </c>
      <c r="J552" s="205">
        <v>0.51075289620108177</v>
      </c>
      <c r="K552" s="205">
        <v>0.74572159262651416</v>
      </c>
      <c r="L552" s="205"/>
      <c r="M552" s="206">
        <v>1.3078369614845882E-4</v>
      </c>
      <c r="N552" s="206">
        <v>1.3540540796172615</v>
      </c>
      <c r="O552" s="206">
        <v>1.3540540796172615</v>
      </c>
      <c r="P552" s="200">
        <v>5</v>
      </c>
      <c r="Q552" s="200">
        <v>0</v>
      </c>
      <c r="R552" s="200">
        <v>0</v>
      </c>
      <c r="S552" s="200">
        <v>0</v>
      </c>
      <c r="T552" s="200">
        <v>5</v>
      </c>
      <c r="U552" s="204">
        <v>0</v>
      </c>
      <c r="V552" s="206">
        <v>4.1849999999999998E-4</v>
      </c>
      <c r="W552" s="204">
        <v>0</v>
      </c>
      <c r="X552" s="206">
        <v>1.7033399999999997E-2</v>
      </c>
      <c r="Y552" s="204">
        <v>0</v>
      </c>
      <c r="Z552" s="204">
        <v>0</v>
      </c>
      <c r="AA552" s="204">
        <v>0</v>
      </c>
      <c r="AB552" s="206">
        <v>0</v>
      </c>
      <c r="AC552" s="204">
        <v>0</v>
      </c>
      <c r="AD552" s="204">
        <v>0</v>
      </c>
      <c r="AE552" s="206">
        <v>4.1849999999999998E-4</v>
      </c>
      <c r="AF552" s="204">
        <v>0</v>
      </c>
      <c r="AG552" s="206">
        <v>1.7033399999999997E-2</v>
      </c>
      <c r="AH552" s="204">
        <v>0</v>
      </c>
      <c r="AI552" s="204">
        <v>0</v>
      </c>
      <c r="AJ552" s="204">
        <v>0</v>
      </c>
      <c r="AK552" s="206">
        <v>1.9312500000000002E-3</v>
      </c>
      <c r="AL552" s="204">
        <v>0</v>
      </c>
      <c r="AM552" s="200">
        <v>5</v>
      </c>
      <c r="AN552" s="205">
        <v>6.710091350777532E-2</v>
      </c>
      <c r="AO552" s="283"/>
      <c r="AP552" s="283"/>
      <c r="AQ552" s="283"/>
      <c r="AR552" s="283"/>
      <c r="AS552" s="283"/>
      <c r="AT552" s="283"/>
      <c r="AU552" s="283"/>
      <c r="AV552" s="283"/>
      <c r="AW552" s="283"/>
      <c r="AX552" s="283"/>
      <c r="BB552" s="54" t="s">
        <v>22</v>
      </c>
    </row>
    <row r="553" spans="1:54" x14ac:dyDescent="0.3">
      <c r="A553" s="202"/>
      <c r="B553" s="200"/>
      <c r="C553" s="200"/>
      <c r="D553" s="200" t="s">
        <v>159</v>
      </c>
      <c r="E553" s="201" t="s">
        <v>6</v>
      </c>
      <c r="F553" s="200"/>
      <c r="G553" s="200"/>
      <c r="H553" s="200"/>
      <c r="I553" s="202"/>
      <c r="J553" s="205">
        <v>0.48924710379891811</v>
      </c>
      <c r="K553" s="202"/>
      <c r="L553" s="202"/>
      <c r="M553" s="206"/>
      <c r="N553" s="204"/>
      <c r="O553" s="204"/>
      <c r="P553" s="200"/>
      <c r="Q553" s="200"/>
      <c r="R553" s="200"/>
      <c r="S553" s="200"/>
      <c r="T553" s="200"/>
      <c r="U553" s="283"/>
      <c r="V553" s="283"/>
      <c r="W553" s="283"/>
      <c r="X553" s="283"/>
      <c r="Y553" s="283"/>
      <c r="Z553" s="283"/>
      <c r="AA553" s="283"/>
      <c r="AB553" s="283"/>
      <c r="AC553" s="283"/>
      <c r="AD553" s="283"/>
      <c r="AE553" s="283"/>
      <c r="AF553" s="283"/>
      <c r="AG553" s="283"/>
      <c r="AH553" s="283"/>
      <c r="AI553" s="204"/>
      <c r="AJ553" s="204"/>
      <c r="AK553" s="283"/>
      <c r="AL553" s="283"/>
      <c r="AM553" s="200"/>
      <c r="AN553" s="283"/>
      <c r="AO553" s="283"/>
      <c r="AP553" s="283"/>
      <c r="AQ553" s="283"/>
      <c r="AR553" s="283"/>
      <c r="AS553" s="283"/>
      <c r="AT553" s="283"/>
      <c r="AU553" s="283"/>
      <c r="AV553" s="283"/>
      <c r="AW553" s="283"/>
      <c r="AX553" s="283"/>
    </row>
    <row r="554" spans="1:54" x14ac:dyDescent="0.3">
      <c r="A554" s="202"/>
      <c r="B554" s="200" t="s">
        <v>1057</v>
      </c>
      <c r="C554" s="200" t="s">
        <v>36</v>
      </c>
      <c r="D554" s="200" t="s">
        <v>158</v>
      </c>
      <c r="E554" s="201" t="s">
        <v>6</v>
      </c>
      <c r="F554" s="200">
        <v>2010</v>
      </c>
      <c r="G554" s="200">
        <v>30</v>
      </c>
      <c r="H554" s="200">
        <v>31.536000000000001</v>
      </c>
      <c r="I554" s="202">
        <v>0.15</v>
      </c>
      <c r="J554" s="205">
        <v>0.49134800855992528</v>
      </c>
      <c r="K554" s="205">
        <v>0.74757795266302596</v>
      </c>
      <c r="L554" s="205">
        <v>605.04854368932035</v>
      </c>
      <c r="M554" s="206">
        <v>219.61089599862822</v>
      </c>
      <c r="N554" s="206">
        <v>1.3742177634912756</v>
      </c>
      <c r="O554" s="206">
        <v>1.3742177634912756</v>
      </c>
      <c r="P554" s="200">
        <v>5</v>
      </c>
      <c r="Q554" s="200">
        <v>0</v>
      </c>
      <c r="R554" s="200" t="s">
        <v>2491</v>
      </c>
      <c r="S554" s="200" t="s">
        <v>2491</v>
      </c>
      <c r="T554" s="200"/>
      <c r="U554" s="206">
        <v>1.0873333333333334E-3</v>
      </c>
      <c r="V554" s="206">
        <v>1.3979999999999999E-3</v>
      </c>
      <c r="W554" s="206">
        <v>4.1849999999999998E-4</v>
      </c>
      <c r="X554" s="204">
        <v>0</v>
      </c>
      <c r="Y554" s="206">
        <v>0</v>
      </c>
      <c r="Z554" s="204">
        <v>0</v>
      </c>
      <c r="AA554" s="204">
        <v>0</v>
      </c>
      <c r="AB554" s="206">
        <v>2.8632500000000003E-3</v>
      </c>
      <c r="AC554" s="206">
        <v>0</v>
      </c>
      <c r="AD554" s="206">
        <v>1.2547333333333334E-3</v>
      </c>
      <c r="AE554" s="206">
        <v>1.2753599999999999E-2</v>
      </c>
      <c r="AF554" s="206">
        <v>4.1849999999999998E-4</v>
      </c>
      <c r="AG554" s="204">
        <v>0</v>
      </c>
      <c r="AH554" s="206">
        <v>7.9489199999999999E-3</v>
      </c>
      <c r="AI554" s="204">
        <v>0</v>
      </c>
      <c r="AJ554" s="204">
        <v>0</v>
      </c>
      <c r="AK554" s="206">
        <v>9.009333333333334E-4</v>
      </c>
      <c r="AL554" s="206">
        <v>4.7430000000000004E-4</v>
      </c>
      <c r="AM554" s="200">
        <v>5</v>
      </c>
      <c r="AN554" s="205"/>
      <c r="AO554" s="205">
        <v>0.56314977835744462</v>
      </c>
      <c r="AP554" s="205">
        <v>0.54563989136275515</v>
      </c>
      <c r="AQ554" s="205">
        <v>0.56314977835744462</v>
      </c>
      <c r="AR554" s="205">
        <v>0</v>
      </c>
      <c r="AS554" s="205">
        <v>0.54348423054178785</v>
      </c>
      <c r="AT554" s="205">
        <v>0</v>
      </c>
      <c r="AU554" s="205">
        <v>0</v>
      </c>
      <c r="AV554" s="205">
        <v>0.56314977835744462</v>
      </c>
      <c r="AW554" s="205">
        <v>0.56314977835744462</v>
      </c>
      <c r="AX554" s="283"/>
      <c r="AY554" s="54">
        <v>0.1</v>
      </c>
      <c r="AZ554" s="54">
        <v>5</v>
      </c>
      <c r="BB554" s="54" t="s">
        <v>1057</v>
      </c>
    </row>
    <row r="555" spans="1:54" x14ac:dyDescent="0.3">
      <c r="A555" s="202"/>
      <c r="B555" s="200"/>
      <c r="C555" s="200"/>
      <c r="D555" s="200" t="s">
        <v>1737</v>
      </c>
      <c r="E555" s="201" t="s">
        <v>6</v>
      </c>
      <c r="F555" s="200"/>
      <c r="G555" s="200"/>
      <c r="H555" s="200"/>
      <c r="I555" s="202"/>
      <c r="J555" s="205">
        <v>0.508651991440075</v>
      </c>
      <c r="K555" s="202"/>
      <c r="L555" s="202"/>
      <c r="M555" s="206"/>
      <c r="N555" s="204"/>
      <c r="O555" s="204"/>
      <c r="P555" s="200"/>
      <c r="Q555" s="200"/>
      <c r="R555" s="200"/>
      <c r="S555" s="200"/>
      <c r="T555" s="200"/>
      <c r="U555" s="283"/>
      <c r="V555" s="283"/>
      <c r="W555" s="283"/>
      <c r="X555" s="283"/>
      <c r="Y555" s="283"/>
      <c r="Z555" s="283"/>
      <c r="AA555" s="283"/>
      <c r="AB555" s="283"/>
      <c r="AC555" s="283"/>
      <c r="AD555" s="283"/>
      <c r="AE555" s="283"/>
      <c r="AF555" s="283"/>
      <c r="AG555" s="204"/>
      <c r="AH555" s="283"/>
      <c r="AI555" s="204"/>
      <c r="AJ555" s="283"/>
      <c r="AK555" s="283"/>
      <c r="AL555" s="283"/>
      <c r="AM555" s="200"/>
      <c r="AN555" s="283"/>
      <c r="AO555" s="283"/>
      <c r="AP555" s="283"/>
      <c r="AQ555" s="283"/>
      <c r="AR555" s="283"/>
      <c r="AS555" s="283"/>
      <c r="AT555" s="283"/>
      <c r="AU555" s="283"/>
      <c r="AV555" s="283"/>
      <c r="AW555" s="283"/>
      <c r="AX555" s="283"/>
    </row>
    <row r="556" spans="1:54" x14ac:dyDescent="0.3">
      <c r="A556" s="202"/>
      <c r="B556" s="200" t="s">
        <v>23</v>
      </c>
      <c r="C556" s="200" t="s">
        <v>32</v>
      </c>
      <c r="D556" s="200" t="s">
        <v>158</v>
      </c>
      <c r="E556" s="201" t="s">
        <v>6</v>
      </c>
      <c r="F556" s="200">
        <v>2010</v>
      </c>
      <c r="G556" s="200">
        <v>30</v>
      </c>
      <c r="H556" s="200">
        <v>31.536000000000001</v>
      </c>
      <c r="I556" s="202">
        <v>0.15</v>
      </c>
      <c r="J556" s="205">
        <v>0.45530599525628362</v>
      </c>
      <c r="K556" s="205">
        <v>0.75704631048273374</v>
      </c>
      <c r="L556" s="205">
        <v>605.04854368932035</v>
      </c>
      <c r="M556" s="206">
        <v>50.337072364269211</v>
      </c>
      <c r="N556" s="206">
        <v>1.3582741437887234</v>
      </c>
      <c r="O556" s="206">
        <v>1.3582741437887234</v>
      </c>
      <c r="P556" s="200">
        <v>5</v>
      </c>
      <c r="Q556" s="200">
        <v>0</v>
      </c>
      <c r="R556" s="200" t="s">
        <v>2491</v>
      </c>
      <c r="S556" s="200" t="s">
        <v>2491</v>
      </c>
      <c r="T556" s="200"/>
      <c r="U556" s="206">
        <v>2.2188941666666663E-2</v>
      </c>
      <c r="V556" s="206">
        <v>4.8898305000000003E-2</v>
      </c>
      <c r="W556" s="206">
        <v>6.0438343333333332E-2</v>
      </c>
      <c r="X556" s="206">
        <v>8.3700000000000002E-5</v>
      </c>
      <c r="Y556" s="206">
        <v>1.9881053999999999E-2</v>
      </c>
      <c r="Z556" s="204">
        <v>0</v>
      </c>
      <c r="AA556" s="206">
        <v>4.1849999999999998E-4</v>
      </c>
      <c r="AB556" s="206">
        <v>2.575E-3</v>
      </c>
      <c r="AC556" s="206">
        <v>5.7551188333333329E-2</v>
      </c>
      <c r="AD556" s="206">
        <v>3.1790341666666666E-2</v>
      </c>
      <c r="AE556" s="206">
        <v>6.7975400000000005E-2</v>
      </c>
      <c r="AF556" s="206">
        <v>6.2068318333333337E-2</v>
      </c>
      <c r="AG556" s="204">
        <v>8.3700000000000002E-5</v>
      </c>
      <c r="AH556" s="206">
        <v>1.9881053999999999E-2</v>
      </c>
      <c r="AI556" s="204">
        <v>0</v>
      </c>
      <c r="AJ556" s="206">
        <v>4.1849999999999998E-4</v>
      </c>
      <c r="AK556" s="206">
        <v>2.575E-3</v>
      </c>
      <c r="AL556" s="206">
        <v>6.1308113333333338E-2</v>
      </c>
      <c r="AM556" s="200">
        <v>5</v>
      </c>
      <c r="AN556" s="205">
        <v>0.31441067722133464</v>
      </c>
      <c r="AO556" s="283"/>
      <c r="AP556" s="283"/>
      <c r="AQ556" s="283"/>
      <c r="AR556" s="283"/>
      <c r="AS556" s="283"/>
      <c r="AT556" s="283"/>
      <c r="AU556" s="283"/>
      <c r="AV556" s="283"/>
      <c r="AW556" s="283"/>
      <c r="AX556" s="283"/>
      <c r="AY556" s="54">
        <v>0.1</v>
      </c>
      <c r="AZ556" s="54">
        <v>5</v>
      </c>
      <c r="BB556" s="54" t="s">
        <v>23</v>
      </c>
    </row>
    <row r="557" spans="1:54" x14ac:dyDescent="0.3">
      <c r="A557" s="283"/>
      <c r="B557" s="200"/>
      <c r="C557" s="200"/>
      <c r="D557" s="200" t="s">
        <v>159</v>
      </c>
      <c r="E557" s="201" t="s">
        <v>6</v>
      </c>
      <c r="F557" s="200"/>
      <c r="G557" s="200"/>
      <c r="H557" s="200"/>
      <c r="I557" s="202"/>
      <c r="J557" s="205">
        <v>0.54469400474371665</v>
      </c>
      <c r="K557" s="202"/>
      <c r="L557" s="202"/>
      <c r="M557" s="206"/>
      <c r="N557" s="204"/>
      <c r="O557" s="204"/>
      <c r="P557" s="200"/>
      <c r="Q557" s="200"/>
      <c r="R557" s="200"/>
      <c r="S557" s="200"/>
      <c r="T557" s="200"/>
      <c r="U557" s="283"/>
      <c r="V557" s="283"/>
      <c r="W557" s="283"/>
      <c r="X557" s="283"/>
      <c r="Y557" s="283"/>
      <c r="Z557" s="283"/>
      <c r="AA557" s="283"/>
      <c r="AB557" s="283"/>
      <c r="AC557" s="283"/>
      <c r="AD557" s="283"/>
      <c r="AE557" s="283"/>
      <c r="AF557" s="283"/>
      <c r="AG557" s="283"/>
      <c r="AH557" s="283"/>
      <c r="AI557" s="204"/>
      <c r="AJ557" s="283"/>
      <c r="AK557" s="283"/>
      <c r="AL557" s="283"/>
      <c r="AM557" s="200"/>
      <c r="AN557" s="283"/>
      <c r="AO557" s="283"/>
      <c r="AP557" s="283"/>
      <c r="AQ557" s="283"/>
      <c r="AR557" s="283"/>
      <c r="AS557" s="283"/>
      <c r="AT557" s="283"/>
      <c r="AU557" s="283"/>
      <c r="AV557" s="283"/>
      <c r="AW557" s="283"/>
      <c r="AX557" s="283"/>
    </row>
    <row r="558" spans="1:54" x14ac:dyDescent="0.3">
      <c r="A558" s="202"/>
      <c r="B558" s="200" t="s">
        <v>2020</v>
      </c>
      <c r="C558" s="200" t="s">
        <v>35</v>
      </c>
      <c r="D558" s="200" t="s">
        <v>158</v>
      </c>
      <c r="E558" s="201" t="s">
        <v>6</v>
      </c>
      <c r="F558" s="200">
        <v>2010</v>
      </c>
      <c r="G558" s="200">
        <v>30</v>
      </c>
      <c r="H558" s="200">
        <v>31.536000000000001</v>
      </c>
      <c r="I558" s="202">
        <v>0.2</v>
      </c>
      <c r="J558" s="205">
        <v>0.44762682996310221</v>
      </c>
      <c r="K558" s="205">
        <v>0.76156682302865919</v>
      </c>
      <c r="L558" s="205"/>
      <c r="M558" s="206">
        <v>191.33609278369573</v>
      </c>
      <c r="N558" s="206">
        <v>1.3459944440167451</v>
      </c>
      <c r="O558" s="206">
        <v>1.3459944440167451</v>
      </c>
      <c r="P558" s="200">
        <v>5</v>
      </c>
      <c r="Q558" s="200">
        <v>0</v>
      </c>
      <c r="R558" s="200">
        <v>0</v>
      </c>
      <c r="S558" s="200">
        <v>0</v>
      </c>
      <c r="T558" s="200">
        <v>5</v>
      </c>
      <c r="U558" s="206">
        <v>1.0898498018094463E-3</v>
      </c>
      <c r="V558" s="206">
        <v>8.3302804858057956E-3</v>
      </c>
      <c r="W558" s="206">
        <v>4.2581028133732539E-3</v>
      </c>
      <c r="X558" s="206">
        <v>1.1291697584466165E-3</v>
      </c>
      <c r="Y558" s="206">
        <v>2.7246245045236156E-4</v>
      </c>
      <c r="Z558" s="204">
        <v>0</v>
      </c>
      <c r="AA558" s="206">
        <v>1.3550037101359397E-3</v>
      </c>
      <c r="AB558" s="204">
        <v>0</v>
      </c>
      <c r="AC558" s="206">
        <v>1.4964361811750301E-3</v>
      </c>
      <c r="AD558" s="206">
        <v>8.5371567808406623E-4</v>
      </c>
      <c r="AE558" s="206">
        <v>8.3302804858057956E-3</v>
      </c>
      <c r="AF558" s="206">
        <v>4.2581028133732539E-3</v>
      </c>
      <c r="AG558" s="206">
        <v>1.1291697584466165E-3</v>
      </c>
      <c r="AH558" s="206">
        <v>2.7246245045236156E-4</v>
      </c>
      <c r="AI558" s="204">
        <v>0</v>
      </c>
      <c r="AJ558" s="206">
        <v>1.3550037101359397E-3</v>
      </c>
      <c r="AK558" s="204">
        <v>0</v>
      </c>
      <c r="AL558" s="206">
        <v>1.4964361811750301E-3</v>
      </c>
      <c r="AM558" s="200">
        <v>5</v>
      </c>
      <c r="AN558" s="205">
        <v>0.10529316285797576</v>
      </c>
      <c r="AO558" s="283"/>
      <c r="AP558" s="283"/>
      <c r="AQ558" s="283"/>
      <c r="AR558" s="283"/>
      <c r="AS558" s="283"/>
      <c r="AT558" s="283"/>
      <c r="AU558" s="283"/>
      <c r="AV558" s="283"/>
      <c r="AW558" s="283"/>
      <c r="AX558" s="283"/>
      <c r="BB558" s="54" t="s">
        <v>2662</v>
      </c>
    </row>
    <row r="559" spans="1:54" x14ac:dyDescent="0.3">
      <c r="A559" s="283"/>
      <c r="B559" s="200"/>
      <c r="C559" s="200"/>
      <c r="D559" s="200" t="s">
        <v>159</v>
      </c>
      <c r="E559" s="201" t="s">
        <v>6</v>
      </c>
      <c r="F559" s="200"/>
      <c r="G559" s="200"/>
      <c r="H559" s="200"/>
      <c r="I559" s="202"/>
      <c r="J559" s="205">
        <v>0.55237317003689768</v>
      </c>
      <c r="K559" s="202"/>
      <c r="L559" s="202"/>
      <c r="M559" s="206"/>
      <c r="N559" s="204"/>
      <c r="O559" s="204"/>
      <c r="P559" s="200"/>
      <c r="Q559" s="200"/>
      <c r="R559" s="200"/>
      <c r="S559" s="200"/>
      <c r="T559" s="200"/>
      <c r="U559" s="283"/>
      <c r="V559" s="283"/>
      <c r="W559" s="283"/>
      <c r="X559" s="283"/>
      <c r="Y559" s="283"/>
      <c r="Z559" s="283"/>
      <c r="AA559" s="283"/>
      <c r="AB559" s="283"/>
      <c r="AC559" s="283"/>
      <c r="AD559" s="283"/>
      <c r="AE559" s="283"/>
      <c r="AF559" s="283"/>
      <c r="AG559" s="283"/>
      <c r="AH559" s="283"/>
      <c r="AI559" s="283"/>
      <c r="AJ559" s="283"/>
      <c r="AK559" s="283"/>
      <c r="AL559" s="283"/>
      <c r="AM559" s="200"/>
      <c r="AN559" s="283"/>
      <c r="AO559" s="283"/>
      <c r="AP559" s="283"/>
      <c r="AQ559" s="283"/>
      <c r="AR559" s="283"/>
      <c r="AS559" s="283"/>
      <c r="AT559" s="283"/>
      <c r="AU559" s="283"/>
      <c r="AV559" s="283"/>
      <c r="AW559" s="283"/>
      <c r="AX559" s="283"/>
    </row>
    <row r="560" spans="1:54" x14ac:dyDescent="0.3">
      <c r="A560" s="202"/>
      <c r="B560" s="200" t="s">
        <v>1085</v>
      </c>
      <c r="C560" s="200" t="s">
        <v>2519</v>
      </c>
      <c r="D560" s="200" t="s">
        <v>158</v>
      </c>
      <c r="E560" s="201" t="s">
        <v>6</v>
      </c>
      <c r="F560" s="200">
        <v>2010</v>
      </c>
      <c r="G560" s="200">
        <v>50</v>
      </c>
      <c r="H560" s="200">
        <v>31.536000000000001</v>
      </c>
      <c r="I560" s="202">
        <v>0.2</v>
      </c>
      <c r="J560" s="205">
        <v>8.0249163131971557E-2</v>
      </c>
      <c r="K560" s="205">
        <v>0.79754909858895673</v>
      </c>
      <c r="L560" s="205"/>
      <c r="M560" s="206">
        <v>3.7786928366854129</v>
      </c>
      <c r="N560" s="204">
        <v>0</v>
      </c>
      <c r="O560" s="204">
        <v>0</v>
      </c>
      <c r="P560" s="200">
        <v>5</v>
      </c>
      <c r="Q560" s="200">
        <v>0</v>
      </c>
      <c r="R560" s="200">
        <v>0</v>
      </c>
      <c r="S560" s="200">
        <v>0</v>
      </c>
      <c r="T560" s="200">
        <v>5</v>
      </c>
      <c r="U560" s="206">
        <v>1.8746643954944825E-2</v>
      </c>
      <c r="V560" s="206">
        <v>1.4671286573435081E-2</v>
      </c>
      <c r="W560" s="204">
        <v>0</v>
      </c>
      <c r="X560" s="204">
        <v>0</v>
      </c>
      <c r="Y560" s="206">
        <v>0</v>
      </c>
      <c r="Z560" s="204">
        <v>0</v>
      </c>
      <c r="AA560" s="204">
        <v>0</v>
      </c>
      <c r="AB560" s="204">
        <v>0</v>
      </c>
      <c r="AC560" s="204">
        <v>0</v>
      </c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>
        <v>5</v>
      </c>
      <c r="AN560" s="205">
        <v>0.17180395833246009</v>
      </c>
      <c r="AO560" s="283"/>
      <c r="AP560" s="283"/>
      <c r="AQ560" s="283"/>
      <c r="AR560" s="283"/>
      <c r="AS560" s="283"/>
      <c r="AT560" s="283"/>
      <c r="AU560" s="283"/>
      <c r="AV560" s="283"/>
      <c r="AW560" s="283"/>
      <c r="AX560" s="283"/>
      <c r="BB560" s="54" t="s">
        <v>2660</v>
      </c>
    </row>
    <row r="561" spans="1:54" x14ac:dyDescent="0.3">
      <c r="A561" s="202"/>
      <c r="B561" s="200"/>
      <c r="C561" s="200"/>
      <c r="D561" s="200" t="s">
        <v>159</v>
      </c>
      <c r="E561" s="201" t="s">
        <v>6</v>
      </c>
      <c r="F561" s="200"/>
      <c r="G561" s="200"/>
      <c r="H561" s="200"/>
      <c r="I561" s="202"/>
      <c r="J561" s="205">
        <v>0.9197508368680285</v>
      </c>
      <c r="K561" s="202"/>
      <c r="L561" s="202"/>
      <c r="M561" s="206"/>
      <c r="N561" s="202"/>
      <c r="O561" s="202"/>
      <c r="P561" s="200"/>
      <c r="Q561" s="200"/>
      <c r="R561" s="200"/>
      <c r="S561" s="200"/>
      <c r="T561" s="200"/>
      <c r="U561" s="283"/>
      <c r="V561" s="283"/>
      <c r="W561" s="204"/>
      <c r="X561" s="204"/>
      <c r="Y561" s="283"/>
      <c r="Z561" s="283"/>
      <c r="AA561" s="204"/>
      <c r="AB561" s="204"/>
      <c r="AC561" s="283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83"/>
      <c r="AO561" s="283"/>
      <c r="AP561" s="283"/>
      <c r="AQ561" s="283"/>
      <c r="AR561" s="283"/>
      <c r="AS561" s="283"/>
      <c r="AT561" s="283"/>
      <c r="AU561" s="283"/>
      <c r="AV561" s="283"/>
      <c r="AW561" s="283"/>
      <c r="AX561" s="283"/>
    </row>
    <row r="562" spans="1:54" x14ac:dyDescent="0.3">
      <c r="A562" s="202"/>
      <c r="B562" s="200" t="s">
        <v>2013</v>
      </c>
      <c r="C562" s="200" t="s">
        <v>40</v>
      </c>
      <c r="D562" s="200" t="s">
        <v>158</v>
      </c>
      <c r="E562" s="201" t="s">
        <v>6</v>
      </c>
      <c r="F562" s="200">
        <v>2010</v>
      </c>
      <c r="G562" s="200">
        <v>50</v>
      </c>
      <c r="H562" s="200">
        <v>31.536000000000001</v>
      </c>
      <c r="I562" s="202">
        <v>0.15</v>
      </c>
      <c r="J562" s="205">
        <v>0.10253388539362981</v>
      </c>
      <c r="K562" s="205">
        <v>0.79626836726166517</v>
      </c>
      <c r="L562" s="205"/>
      <c r="M562" s="206">
        <v>4.461390633459132</v>
      </c>
      <c r="N562" s="206">
        <v>0</v>
      </c>
      <c r="O562" s="206">
        <v>9.1201837166764957E-5</v>
      </c>
      <c r="P562" s="200">
        <v>5</v>
      </c>
      <c r="Q562" s="200">
        <v>0</v>
      </c>
      <c r="R562" s="200">
        <v>0</v>
      </c>
      <c r="S562" s="200">
        <v>0</v>
      </c>
      <c r="T562" s="200">
        <v>5</v>
      </c>
      <c r="U562" s="206">
        <v>2.6270651729367023E-3</v>
      </c>
      <c r="V562" s="206">
        <v>3.7722664989361775E-4</v>
      </c>
      <c r="W562" s="204">
        <v>0</v>
      </c>
      <c r="X562" s="204">
        <v>0</v>
      </c>
      <c r="Y562" s="206">
        <v>2.6829887663348084E-3</v>
      </c>
      <c r="Z562" s="204">
        <v>0</v>
      </c>
      <c r="AA562" s="206">
        <v>1.4035508698284106E-3</v>
      </c>
      <c r="AB562" s="204">
        <v>0</v>
      </c>
      <c r="AC562" s="206">
        <v>2.7826485084350662E-4</v>
      </c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>
        <v>5</v>
      </c>
      <c r="AN562" s="205">
        <v>0.27705037565608104</v>
      </c>
      <c r="AO562" s="283"/>
      <c r="AP562" s="283"/>
      <c r="AQ562" s="283"/>
      <c r="AR562" s="283"/>
      <c r="AS562" s="283"/>
      <c r="AT562" s="283"/>
      <c r="AU562" s="283"/>
      <c r="AV562" s="283"/>
      <c r="AW562" s="283"/>
      <c r="AX562" s="283"/>
      <c r="BB562" s="54" t="s">
        <v>984</v>
      </c>
    </row>
    <row r="563" spans="1:54" x14ac:dyDescent="0.3">
      <c r="A563" s="283"/>
      <c r="B563" s="200"/>
      <c r="C563" s="200"/>
      <c r="D563" s="200" t="s">
        <v>159</v>
      </c>
      <c r="E563" s="201" t="s">
        <v>6</v>
      </c>
      <c r="F563" s="200"/>
      <c r="G563" s="200"/>
      <c r="H563" s="200"/>
      <c r="I563" s="202"/>
      <c r="J563" s="205">
        <v>0.89746611460637016</v>
      </c>
      <c r="K563" s="202"/>
      <c r="L563" s="202"/>
      <c r="M563" s="206"/>
      <c r="N563" s="205"/>
      <c r="O563" s="205"/>
      <c r="P563" s="200"/>
      <c r="Q563" s="200"/>
      <c r="R563" s="200"/>
      <c r="S563" s="200"/>
      <c r="T563" s="200"/>
      <c r="U563" s="283"/>
      <c r="V563" s="283"/>
      <c r="W563" s="283"/>
      <c r="X563" s="283"/>
      <c r="Y563" s="283"/>
      <c r="Z563" s="283"/>
      <c r="AA563" s="283"/>
      <c r="AB563" s="283"/>
      <c r="AC563" s="283"/>
      <c r="AD563" s="283"/>
      <c r="AE563" s="283"/>
      <c r="AF563" s="204"/>
      <c r="AG563" s="204"/>
      <c r="AH563" s="283"/>
      <c r="AI563" s="204"/>
      <c r="AJ563" s="283"/>
      <c r="AK563" s="204"/>
      <c r="AL563" s="283"/>
      <c r="AM563" s="200"/>
      <c r="AN563" s="283"/>
      <c r="AO563" s="283"/>
      <c r="AP563" s="283"/>
      <c r="AQ563" s="283"/>
      <c r="AR563" s="283"/>
      <c r="AS563" s="283"/>
      <c r="AT563" s="283"/>
      <c r="AU563" s="283"/>
      <c r="AV563" s="283"/>
      <c r="AW563" s="283"/>
      <c r="AX563" s="283"/>
    </row>
    <row r="564" spans="1:54" x14ac:dyDescent="0.3">
      <c r="A564" s="202"/>
      <c r="B564" s="200" t="s">
        <v>2018</v>
      </c>
      <c r="C564" s="200" t="s">
        <v>2519</v>
      </c>
      <c r="D564" s="200" t="s">
        <v>158</v>
      </c>
      <c r="E564" s="201" t="s">
        <v>6</v>
      </c>
      <c r="F564" s="200">
        <v>2010</v>
      </c>
      <c r="G564" s="200">
        <v>50</v>
      </c>
      <c r="H564" s="200">
        <v>31.536000000000001</v>
      </c>
      <c r="I564" s="202">
        <v>0.2</v>
      </c>
      <c r="J564" s="205">
        <v>0.50939730321360566</v>
      </c>
      <c r="K564" s="205">
        <v>0.72099999999999997</v>
      </c>
      <c r="L564" s="205"/>
      <c r="M564" s="206">
        <v>2.5905729051979844</v>
      </c>
      <c r="N564" s="206">
        <v>0.51811458103959684</v>
      </c>
      <c r="O564" s="206">
        <v>0.51811458103959684</v>
      </c>
      <c r="P564" s="200">
        <v>5</v>
      </c>
      <c r="Q564" s="200">
        <v>0</v>
      </c>
      <c r="R564" s="200">
        <v>0</v>
      </c>
      <c r="S564" s="200">
        <v>0</v>
      </c>
      <c r="T564" s="200">
        <v>5</v>
      </c>
      <c r="U564" s="206">
        <v>0.11239198251937964</v>
      </c>
      <c r="V564" s="204">
        <v>0</v>
      </c>
      <c r="W564" s="204">
        <v>0</v>
      </c>
      <c r="X564" s="204">
        <v>0</v>
      </c>
      <c r="Y564" s="204">
        <v>0</v>
      </c>
      <c r="Z564" s="204">
        <v>0</v>
      </c>
      <c r="AA564" s="204">
        <v>0</v>
      </c>
      <c r="AB564" s="204">
        <v>0</v>
      </c>
      <c r="AC564" s="204">
        <v>0</v>
      </c>
      <c r="AD564" s="206">
        <v>0.11239198251937964</v>
      </c>
      <c r="AE564" s="204">
        <v>0</v>
      </c>
      <c r="AF564" s="204">
        <v>0</v>
      </c>
      <c r="AG564" s="204">
        <v>0</v>
      </c>
      <c r="AH564" s="204">
        <v>0</v>
      </c>
      <c r="AI564" s="204">
        <v>0</v>
      </c>
      <c r="AJ564" s="204">
        <v>0</v>
      </c>
      <c r="AK564" s="204">
        <v>0</v>
      </c>
      <c r="AL564" s="204">
        <v>0</v>
      </c>
      <c r="AM564" s="200">
        <v>5</v>
      </c>
      <c r="AN564" s="205">
        <v>0.16486238425842129</v>
      </c>
      <c r="AO564" s="283"/>
      <c r="AP564" s="283"/>
      <c r="AQ564" s="283"/>
      <c r="AR564" s="283"/>
      <c r="AS564" s="283"/>
      <c r="AT564" s="283"/>
      <c r="AU564" s="283"/>
      <c r="AV564" s="283"/>
      <c r="AW564" s="283"/>
      <c r="AX564" s="283"/>
      <c r="BB564" s="54" t="s">
        <v>2661</v>
      </c>
    </row>
    <row r="565" spans="1:54" x14ac:dyDescent="0.3">
      <c r="A565" s="283"/>
      <c r="B565" s="200"/>
      <c r="C565" s="200"/>
      <c r="D565" s="200" t="s">
        <v>159</v>
      </c>
      <c r="E565" s="201" t="s">
        <v>6</v>
      </c>
      <c r="F565" s="200"/>
      <c r="G565" s="200"/>
      <c r="H565" s="200"/>
      <c r="I565" s="202"/>
      <c r="J565" s="205">
        <v>0.49060269678639423</v>
      </c>
      <c r="K565" s="202"/>
      <c r="L565" s="202"/>
      <c r="M565" s="206"/>
      <c r="N565" s="205"/>
      <c r="O565" s="205"/>
      <c r="P565" s="200"/>
      <c r="Q565" s="200"/>
      <c r="R565" s="200"/>
      <c r="S565" s="200"/>
      <c r="T565" s="200"/>
      <c r="U565" s="283"/>
      <c r="V565" s="204"/>
      <c r="W565" s="283"/>
      <c r="X565" s="204"/>
      <c r="Y565" s="283"/>
      <c r="Z565" s="204"/>
      <c r="AA565" s="204"/>
      <c r="AB565" s="204"/>
      <c r="AC565" s="204"/>
      <c r="AD565" s="283"/>
      <c r="AE565" s="204"/>
      <c r="AF565" s="204"/>
      <c r="AG565" s="204"/>
      <c r="AH565" s="283"/>
      <c r="AI565" s="204"/>
      <c r="AJ565" s="204"/>
      <c r="AK565" s="204"/>
      <c r="AL565" s="204"/>
      <c r="AM565" s="200"/>
      <c r="AN565" s="283"/>
      <c r="AO565" s="283"/>
      <c r="AP565" s="283"/>
      <c r="AQ565" s="283"/>
      <c r="AR565" s="283"/>
      <c r="AS565" s="283"/>
      <c r="AT565" s="283"/>
      <c r="AU565" s="283"/>
      <c r="AV565" s="283"/>
      <c r="AW565" s="283"/>
      <c r="AX565" s="283"/>
    </row>
    <row r="566" spans="1:54" x14ac:dyDescent="0.3">
      <c r="A566" s="202"/>
      <c r="B566" s="200" t="s">
        <v>2014</v>
      </c>
      <c r="C566" s="200" t="s">
        <v>40</v>
      </c>
      <c r="D566" s="200" t="s">
        <v>158</v>
      </c>
      <c r="E566" s="201" t="s">
        <v>6</v>
      </c>
      <c r="F566" s="200">
        <v>2010</v>
      </c>
      <c r="G566" s="200">
        <v>50</v>
      </c>
      <c r="H566" s="200">
        <v>31.536000000000001</v>
      </c>
      <c r="I566" s="202">
        <v>0.15</v>
      </c>
      <c r="J566" s="205">
        <v>0.50293058418544401</v>
      </c>
      <c r="K566" s="205">
        <v>0.71869646800071307</v>
      </c>
      <c r="L566" s="205">
        <v>478.42700413196377</v>
      </c>
      <c r="M566" s="206">
        <v>2.6944324559352819</v>
      </c>
      <c r="N566" s="206">
        <v>0.52741100955324283</v>
      </c>
      <c r="O566" s="206">
        <v>0.52741100955324283</v>
      </c>
      <c r="P566" s="200">
        <v>5</v>
      </c>
      <c r="Q566" s="200">
        <v>0</v>
      </c>
      <c r="R566" s="200" t="s">
        <v>2491</v>
      </c>
      <c r="S566" s="200" t="s">
        <v>2491</v>
      </c>
      <c r="T566" s="200"/>
      <c r="U566" s="206">
        <v>1.2582588298858582E-2</v>
      </c>
      <c r="V566" s="206">
        <v>3.7662633446956209E-2</v>
      </c>
      <c r="W566" s="206">
        <v>3.7145448414259569E-2</v>
      </c>
      <c r="X566" s="204">
        <v>7.6619578893278534E-5</v>
      </c>
      <c r="Y566" s="206">
        <v>1.7623004784328961E-2</v>
      </c>
      <c r="Z566" s="204">
        <v>0</v>
      </c>
      <c r="AA566" s="206">
        <v>9.923308916304897E-3</v>
      </c>
      <c r="AB566" s="206">
        <v>3.8906585500369383E-3</v>
      </c>
      <c r="AC566" s="206">
        <v>1.1923327266986262E-2</v>
      </c>
      <c r="AD566" s="206">
        <v>1.1977969782921096E-2</v>
      </c>
      <c r="AE566" s="206">
        <v>3.7662633446956209E-2</v>
      </c>
      <c r="AF566" s="206">
        <v>3.7145448414259569E-2</v>
      </c>
      <c r="AG566" s="204">
        <v>7.6619578893278534E-5</v>
      </c>
      <c r="AH566" s="206">
        <v>1.7623004784328961E-2</v>
      </c>
      <c r="AI566" s="204">
        <v>0</v>
      </c>
      <c r="AJ566" s="206">
        <v>9.923308916304897E-3</v>
      </c>
      <c r="AK566" s="206">
        <v>2.2497005221302022E-3</v>
      </c>
      <c r="AL566" s="206">
        <v>1.1435567791944257E-2</v>
      </c>
      <c r="AM566" s="200">
        <v>5</v>
      </c>
      <c r="AN566" s="205">
        <v>0.32262190855333445</v>
      </c>
      <c r="AO566" s="283"/>
      <c r="AP566" s="283"/>
      <c r="AQ566" s="283"/>
      <c r="AR566" s="283"/>
      <c r="AS566" s="283"/>
      <c r="AT566" s="283"/>
      <c r="AU566" s="283"/>
      <c r="AV566" s="283"/>
      <c r="AW566" s="283"/>
      <c r="AX566" s="283"/>
      <c r="AY566" s="54">
        <v>0.1</v>
      </c>
      <c r="AZ566" s="54">
        <v>5</v>
      </c>
      <c r="BB566" s="54" t="s">
        <v>19</v>
      </c>
    </row>
    <row r="567" spans="1:54" x14ac:dyDescent="0.3">
      <c r="A567" s="202"/>
      <c r="B567" s="200"/>
      <c r="C567" s="200"/>
      <c r="D567" s="200" t="s">
        <v>159</v>
      </c>
      <c r="E567" s="201" t="s">
        <v>6</v>
      </c>
      <c r="F567" s="200"/>
      <c r="G567" s="200"/>
      <c r="H567" s="200"/>
      <c r="I567" s="202"/>
      <c r="J567" s="205">
        <v>0.49706941581455583</v>
      </c>
      <c r="K567" s="202"/>
      <c r="L567" s="202"/>
      <c r="M567" s="206"/>
      <c r="N567" s="205"/>
      <c r="O567" s="205"/>
      <c r="P567" s="200"/>
      <c r="Q567" s="200"/>
      <c r="R567" s="200"/>
      <c r="S567" s="200"/>
      <c r="T567" s="200"/>
      <c r="U567" s="283"/>
      <c r="V567" s="283"/>
      <c r="W567" s="283"/>
      <c r="X567" s="204"/>
      <c r="Y567" s="283"/>
      <c r="Z567" s="283"/>
      <c r="AA567" s="283"/>
      <c r="AB567" s="283"/>
      <c r="AC567" s="283"/>
      <c r="AD567" s="283"/>
      <c r="AE567" s="283"/>
      <c r="AF567" s="283"/>
      <c r="AG567" s="204"/>
      <c r="AH567" s="283"/>
      <c r="AI567" s="204"/>
      <c r="AJ567" s="283"/>
      <c r="AK567" s="283"/>
      <c r="AL567" s="283"/>
      <c r="AM567" s="200"/>
      <c r="AN567" s="283"/>
      <c r="AO567" s="283"/>
      <c r="AP567" s="283"/>
      <c r="AQ567" s="283"/>
      <c r="AR567" s="283"/>
      <c r="AS567" s="283"/>
      <c r="AT567" s="283"/>
      <c r="AU567" s="283"/>
      <c r="AV567" s="283"/>
      <c r="AW567" s="283"/>
      <c r="AX567" s="283"/>
    </row>
    <row r="568" spans="1:54" x14ac:dyDescent="0.3">
      <c r="A568" s="202"/>
      <c r="B568" s="200" t="s">
        <v>2015</v>
      </c>
      <c r="C568" s="200" t="s">
        <v>40</v>
      </c>
      <c r="D568" s="200" t="s">
        <v>158</v>
      </c>
      <c r="E568" s="201" t="s">
        <v>6</v>
      </c>
      <c r="F568" s="200">
        <v>2010</v>
      </c>
      <c r="G568" s="200">
        <v>50</v>
      </c>
      <c r="H568" s="200">
        <v>31.536000000000001</v>
      </c>
      <c r="I568" s="202">
        <v>0.15</v>
      </c>
      <c r="J568" s="205">
        <v>0.68278250125989637</v>
      </c>
      <c r="K568" s="205">
        <v>0.62</v>
      </c>
      <c r="L568" s="205">
        <v>3406.9562247395684</v>
      </c>
      <c r="M568" s="206">
        <v>163.99398436102936</v>
      </c>
      <c r="N568" s="205"/>
      <c r="O568" s="205"/>
      <c r="P568" s="200">
        <v>5</v>
      </c>
      <c r="Q568" s="200">
        <v>0</v>
      </c>
      <c r="R568" s="200" t="s">
        <v>2491</v>
      </c>
      <c r="S568" s="200" t="s">
        <v>2491</v>
      </c>
      <c r="T568" s="200"/>
      <c r="U568" s="204">
        <v>0</v>
      </c>
      <c r="V568" s="204">
        <v>1.7434678648711947E-5</v>
      </c>
      <c r="W568" s="204">
        <v>0</v>
      </c>
      <c r="X568" s="204">
        <v>0</v>
      </c>
      <c r="Y568" s="204">
        <v>0</v>
      </c>
      <c r="Z568" s="204">
        <v>0</v>
      </c>
      <c r="AA568" s="204">
        <v>0</v>
      </c>
      <c r="AB568" s="204">
        <v>0</v>
      </c>
      <c r="AC568" s="204">
        <v>2.835256679949569E-5</v>
      </c>
      <c r="AD568" s="204">
        <v>0</v>
      </c>
      <c r="AE568" s="204">
        <v>1.7434678648711947E-5</v>
      </c>
      <c r="AF568" s="204">
        <v>0</v>
      </c>
      <c r="AG568" s="204">
        <v>0</v>
      </c>
      <c r="AH568" s="204">
        <v>0</v>
      </c>
      <c r="AI568" s="204">
        <v>0</v>
      </c>
      <c r="AJ568" s="204">
        <v>0</v>
      </c>
      <c r="AK568" s="204">
        <v>0</v>
      </c>
      <c r="AL568" s="204">
        <v>2.835256679949569E-5</v>
      </c>
      <c r="AM568" s="200">
        <v>5</v>
      </c>
      <c r="AN568" s="205">
        <v>0.30224578801312402</v>
      </c>
      <c r="AO568" s="283"/>
      <c r="AP568" s="283"/>
      <c r="AQ568" s="283"/>
      <c r="AR568" s="283"/>
      <c r="AS568" s="283"/>
      <c r="AT568" s="283"/>
      <c r="AU568" s="283"/>
      <c r="AV568" s="283"/>
      <c r="AW568" s="283"/>
      <c r="AX568" s="283"/>
      <c r="AY568" s="54">
        <v>0.1</v>
      </c>
      <c r="AZ568" s="54">
        <v>5</v>
      </c>
      <c r="BB568" s="54" t="s">
        <v>20</v>
      </c>
    </row>
    <row r="569" spans="1:54" x14ac:dyDescent="0.3">
      <c r="A569" s="202"/>
      <c r="B569" s="200"/>
      <c r="C569" s="200"/>
      <c r="D569" s="200" t="s">
        <v>159</v>
      </c>
      <c r="E569" s="201" t="s">
        <v>6</v>
      </c>
      <c r="F569" s="200"/>
      <c r="G569" s="200"/>
      <c r="H569" s="200"/>
      <c r="I569" s="202"/>
      <c r="J569" s="205">
        <v>0.31721749874010374</v>
      </c>
      <c r="K569" s="202"/>
      <c r="L569" s="202"/>
      <c r="M569" s="206"/>
      <c r="N569" s="205"/>
      <c r="O569" s="205"/>
      <c r="P569" s="200"/>
      <c r="Q569" s="200"/>
      <c r="R569" s="200"/>
      <c r="S569" s="200"/>
      <c r="T569" s="200"/>
      <c r="U569" s="283"/>
      <c r="V569" s="283"/>
      <c r="W569" s="283"/>
      <c r="X569" s="283"/>
      <c r="Y569" s="204"/>
      <c r="Z569" s="204"/>
      <c r="AA569" s="204"/>
      <c r="AB569" s="204"/>
      <c r="AC569" s="283"/>
      <c r="AD569" s="204"/>
      <c r="AE569" s="283"/>
      <c r="AF569" s="283"/>
      <c r="AG569" s="283"/>
      <c r="AH569" s="204"/>
      <c r="AI569" s="204"/>
      <c r="AJ569" s="204"/>
      <c r="AK569" s="204"/>
      <c r="AL569" s="283"/>
      <c r="AM569" s="200"/>
      <c r="AN569" s="283"/>
      <c r="AO569" s="283"/>
      <c r="AP569" s="283"/>
      <c r="AQ569" s="283"/>
      <c r="AR569" s="283"/>
      <c r="AS569" s="283"/>
      <c r="AT569" s="283"/>
      <c r="AU569" s="283"/>
      <c r="AV569" s="283"/>
      <c r="AW569" s="283"/>
      <c r="AX569" s="283"/>
    </row>
    <row r="570" spans="1:54" x14ac:dyDescent="0.3">
      <c r="A570" s="202"/>
      <c r="B570" s="200" t="s">
        <v>2016</v>
      </c>
      <c r="C570" s="200" t="s">
        <v>40</v>
      </c>
      <c r="D570" s="200" t="s">
        <v>158</v>
      </c>
      <c r="E570" s="201" t="s">
        <v>6</v>
      </c>
      <c r="F570" s="200">
        <v>2010</v>
      </c>
      <c r="G570" s="200">
        <v>50</v>
      </c>
      <c r="H570" s="200">
        <v>31.536000000000001</v>
      </c>
      <c r="I570" s="202">
        <v>0.15</v>
      </c>
      <c r="J570" s="205">
        <v>0.39204352965921851</v>
      </c>
      <c r="K570" s="205">
        <v>0.66434141273255076</v>
      </c>
      <c r="L570" s="205">
        <v>963.26462765957444</v>
      </c>
      <c r="M570" s="206">
        <v>6.4833114089921894E-3</v>
      </c>
      <c r="N570" s="205"/>
      <c r="O570" s="205"/>
      <c r="P570" s="200">
        <v>5</v>
      </c>
      <c r="Q570" s="200">
        <v>0</v>
      </c>
      <c r="R570" s="200" t="s">
        <v>2491</v>
      </c>
      <c r="S570" s="200" t="s">
        <v>2491</v>
      </c>
      <c r="T570" s="200"/>
      <c r="U570" s="204">
        <v>1.074723334383628E-5</v>
      </c>
      <c r="V570" s="204">
        <v>1.8091176128791073E-5</v>
      </c>
      <c r="W570" s="204">
        <v>1.1831740882061986E-5</v>
      </c>
      <c r="X570" s="204">
        <v>3.8030595692342104E-6</v>
      </c>
      <c r="Y570" s="204">
        <v>0</v>
      </c>
      <c r="Z570" s="204">
        <v>0</v>
      </c>
      <c r="AA570" s="204">
        <v>0</v>
      </c>
      <c r="AB570" s="204">
        <v>0</v>
      </c>
      <c r="AC570" s="204">
        <v>4.9889348489224643E-5</v>
      </c>
      <c r="AD570" s="204">
        <v>1.074723334383628E-5</v>
      </c>
      <c r="AE570" s="204">
        <v>1.8091176128791073E-5</v>
      </c>
      <c r="AF570" s="204">
        <v>1.1831740882061986E-5</v>
      </c>
      <c r="AG570" s="206">
        <v>3.8030595692342104E-6</v>
      </c>
      <c r="AH570" s="204">
        <v>0</v>
      </c>
      <c r="AI570" s="204">
        <v>0</v>
      </c>
      <c r="AJ570" s="204">
        <v>0</v>
      </c>
      <c r="AK570" s="204">
        <v>0</v>
      </c>
      <c r="AL570" s="204">
        <v>4.9889348489224643E-5</v>
      </c>
      <c r="AM570" s="200">
        <v>5</v>
      </c>
      <c r="AN570" s="205">
        <v>0.3345079788684574</v>
      </c>
      <c r="AO570" s="283"/>
      <c r="AP570" s="283"/>
      <c r="AQ570" s="283"/>
      <c r="AR570" s="283"/>
      <c r="AS570" s="283"/>
      <c r="AT570" s="283"/>
      <c r="AU570" s="283"/>
      <c r="AV570" s="283"/>
      <c r="AW570" s="283"/>
      <c r="AX570" s="283"/>
      <c r="AY570" s="54">
        <v>0.1</v>
      </c>
      <c r="AZ570" s="54">
        <v>5</v>
      </c>
      <c r="BB570" s="54" t="s">
        <v>21</v>
      </c>
    </row>
    <row r="571" spans="1:54" x14ac:dyDescent="0.3">
      <c r="A571" s="202"/>
      <c r="B571" s="200"/>
      <c r="C571" s="200"/>
      <c r="D571" s="200" t="s">
        <v>159</v>
      </c>
      <c r="E571" s="201" t="s">
        <v>6</v>
      </c>
      <c r="F571" s="200"/>
      <c r="G571" s="200"/>
      <c r="H571" s="200"/>
      <c r="I571" s="202"/>
      <c r="J571" s="205">
        <v>0.60795647034078137</v>
      </c>
      <c r="K571" s="202"/>
      <c r="L571" s="202"/>
      <c r="M571" s="206"/>
      <c r="N571" s="205"/>
      <c r="O571" s="205"/>
      <c r="P571" s="200"/>
      <c r="Q571" s="200"/>
      <c r="R571" s="200"/>
      <c r="S571" s="200"/>
      <c r="T571" s="200"/>
      <c r="U571" s="283"/>
      <c r="V571" s="283"/>
      <c r="W571" s="204"/>
      <c r="X571" s="283"/>
      <c r="Y571" s="204"/>
      <c r="Z571" s="204"/>
      <c r="AA571" s="204"/>
      <c r="AB571" s="283"/>
      <c r="AC571" s="204"/>
      <c r="AD571" s="204"/>
      <c r="AE571" s="283"/>
      <c r="AF571" s="204"/>
      <c r="AG571" s="283"/>
      <c r="AH571" s="204"/>
      <c r="AI571" s="204"/>
      <c r="AJ571" s="204"/>
      <c r="AK571" s="283"/>
      <c r="AL571" s="204"/>
      <c r="AM571" s="200"/>
      <c r="AN571" s="283"/>
      <c r="AO571" s="283"/>
      <c r="AP571" s="283"/>
      <c r="AQ571" s="283"/>
      <c r="AR571" s="283"/>
      <c r="AS571" s="283"/>
      <c r="AT571" s="283"/>
      <c r="AU571" s="283"/>
      <c r="AV571" s="283"/>
      <c r="AW571" s="283"/>
      <c r="AX571" s="283"/>
    </row>
    <row r="572" spans="1:54" x14ac:dyDescent="0.3">
      <c r="A572" s="202"/>
      <c r="B572" s="200" t="s">
        <v>2017</v>
      </c>
      <c r="C572" s="200" t="s">
        <v>40</v>
      </c>
      <c r="D572" s="200" t="s">
        <v>158</v>
      </c>
      <c r="E572" s="201" t="s">
        <v>6</v>
      </c>
      <c r="F572" s="200">
        <v>2010</v>
      </c>
      <c r="G572" s="200">
        <v>30</v>
      </c>
      <c r="H572" s="200">
        <v>31.536000000000001</v>
      </c>
      <c r="I572" s="202">
        <v>0.15</v>
      </c>
      <c r="J572" s="205">
        <v>0.45530599525628362</v>
      </c>
      <c r="K572" s="205">
        <v>0.75704631048273374</v>
      </c>
      <c r="L572" s="205">
        <v>605.04854368932035</v>
      </c>
      <c r="M572" s="206">
        <v>50.337072364269211</v>
      </c>
      <c r="N572" s="206">
        <v>1.3582741437887234</v>
      </c>
      <c r="O572" s="206">
        <v>1.3582741437887234</v>
      </c>
      <c r="P572" s="200">
        <v>5</v>
      </c>
      <c r="Q572" s="200">
        <v>0</v>
      </c>
      <c r="R572" s="200" t="s">
        <v>2491</v>
      </c>
      <c r="S572" s="200" t="s">
        <v>2491</v>
      </c>
      <c r="T572" s="200"/>
      <c r="U572" s="206">
        <v>4.7326327012958198E-4</v>
      </c>
      <c r="V572" s="206">
        <v>1.0119507500008433E-3</v>
      </c>
      <c r="W572" s="206">
        <v>9.2401194091844632E-4</v>
      </c>
      <c r="X572" s="204">
        <v>1.2460430946352735E-6</v>
      </c>
      <c r="Y572" s="206">
        <v>2.9596953465676204E-4</v>
      </c>
      <c r="Z572" s="204">
        <v>0</v>
      </c>
      <c r="AA572" s="204">
        <v>6.2302154731763673E-6</v>
      </c>
      <c r="AB572" s="204">
        <v>3.8334061752518873E-5</v>
      </c>
      <c r="AC572" s="206">
        <v>9.1269475823317506E-4</v>
      </c>
      <c r="AD572" s="206">
        <v>4.7326327012958198E-4</v>
      </c>
      <c r="AE572" s="206">
        <v>9.6748323836792131E-4</v>
      </c>
      <c r="AF572" s="206">
        <v>9.2401194091844632E-4</v>
      </c>
      <c r="AG572" s="204">
        <v>0</v>
      </c>
      <c r="AH572" s="206">
        <v>9.0572594835854292E-5</v>
      </c>
      <c r="AI572" s="204">
        <v>0</v>
      </c>
      <c r="AJ572" s="204">
        <v>6.2302154731763673E-6</v>
      </c>
      <c r="AK572" s="204">
        <v>3.8334061752518873E-5</v>
      </c>
      <c r="AL572" s="206">
        <v>9.1269475823317506E-4</v>
      </c>
      <c r="AM572" s="200">
        <v>5</v>
      </c>
      <c r="AN572" s="205">
        <v>0.31440372341515532</v>
      </c>
      <c r="AO572" s="283"/>
      <c r="AP572" s="283"/>
      <c r="AQ572" s="283"/>
      <c r="AR572" s="283"/>
      <c r="AS572" s="283"/>
      <c r="AT572" s="283"/>
      <c r="AU572" s="283"/>
      <c r="AV572" s="283"/>
      <c r="AW572" s="283"/>
      <c r="AX572" s="283"/>
      <c r="AY572" s="54">
        <v>0.1</v>
      </c>
      <c r="AZ572" s="54">
        <v>5</v>
      </c>
      <c r="BB572" s="54" t="s">
        <v>23</v>
      </c>
    </row>
    <row r="573" spans="1:54" x14ac:dyDescent="0.3">
      <c r="A573" s="202"/>
      <c r="B573" s="200"/>
      <c r="C573" s="200"/>
      <c r="D573" s="200" t="s">
        <v>159</v>
      </c>
      <c r="E573" s="201" t="s">
        <v>6</v>
      </c>
      <c r="F573" s="200"/>
      <c r="G573" s="200"/>
      <c r="H573" s="200"/>
      <c r="I573" s="202"/>
      <c r="J573" s="205">
        <v>0.54469400474371665</v>
      </c>
      <c r="K573" s="202"/>
      <c r="L573" s="202"/>
      <c r="M573" s="206"/>
      <c r="N573" s="205"/>
      <c r="O573" s="205"/>
      <c r="P573" s="200"/>
      <c r="Q573" s="200"/>
      <c r="R573" s="200"/>
      <c r="S573" s="200"/>
      <c r="T573" s="200"/>
      <c r="U573" s="283"/>
      <c r="V573" s="283"/>
      <c r="W573" s="283"/>
      <c r="X573" s="283"/>
      <c r="Y573" s="283"/>
      <c r="Z573" s="283"/>
      <c r="AA573" s="283"/>
      <c r="AB573" s="283"/>
      <c r="AC573" s="283"/>
      <c r="AD573" s="283"/>
      <c r="AE573" s="283"/>
      <c r="AF573" s="283"/>
      <c r="AG573" s="283"/>
      <c r="AH573" s="283"/>
      <c r="AI573" s="204"/>
      <c r="AJ573" s="283"/>
      <c r="AK573" s="204"/>
      <c r="AL573" s="283"/>
      <c r="AM573" s="200"/>
      <c r="AN573" s="283"/>
      <c r="AO573" s="283"/>
      <c r="AP573" s="283"/>
      <c r="AQ573" s="283"/>
      <c r="AR573" s="283"/>
      <c r="AS573" s="283"/>
      <c r="AT573" s="283"/>
      <c r="AU573" s="283"/>
      <c r="AV573" s="283"/>
      <c r="AW573" s="283"/>
      <c r="AX573" s="283"/>
    </row>
    <row r="574" spans="1:54" x14ac:dyDescent="0.3">
      <c r="A574" s="202"/>
      <c r="B574" s="200" t="s">
        <v>2021</v>
      </c>
      <c r="C574" s="200" t="s">
        <v>2519</v>
      </c>
      <c r="D574" s="200" t="s">
        <v>158</v>
      </c>
      <c r="E574" s="201" t="s">
        <v>6</v>
      </c>
      <c r="F574" s="200">
        <v>2010</v>
      </c>
      <c r="G574" s="200">
        <v>30</v>
      </c>
      <c r="H574" s="200">
        <v>31.536000000000001</v>
      </c>
      <c r="I574" s="202">
        <v>0.2</v>
      </c>
      <c r="J574" s="205">
        <v>0.44762682996310221</v>
      </c>
      <c r="K574" s="205">
        <v>0.76156682302865919</v>
      </c>
      <c r="L574" s="205"/>
      <c r="M574" s="206">
        <v>191.33609278369573</v>
      </c>
      <c r="N574" s="206">
        <v>1.3459944440167451</v>
      </c>
      <c r="O574" s="206">
        <v>1.3459944440167451</v>
      </c>
      <c r="P574" s="200">
        <v>5</v>
      </c>
      <c r="Q574" s="200">
        <v>0</v>
      </c>
      <c r="R574" s="200">
        <v>0</v>
      </c>
      <c r="S574" s="200">
        <v>0</v>
      </c>
      <c r="T574" s="200">
        <v>5</v>
      </c>
      <c r="U574" s="206">
        <v>2.6381501981905539E-3</v>
      </c>
      <c r="V574" s="206">
        <v>2.016473378086087E-2</v>
      </c>
      <c r="W574" s="206">
        <v>1.0307397186626748E-2</v>
      </c>
      <c r="X574" s="206">
        <v>2.733330241553384E-3</v>
      </c>
      <c r="Y574" s="206">
        <v>6.5953754954763849E-4</v>
      </c>
      <c r="Z574" s="204">
        <v>0</v>
      </c>
      <c r="AA574" s="206">
        <v>3.2799962898640606E-3</v>
      </c>
      <c r="AB574" s="204">
        <v>0</v>
      </c>
      <c r="AC574" s="206">
        <v>3.6223554854916372E-3</v>
      </c>
      <c r="AD574" s="206">
        <v>2.0665509885826007E-3</v>
      </c>
      <c r="AE574" s="206">
        <v>2.016473378086087E-2</v>
      </c>
      <c r="AF574" s="206">
        <v>1.0307397186626748E-2</v>
      </c>
      <c r="AG574" s="206">
        <v>2.733330241553384E-3</v>
      </c>
      <c r="AH574" s="206">
        <v>6.5953754954763849E-4</v>
      </c>
      <c r="AI574" s="204">
        <v>0</v>
      </c>
      <c r="AJ574" s="206">
        <v>3.2799962898640606E-3</v>
      </c>
      <c r="AK574" s="204">
        <v>0</v>
      </c>
      <c r="AL574" s="206">
        <v>3.6223554854916372E-3</v>
      </c>
      <c r="AM574" s="200">
        <v>5</v>
      </c>
      <c r="AN574" s="205">
        <v>0.16109205612071359</v>
      </c>
      <c r="AO574" s="283"/>
      <c r="AP574" s="283"/>
      <c r="AQ574" s="283"/>
      <c r="AR574" s="283"/>
      <c r="AS574" s="283"/>
      <c r="AT574" s="283"/>
      <c r="AU574" s="283"/>
      <c r="AV574" s="283"/>
      <c r="AW574" s="283"/>
      <c r="AX574" s="283"/>
      <c r="BB574" s="54" t="s">
        <v>2662</v>
      </c>
    </row>
    <row r="575" spans="1:54" x14ac:dyDescent="0.3">
      <c r="A575" s="202"/>
      <c r="B575" s="200"/>
      <c r="C575" s="200"/>
      <c r="D575" s="200" t="s">
        <v>159</v>
      </c>
      <c r="E575" s="201" t="s">
        <v>6</v>
      </c>
      <c r="F575" s="200"/>
      <c r="G575" s="200"/>
      <c r="H575" s="200"/>
      <c r="I575" s="202"/>
      <c r="J575" s="205">
        <v>0.55237317003689768</v>
      </c>
      <c r="K575" s="202"/>
      <c r="L575" s="202"/>
      <c r="M575" s="206"/>
      <c r="N575" s="205"/>
      <c r="O575" s="205"/>
      <c r="P575" s="200"/>
      <c r="Q575" s="200"/>
      <c r="R575" s="200"/>
      <c r="S575" s="200"/>
      <c r="T575" s="200"/>
      <c r="U575" s="283"/>
      <c r="V575" s="283"/>
      <c r="W575" s="283"/>
      <c r="X575" s="283"/>
      <c r="Y575" s="283"/>
      <c r="Z575" s="283"/>
      <c r="AA575" s="283"/>
      <c r="AB575" s="283"/>
      <c r="AC575" s="283"/>
      <c r="AD575" s="283"/>
      <c r="AE575" s="283"/>
      <c r="AF575" s="283"/>
      <c r="AG575" s="283"/>
      <c r="AH575" s="283"/>
      <c r="AI575" s="283"/>
      <c r="AJ575" s="283"/>
      <c r="AK575" s="283"/>
      <c r="AL575" s="283"/>
      <c r="AM575" s="200"/>
      <c r="AN575" s="283"/>
      <c r="AO575" s="283"/>
      <c r="AP575" s="283"/>
      <c r="AQ575" s="283"/>
      <c r="AR575" s="283"/>
      <c r="AS575" s="283"/>
      <c r="AT575" s="283"/>
      <c r="AU575" s="283"/>
      <c r="AV575" s="283"/>
      <c r="AW575" s="283"/>
      <c r="AX575" s="283"/>
    </row>
    <row r="576" spans="1:54" x14ac:dyDescent="0.3">
      <c r="A576" s="202"/>
      <c r="B576" s="200" t="s">
        <v>2047</v>
      </c>
      <c r="C576" s="200" t="s">
        <v>32</v>
      </c>
      <c r="D576" s="200" t="s">
        <v>158</v>
      </c>
      <c r="E576" s="201" t="s">
        <v>6</v>
      </c>
      <c r="F576" s="200">
        <v>2011</v>
      </c>
      <c r="G576" s="200">
        <v>50</v>
      </c>
      <c r="H576" s="200">
        <v>31.536000000000001</v>
      </c>
      <c r="I576" s="202">
        <v>0.15</v>
      </c>
      <c r="J576" s="205">
        <v>0.10253388539362981</v>
      </c>
      <c r="K576" s="205">
        <v>0.79626836726166517</v>
      </c>
      <c r="L576" s="205">
        <v>41.505459998403332</v>
      </c>
      <c r="M576" s="206">
        <v>4.461390633459132</v>
      </c>
      <c r="N576" s="205"/>
      <c r="O576" s="206">
        <v>0.17414847292863259</v>
      </c>
      <c r="P576" s="200">
        <v>5</v>
      </c>
      <c r="Q576" s="200" t="s">
        <v>2491</v>
      </c>
      <c r="R576" s="200" t="s">
        <v>2491</v>
      </c>
      <c r="S576" s="200" t="s">
        <v>2491</v>
      </c>
      <c r="T576" s="200"/>
      <c r="U576" s="283"/>
      <c r="V576" s="283"/>
      <c r="W576" s="283"/>
      <c r="X576" s="283"/>
      <c r="Y576" s="283"/>
      <c r="Z576" s="283"/>
      <c r="AA576" s="283"/>
      <c r="AB576" s="283"/>
      <c r="AC576" s="283"/>
      <c r="AD576" s="283"/>
      <c r="AE576" s="283"/>
      <c r="AF576" s="283"/>
      <c r="AG576" s="283"/>
      <c r="AH576" s="283"/>
      <c r="AI576" s="283"/>
      <c r="AJ576" s="283"/>
      <c r="AK576" s="283"/>
      <c r="AL576" s="283"/>
      <c r="AM576" s="200"/>
      <c r="AN576" s="283">
        <v>1</v>
      </c>
      <c r="AO576" s="283"/>
      <c r="AP576" s="283"/>
      <c r="AQ576" s="283"/>
      <c r="AR576" s="283"/>
      <c r="AS576" s="283"/>
      <c r="AT576" s="283"/>
      <c r="AU576" s="283"/>
      <c r="AV576" s="283"/>
      <c r="AW576" s="283"/>
      <c r="AX576" s="283"/>
      <c r="AY576" s="54">
        <v>0.1</v>
      </c>
      <c r="AZ576" s="54">
        <v>5</v>
      </c>
    </row>
    <row r="577" spans="1:54" x14ac:dyDescent="0.3">
      <c r="A577" s="202"/>
      <c r="B577" s="200"/>
      <c r="C577" s="200"/>
      <c r="D577" s="200" t="s">
        <v>159</v>
      </c>
      <c r="E577" s="201" t="s">
        <v>6</v>
      </c>
      <c r="F577" s="200"/>
      <c r="G577" s="200"/>
      <c r="H577" s="200"/>
      <c r="I577" s="202"/>
      <c r="J577" s="205">
        <v>0.89746611460637016</v>
      </c>
      <c r="K577" s="202"/>
      <c r="L577" s="202"/>
      <c r="M577" s="206"/>
      <c r="N577" s="205"/>
      <c r="O577" s="205"/>
      <c r="P577" s="200"/>
      <c r="Q577" s="200"/>
      <c r="R577" s="200"/>
      <c r="S577" s="200"/>
      <c r="T577" s="200"/>
      <c r="U577" s="283"/>
      <c r="V577" s="283"/>
      <c r="W577" s="283"/>
      <c r="X577" s="283"/>
      <c r="Y577" s="283"/>
      <c r="Z577" s="283"/>
      <c r="AA577" s="283"/>
      <c r="AB577" s="283"/>
      <c r="AC577" s="283"/>
      <c r="AD577" s="283"/>
      <c r="AE577" s="283"/>
      <c r="AF577" s="283"/>
      <c r="AG577" s="283"/>
      <c r="AH577" s="283"/>
      <c r="AI577" s="283"/>
      <c r="AJ577" s="283"/>
      <c r="AK577" s="283"/>
      <c r="AL577" s="283"/>
      <c r="AM577" s="200"/>
      <c r="AN577" s="283"/>
      <c r="AO577" s="283"/>
      <c r="AP577" s="283"/>
      <c r="AQ577" s="283"/>
      <c r="AR577" s="283"/>
      <c r="AS577" s="283"/>
      <c r="AT577" s="283"/>
      <c r="AU577" s="283"/>
      <c r="AV577" s="283"/>
      <c r="AW577" s="283"/>
      <c r="AX577" s="283"/>
    </row>
    <row r="578" spans="1:54" x14ac:dyDescent="0.3">
      <c r="A578" s="202"/>
      <c r="B578" s="200" t="s">
        <v>2217</v>
      </c>
      <c r="C578" s="200" t="s">
        <v>40</v>
      </c>
      <c r="D578" s="200" t="s">
        <v>158</v>
      </c>
      <c r="E578" s="201" t="s">
        <v>6</v>
      </c>
      <c r="F578" s="200">
        <v>2011</v>
      </c>
      <c r="G578" s="200">
        <v>50</v>
      </c>
      <c r="H578" s="200">
        <v>31.536000000000001</v>
      </c>
      <c r="I578" s="202">
        <v>0.15</v>
      </c>
      <c r="J578" s="205">
        <v>0.10253388539362981</v>
      </c>
      <c r="K578" s="205">
        <v>0.79626836726166517</v>
      </c>
      <c r="L578" s="205">
        <v>41.505459998403332</v>
      </c>
      <c r="M578" s="206">
        <v>4.461390633459132</v>
      </c>
      <c r="N578" s="205"/>
      <c r="O578" s="206">
        <v>0.15723035380317549</v>
      </c>
      <c r="P578" s="200">
        <v>5</v>
      </c>
      <c r="Q578" s="200" t="s">
        <v>2491</v>
      </c>
      <c r="R578" s="200" t="s">
        <v>2491</v>
      </c>
      <c r="S578" s="200" t="s">
        <v>2491</v>
      </c>
      <c r="T578" s="200"/>
      <c r="U578" s="283"/>
      <c r="V578" s="283"/>
      <c r="W578" s="283"/>
      <c r="X578" s="283"/>
      <c r="Y578" s="283"/>
      <c r="Z578" s="283"/>
      <c r="AA578" s="283"/>
      <c r="AB578" s="283"/>
      <c r="AC578" s="283"/>
      <c r="AD578" s="283"/>
      <c r="AE578" s="283"/>
      <c r="AF578" s="283"/>
      <c r="AG578" s="283"/>
      <c r="AH578" s="283"/>
      <c r="AI578" s="283"/>
      <c r="AJ578" s="283"/>
      <c r="AK578" s="283"/>
      <c r="AL578" s="283"/>
      <c r="AM578" s="200"/>
      <c r="AN578" s="283">
        <v>1</v>
      </c>
      <c r="AO578" s="283"/>
      <c r="AP578" s="283"/>
      <c r="AQ578" s="283"/>
      <c r="AR578" s="283"/>
      <c r="AS578" s="283"/>
      <c r="AT578" s="283"/>
      <c r="AU578" s="283"/>
      <c r="AV578" s="283"/>
      <c r="AW578" s="283"/>
      <c r="AX578" s="283"/>
      <c r="AY578" s="54">
        <v>0.1</v>
      </c>
      <c r="AZ578" s="54">
        <v>5</v>
      </c>
    </row>
    <row r="579" spans="1:54" x14ac:dyDescent="0.3">
      <c r="A579" s="202"/>
      <c r="B579" s="200"/>
      <c r="C579" s="200"/>
      <c r="D579" s="200" t="s">
        <v>159</v>
      </c>
      <c r="E579" s="201" t="s">
        <v>6</v>
      </c>
      <c r="F579" s="200"/>
      <c r="G579" s="200"/>
      <c r="H579" s="200"/>
      <c r="I579" s="202"/>
      <c r="J579" s="205">
        <v>0.89746611460637016</v>
      </c>
      <c r="K579" s="202"/>
      <c r="L579" s="202"/>
      <c r="M579" s="206"/>
      <c r="N579" s="205"/>
      <c r="O579" s="205"/>
      <c r="P579" s="200"/>
      <c r="Q579" s="200"/>
      <c r="R579" s="200"/>
      <c r="S579" s="200"/>
      <c r="T579" s="200"/>
      <c r="U579" s="283"/>
      <c r="V579" s="283"/>
      <c r="W579" s="283"/>
      <c r="X579" s="283"/>
      <c r="Y579" s="283"/>
      <c r="Z579" s="283"/>
      <c r="AA579" s="283"/>
      <c r="AB579" s="283"/>
      <c r="AC579" s="283"/>
      <c r="AD579" s="283"/>
      <c r="AE579" s="283"/>
      <c r="AF579" s="283"/>
      <c r="AG579" s="283"/>
      <c r="AH579" s="283"/>
      <c r="AI579" s="283"/>
      <c r="AJ579" s="283"/>
      <c r="AK579" s="283"/>
      <c r="AL579" s="283"/>
      <c r="AM579" s="200"/>
      <c r="AN579" s="283"/>
      <c r="AO579" s="283"/>
      <c r="AP579" s="283"/>
      <c r="AQ579" s="283"/>
      <c r="AR579" s="283"/>
      <c r="AS579" s="283"/>
      <c r="AT579" s="283"/>
      <c r="AU579" s="283"/>
      <c r="AV579" s="283"/>
      <c r="AW579" s="283"/>
      <c r="AX579" s="283"/>
    </row>
    <row r="580" spans="1:54" x14ac:dyDescent="0.3">
      <c r="A580" s="202"/>
      <c r="B580" s="200" t="s">
        <v>1828</v>
      </c>
      <c r="C580" s="200" t="s">
        <v>32</v>
      </c>
      <c r="D580" s="200" t="s">
        <v>158</v>
      </c>
      <c r="E580" s="201" t="s">
        <v>6</v>
      </c>
      <c r="F580" s="200">
        <v>2035</v>
      </c>
      <c r="G580" s="200">
        <v>30</v>
      </c>
      <c r="H580" s="200">
        <v>31.536000000000001</v>
      </c>
      <c r="I580" s="202">
        <v>0.15</v>
      </c>
      <c r="J580" s="205">
        <v>0.51801356188283543</v>
      </c>
      <c r="K580" s="205">
        <v>1.5262518856585159</v>
      </c>
      <c r="L580" s="205">
        <v>576.68382672405801</v>
      </c>
      <c r="M580" s="206">
        <v>6.4211978747070626</v>
      </c>
      <c r="N580" s="202"/>
      <c r="O580" s="206">
        <v>0.78460384588307208</v>
      </c>
      <c r="P580" s="200">
        <v>5</v>
      </c>
      <c r="Q580" s="200" t="s">
        <v>2491</v>
      </c>
      <c r="R580" s="200" t="s">
        <v>2491</v>
      </c>
      <c r="S580" s="200" t="s">
        <v>2491</v>
      </c>
      <c r="T580" s="200"/>
      <c r="U580" s="202"/>
      <c r="V580" s="202"/>
      <c r="W580" s="202"/>
      <c r="X580" s="202"/>
      <c r="Y580" s="202"/>
      <c r="Z580" s="202"/>
      <c r="AA580" s="202"/>
      <c r="AB580" s="202"/>
      <c r="AC580" s="202"/>
      <c r="AD580" s="202"/>
      <c r="AE580" s="202"/>
      <c r="AF580" s="202"/>
      <c r="AG580" s="202"/>
      <c r="AH580" s="202"/>
      <c r="AI580" s="202"/>
      <c r="AJ580" s="202"/>
      <c r="AK580" s="202"/>
      <c r="AL580" s="202"/>
      <c r="AM580" s="200"/>
      <c r="AN580" s="202">
        <v>1</v>
      </c>
      <c r="AO580" s="202"/>
      <c r="AP580" s="202"/>
      <c r="AQ580" s="202"/>
      <c r="AR580" s="202"/>
      <c r="AS580" s="202"/>
      <c r="AT580" s="202"/>
      <c r="AU580" s="202"/>
      <c r="AV580" s="202"/>
      <c r="AW580" s="202"/>
      <c r="AX580" s="202"/>
      <c r="AY580" s="54">
        <v>0.1</v>
      </c>
      <c r="AZ580" s="54">
        <v>5</v>
      </c>
    </row>
    <row r="581" spans="1:54" x14ac:dyDescent="0.3">
      <c r="A581" s="202"/>
      <c r="B581" s="200"/>
      <c r="C581" s="200"/>
      <c r="D581" s="200" t="s">
        <v>159</v>
      </c>
      <c r="E581" s="201" t="s">
        <v>6</v>
      </c>
      <c r="F581" s="200"/>
      <c r="G581" s="200"/>
      <c r="H581" s="200"/>
      <c r="I581" s="202"/>
      <c r="J581" s="205">
        <v>0.48198643811716457</v>
      </c>
      <c r="K581" s="205"/>
      <c r="L581" s="202"/>
      <c r="M581" s="206"/>
      <c r="N581" s="202"/>
      <c r="O581" s="206"/>
      <c r="P581" s="200"/>
      <c r="Q581" s="200"/>
      <c r="R581" s="200"/>
      <c r="S581" s="200"/>
      <c r="T581" s="200"/>
      <c r="U581" s="202"/>
      <c r="V581" s="202"/>
      <c r="W581" s="202"/>
      <c r="X581" s="202"/>
      <c r="Y581" s="202"/>
      <c r="Z581" s="202"/>
      <c r="AA581" s="202"/>
      <c r="AB581" s="202"/>
      <c r="AC581" s="202"/>
      <c r="AD581" s="202"/>
      <c r="AE581" s="202"/>
      <c r="AF581" s="202"/>
      <c r="AG581" s="202"/>
      <c r="AH581" s="202"/>
      <c r="AI581" s="202"/>
      <c r="AJ581" s="202"/>
      <c r="AK581" s="202"/>
      <c r="AL581" s="202"/>
      <c r="AM581" s="200"/>
      <c r="AN581" s="202"/>
      <c r="AO581" s="202"/>
      <c r="AP581" s="202"/>
      <c r="AQ581" s="202"/>
      <c r="AR581" s="202"/>
      <c r="AS581" s="202"/>
      <c r="AT581" s="202"/>
      <c r="AU581" s="202"/>
      <c r="AV581" s="202"/>
      <c r="AW581" s="202"/>
      <c r="AX581" s="202"/>
    </row>
    <row r="582" spans="1:54" x14ac:dyDescent="0.3">
      <c r="A582" s="202"/>
      <c r="B582" s="200" t="s">
        <v>1829</v>
      </c>
      <c r="C582" s="200" t="s">
        <v>32</v>
      </c>
      <c r="D582" s="200" t="s">
        <v>158</v>
      </c>
      <c r="E582" s="201" t="s">
        <v>6</v>
      </c>
      <c r="F582" s="200">
        <v>2035</v>
      </c>
      <c r="G582" s="200">
        <v>30</v>
      </c>
      <c r="H582" s="200">
        <v>31.536000000000001</v>
      </c>
      <c r="I582" s="202">
        <v>0.15</v>
      </c>
      <c r="J582" s="205">
        <v>0.743396273726178</v>
      </c>
      <c r="K582" s="205">
        <v>1.3452633193676113</v>
      </c>
      <c r="L582" s="205">
        <v>524.93067450613887</v>
      </c>
      <c r="M582" s="206">
        <v>202.67593610275634</v>
      </c>
      <c r="N582" s="202"/>
      <c r="O582" s="206">
        <v>3.7532580759769689</v>
      </c>
      <c r="P582" s="200">
        <v>5</v>
      </c>
      <c r="Q582" s="200" t="s">
        <v>2491</v>
      </c>
      <c r="R582" s="200" t="s">
        <v>2491</v>
      </c>
      <c r="S582" s="200" t="s">
        <v>2491</v>
      </c>
      <c r="T582" s="200"/>
      <c r="U582" s="202"/>
      <c r="V582" s="202"/>
      <c r="W582" s="202"/>
      <c r="X582" s="202"/>
      <c r="Y582" s="202"/>
      <c r="Z582" s="202"/>
      <c r="AA582" s="202"/>
      <c r="AB582" s="202"/>
      <c r="AC582" s="202"/>
      <c r="AD582" s="202"/>
      <c r="AE582" s="202"/>
      <c r="AF582" s="202"/>
      <c r="AG582" s="202"/>
      <c r="AH582" s="202"/>
      <c r="AI582" s="202"/>
      <c r="AJ582" s="202"/>
      <c r="AK582" s="202"/>
      <c r="AL582" s="202"/>
      <c r="AM582" s="200"/>
      <c r="AN582" s="202">
        <v>1</v>
      </c>
      <c r="AO582" s="202"/>
      <c r="AP582" s="202"/>
      <c r="AQ582" s="202"/>
      <c r="AR582" s="202"/>
      <c r="AS582" s="202"/>
      <c r="AT582" s="202"/>
      <c r="AU582" s="202"/>
      <c r="AV582" s="202"/>
      <c r="AW582" s="202"/>
      <c r="AX582" s="202"/>
      <c r="AY582" s="54">
        <v>0.1</v>
      </c>
      <c r="AZ582" s="54">
        <v>5</v>
      </c>
    </row>
    <row r="583" spans="1:54" x14ac:dyDescent="0.3">
      <c r="A583" s="202"/>
      <c r="B583" s="200"/>
      <c r="C583" s="200"/>
      <c r="D583" s="200" t="s">
        <v>159</v>
      </c>
      <c r="E583" s="201" t="s">
        <v>6</v>
      </c>
      <c r="F583" s="200"/>
      <c r="G583" s="200"/>
      <c r="H583" s="200"/>
      <c r="I583" s="202"/>
      <c r="J583" s="205">
        <v>0.25660372627382205</v>
      </c>
      <c r="K583" s="205"/>
      <c r="L583" s="202"/>
      <c r="M583" s="206"/>
      <c r="N583" s="202"/>
      <c r="O583" s="206"/>
      <c r="P583" s="200"/>
      <c r="Q583" s="200"/>
      <c r="R583" s="200"/>
      <c r="S583" s="200"/>
      <c r="T583" s="200"/>
      <c r="U583" s="202"/>
      <c r="V583" s="202"/>
      <c r="W583" s="202"/>
      <c r="X583" s="202"/>
      <c r="Y583" s="202"/>
      <c r="Z583" s="202"/>
      <c r="AA583" s="202"/>
      <c r="AB583" s="202"/>
      <c r="AC583" s="202"/>
      <c r="AD583" s="202"/>
      <c r="AE583" s="202"/>
      <c r="AF583" s="202"/>
      <c r="AG583" s="202"/>
      <c r="AH583" s="202"/>
      <c r="AI583" s="202"/>
      <c r="AJ583" s="202"/>
      <c r="AK583" s="202"/>
      <c r="AL583" s="202"/>
      <c r="AM583" s="200"/>
      <c r="AN583" s="202"/>
      <c r="AO583" s="202"/>
      <c r="AP583" s="202"/>
      <c r="AQ583" s="202"/>
      <c r="AR583" s="202"/>
      <c r="AS583" s="202"/>
      <c r="AT583" s="202"/>
      <c r="AU583" s="202"/>
      <c r="AV583" s="202"/>
      <c r="AW583" s="202"/>
      <c r="AX583" s="202"/>
    </row>
    <row r="584" spans="1:54" x14ac:dyDescent="0.3">
      <c r="A584" s="202"/>
      <c r="B584" s="200" t="s">
        <v>1830</v>
      </c>
      <c r="C584" s="200" t="s">
        <v>32</v>
      </c>
      <c r="D584" s="200" t="s">
        <v>158</v>
      </c>
      <c r="E584" s="201" t="s">
        <v>6</v>
      </c>
      <c r="F584" s="200">
        <v>2035</v>
      </c>
      <c r="G584" s="200">
        <v>30</v>
      </c>
      <c r="H584" s="200">
        <v>31.536000000000001</v>
      </c>
      <c r="I584" s="202">
        <v>0.15</v>
      </c>
      <c r="J584" s="205">
        <v>0.51959111066208186</v>
      </c>
      <c r="K584" s="205">
        <v>1.220436528698388</v>
      </c>
      <c r="L584" s="205">
        <v>317.31568392780321</v>
      </c>
      <c r="M584" s="206">
        <v>11.667489931803706</v>
      </c>
      <c r="N584" s="202"/>
      <c r="O584" s="206">
        <v>0.78699326370982936</v>
      </c>
      <c r="P584" s="200">
        <v>5</v>
      </c>
      <c r="Q584" s="200" t="s">
        <v>2491</v>
      </c>
      <c r="R584" s="200" t="s">
        <v>2491</v>
      </c>
      <c r="S584" s="200" t="s">
        <v>2491</v>
      </c>
      <c r="T584" s="200"/>
      <c r="U584" s="202"/>
      <c r="V584" s="202"/>
      <c r="W584" s="202"/>
      <c r="X584" s="202"/>
      <c r="Y584" s="202"/>
      <c r="Z584" s="202"/>
      <c r="AA584" s="202"/>
      <c r="AB584" s="202"/>
      <c r="AC584" s="202"/>
      <c r="AD584" s="202"/>
      <c r="AE584" s="202"/>
      <c r="AF584" s="202"/>
      <c r="AG584" s="202"/>
      <c r="AH584" s="202"/>
      <c r="AI584" s="202"/>
      <c r="AJ584" s="202"/>
      <c r="AK584" s="202"/>
      <c r="AL584" s="202"/>
      <c r="AM584" s="200"/>
      <c r="AN584" s="202">
        <v>1</v>
      </c>
      <c r="AO584" s="202"/>
      <c r="AP584" s="202"/>
      <c r="AQ584" s="202"/>
      <c r="AR584" s="202"/>
      <c r="AS584" s="202"/>
      <c r="AT584" s="202"/>
      <c r="AU584" s="202"/>
      <c r="AV584" s="202"/>
      <c r="AW584" s="202"/>
      <c r="AX584" s="202">
        <v>1E-3</v>
      </c>
      <c r="AZ584" s="54">
        <v>5</v>
      </c>
    </row>
    <row r="585" spans="1:54" x14ac:dyDescent="0.3">
      <c r="A585" s="202"/>
      <c r="B585" s="200"/>
      <c r="C585" s="200"/>
      <c r="D585" s="200" t="s">
        <v>159</v>
      </c>
      <c r="E585" s="201" t="s">
        <v>6</v>
      </c>
      <c r="F585" s="200"/>
      <c r="G585" s="200"/>
      <c r="H585" s="200"/>
      <c r="I585" s="202"/>
      <c r="J585" s="205">
        <v>0.4804088893379182</v>
      </c>
      <c r="K585" s="205"/>
      <c r="L585" s="202"/>
      <c r="M585" s="206"/>
      <c r="N585" s="202"/>
      <c r="O585" s="206"/>
      <c r="P585" s="200"/>
      <c r="Q585" s="200"/>
      <c r="R585" s="200"/>
      <c r="S585" s="200"/>
      <c r="T585" s="200"/>
      <c r="U585" s="202"/>
      <c r="V585" s="202"/>
      <c r="W585" s="202"/>
      <c r="X585" s="202"/>
      <c r="Y585" s="202"/>
      <c r="Z585" s="202"/>
      <c r="AA585" s="202"/>
      <c r="AB585" s="202"/>
      <c r="AC585" s="202"/>
      <c r="AD585" s="202"/>
      <c r="AE585" s="202"/>
      <c r="AF585" s="202"/>
      <c r="AG585" s="202"/>
      <c r="AH585" s="202"/>
      <c r="AI585" s="202"/>
      <c r="AJ585" s="202"/>
      <c r="AK585" s="202"/>
      <c r="AL585" s="202"/>
      <c r="AM585" s="200"/>
      <c r="AN585" s="202"/>
      <c r="AO585" s="202"/>
      <c r="AP585" s="202"/>
      <c r="AQ585" s="202"/>
      <c r="AR585" s="202"/>
      <c r="AS585" s="202"/>
      <c r="AT585" s="202"/>
      <c r="AU585" s="202"/>
      <c r="AV585" s="202"/>
      <c r="AW585" s="202"/>
      <c r="AX585" s="202"/>
    </row>
    <row r="586" spans="1:54" x14ac:dyDescent="0.3">
      <c r="A586" s="202"/>
      <c r="B586" s="200" t="s">
        <v>1831</v>
      </c>
      <c r="C586" s="200" t="s">
        <v>32</v>
      </c>
      <c r="D586" s="200" t="s">
        <v>158</v>
      </c>
      <c r="E586" s="201" t="s">
        <v>6</v>
      </c>
      <c r="F586" s="200">
        <v>2035</v>
      </c>
      <c r="G586" s="200">
        <v>30</v>
      </c>
      <c r="H586" s="200">
        <v>31.536000000000001</v>
      </c>
      <c r="I586" s="202">
        <v>0.15</v>
      </c>
      <c r="J586" s="205">
        <v>0.39557092421850021</v>
      </c>
      <c r="K586" s="205">
        <v>1.0889924698679341</v>
      </c>
      <c r="L586" s="205">
        <v>158.17490834792201</v>
      </c>
      <c r="M586" s="206">
        <v>8.9872107015864788</v>
      </c>
      <c r="N586" s="202"/>
      <c r="O586" s="206">
        <v>1.1982947602115304</v>
      </c>
      <c r="P586" s="200">
        <v>5</v>
      </c>
      <c r="Q586" s="200" t="s">
        <v>2491</v>
      </c>
      <c r="R586" s="200" t="s">
        <v>2491</v>
      </c>
      <c r="S586" s="200" t="s">
        <v>2491</v>
      </c>
      <c r="T586" s="200"/>
      <c r="U586" s="202"/>
      <c r="V586" s="202"/>
      <c r="W586" s="202"/>
      <c r="X586" s="202"/>
      <c r="Y586" s="202"/>
      <c r="Z586" s="202"/>
      <c r="AA586" s="202"/>
      <c r="AB586" s="202"/>
      <c r="AC586" s="202"/>
      <c r="AD586" s="202"/>
      <c r="AE586" s="202"/>
      <c r="AF586" s="202"/>
      <c r="AG586" s="202"/>
      <c r="AH586" s="202"/>
      <c r="AI586" s="202"/>
      <c r="AJ586" s="202"/>
      <c r="AK586" s="202"/>
      <c r="AL586" s="202"/>
      <c r="AM586" s="200"/>
      <c r="AN586" s="202">
        <v>1</v>
      </c>
      <c r="AO586" s="202"/>
      <c r="AP586" s="202"/>
      <c r="AQ586" s="202"/>
      <c r="AR586" s="202"/>
      <c r="AS586" s="202"/>
      <c r="AT586" s="202"/>
      <c r="AU586" s="202"/>
      <c r="AV586" s="202"/>
      <c r="AW586" s="202"/>
      <c r="AX586" s="202">
        <v>1E-3</v>
      </c>
      <c r="AZ586" s="54">
        <v>5</v>
      </c>
    </row>
    <row r="587" spans="1:54" x14ac:dyDescent="0.3">
      <c r="A587" s="202"/>
      <c r="B587" s="200"/>
      <c r="C587" s="200"/>
      <c r="D587" s="200" t="s">
        <v>1737</v>
      </c>
      <c r="E587" s="201" t="s">
        <v>6</v>
      </c>
      <c r="F587" s="200"/>
      <c r="G587" s="200"/>
      <c r="H587" s="200"/>
      <c r="I587" s="202"/>
      <c r="J587" s="205">
        <v>0.60442907578149974</v>
      </c>
      <c r="K587" s="202"/>
      <c r="L587" s="202"/>
      <c r="M587" s="206"/>
      <c r="N587" s="202"/>
      <c r="O587" s="206"/>
      <c r="P587" s="200"/>
      <c r="Q587" s="200"/>
      <c r="R587" s="200"/>
      <c r="S587" s="200"/>
      <c r="T587" s="200"/>
      <c r="U587" s="202"/>
      <c r="V587" s="202"/>
      <c r="W587" s="202"/>
      <c r="X587" s="202"/>
      <c r="Y587" s="202"/>
      <c r="Z587" s="202"/>
      <c r="AA587" s="202"/>
      <c r="AB587" s="202"/>
      <c r="AC587" s="202"/>
      <c r="AD587" s="202"/>
      <c r="AE587" s="202"/>
      <c r="AF587" s="202"/>
      <c r="AG587" s="202"/>
      <c r="AH587" s="202"/>
      <c r="AI587" s="202"/>
      <c r="AJ587" s="202"/>
      <c r="AK587" s="202"/>
      <c r="AL587" s="202"/>
      <c r="AM587" s="200"/>
      <c r="AN587" s="202"/>
      <c r="AO587" s="202"/>
      <c r="AP587" s="202"/>
      <c r="AQ587" s="202"/>
      <c r="AR587" s="202"/>
      <c r="AS587" s="202"/>
      <c r="AT587" s="202"/>
      <c r="AU587" s="202"/>
      <c r="AV587" s="202"/>
      <c r="AW587" s="202"/>
      <c r="AX587" s="202"/>
    </row>
    <row r="588" spans="1:54" x14ac:dyDescent="0.3">
      <c r="A588" s="202"/>
      <c r="B588" s="200" t="s">
        <v>8</v>
      </c>
      <c r="C588" s="200"/>
      <c r="D588" s="200"/>
      <c r="E588" s="201"/>
      <c r="F588" s="200"/>
      <c r="G588" s="200"/>
      <c r="H588" s="200"/>
      <c r="I588" s="202"/>
      <c r="J588" s="205"/>
      <c r="K588" s="202"/>
      <c r="L588" s="202"/>
      <c r="M588" s="206"/>
      <c r="N588" s="205"/>
      <c r="O588" s="205"/>
      <c r="P588" s="200"/>
      <c r="Q588" s="200"/>
      <c r="R588" s="200"/>
      <c r="S588" s="200"/>
      <c r="T588" s="200"/>
      <c r="U588" s="283"/>
      <c r="V588" s="283"/>
      <c r="W588" s="283"/>
      <c r="X588" s="283"/>
      <c r="Y588" s="283"/>
      <c r="Z588" s="283"/>
      <c r="AA588" s="283"/>
      <c r="AB588" s="283"/>
      <c r="AC588" s="283"/>
      <c r="AD588" s="283"/>
      <c r="AE588" s="283"/>
      <c r="AF588" s="283"/>
      <c r="AG588" s="283"/>
      <c r="AH588" s="283"/>
      <c r="AI588" s="283"/>
      <c r="AJ588" s="283"/>
      <c r="AK588" s="283"/>
      <c r="AL588" s="283"/>
      <c r="AM588" s="200"/>
      <c r="AN588" s="283"/>
      <c r="AO588" s="283"/>
      <c r="AP588" s="283"/>
      <c r="AQ588" s="283"/>
      <c r="AR588" s="283"/>
      <c r="AS588" s="283"/>
      <c r="AT588" s="283"/>
      <c r="AU588" s="283"/>
      <c r="AV588" s="283"/>
      <c r="AW588" s="283"/>
      <c r="AX588" s="283"/>
    </row>
    <row r="589" spans="1:54" x14ac:dyDescent="0.3">
      <c r="A589" s="199" t="s">
        <v>2644</v>
      </c>
      <c r="B589" s="200" t="s">
        <v>8</v>
      </c>
      <c r="C589" s="200"/>
      <c r="D589" s="200"/>
      <c r="E589" s="201"/>
      <c r="F589" s="200"/>
      <c r="G589" s="200"/>
      <c r="H589" s="200"/>
      <c r="I589" s="202"/>
      <c r="J589" s="205"/>
      <c r="K589" s="202"/>
      <c r="L589" s="202"/>
      <c r="M589" s="206"/>
      <c r="N589" s="205"/>
      <c r="O589" s="205"/>
      <c r="P589" s="200"/>
      <c r="Q589" s="200"/>
      <c r="R589" s="200"/>
      <c r="S589" s="200"/>
      <c r="T589" s="200"/>
      <c r="U589" s="283"/>
      <c r="V589" s="283"/>
      <c r="W589" s="283"/>
      <c r="X589" s="283"/>
      <c r="Y589" s="283"/>
      <c r="Z589" s="283"/>
      <c r="AA589" s="283"/>
      <c r="AB589" s="283"/>
      <c r="AC589" s="283"/>
      <c r="AD589" s="283"/>
      <c r="AE589" s="283"/>
      <c r="AF589" s="283"/>
      <c r="AG589" s="283"/>
      <c r="AH589" s="283"/>
      <c r="AI589" s="283"/>
      <c r="AJ589" s="283"/>
      <c r="AK589" s="283"/>
      <c r="AL589" s="283"/>
      <c r="AM589" s="200"/>
      <c r="AN589" s="283"/>
      <c r="AO589" s="283"/>
      <c r="AP589" s="283"/>
      <c r="AQ589" s="283"/>
      <c r="AR589" s="283"/>
      <c r="AS589" s="283"/>
      <c r="AT589" s="283"/>
      <c r="AU589" s="283"/>
      <c r="AV589" s="283"/>
      <c r="AW589" s="283"/>
      <c r="AX589" s="283"/>
    </row>
    <row r="590" spans="1:54" x14ac:dyDescent="0.3">
      <c r="A590" s="202"/>
      <c r="B590" s="200" t="s">
        <v>1087</v>
      </c>
      <c r="C590" s="200" t="s">
        <v>7</v>
      </c>
      <c r="D590" s="200" t="s">
        <v>158</v>
      </c>
      <c r="E590" s="201" t="s">
        <v>6</v>
      </c>
      <c r="F590" s="200">
        <v>2010</v>
      </c>
      <c r="G590" s="200">
        <v>50</v>
      </c>
      <c r="H590" s="200">
        <v>31.536000000000001</v>
      </c>
      <c r="I590" s="202">
        <v>0.3</v>
      </c>
      <c r="J590" s="205">
        <v>8.6821626757936088E-2</v>
      </c>
      <c r="K590" s="205">
        <v>0.79476574153359147</v>
      </c>
      <c r="L590" s="205"/>
      <c r="M590" s="206">
        <v>3.7889679083174004</v>
      </c>
      <c r="N590" s="206">
        <v>4.3095298675392066E-2</v>
      </c>
      <c r="O590" s="206">
        <v>1.5009805993948184</v>
      </c>
      <c r="P590" s="200">
        <v>5</v>
      </c>
      <c r="Q590" s="200">
        <v>0</v>
      </c>
      <c r="R590" s="200">
        <v>0</v>
      </c>
      <c r="S590" s="200">
        <v>0</v>
      </c>
      <c r="T590" s="200">
        <v>5</v>
      </c>
      <c r="U590" s="204">
        <v>0</v>
      </c>
      <c r="V590" s="204">
        <v>0</v>
      </c>
      <c r="W590" s="204">
        <v>0</v>
      </c>
      <c r="X590" s="204">
        <v>0</v>
      </c>
      <c r="Y590" s="206">
        <v>0.13157670343573721</v>
      </c>
      <c r="Z590" s="204">
        <v>0</v>
      </c>
      <c r="AA590" s="204">
        <v>0</v>
      </c>
      <c r="AB590" s="204">
        <v>0</v>
      </c>
      <c r="AC590" s="204">
        <v>0</v>
      </c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>
        <v>5</v>
      </c>
      <c r="AN590" s="205">
        <v>5.0133591621058939E-2</v>
      </c>
      <c r="AO590" s="283"/>
      <c r="AP590" s="283"/>
      <c r="AQ590" s="283"/>
      <c r="AR590" s="283"/>
      <c r="AS590" s="283"/>
      <c r="AT590" s="283"/>
      <c r="AU590" s="283"/>
      <c r="AV590" s="283"/>
      <c r="AW590" s="283"/>
      <c r="AX590" s="283"/>
      <c r="BB590" s="54" t="s">
        <v>1087</v>
      </c>
    </row>
    <row r="591" spans="1:54" x14ac:dyDescent="0.3">
      <c r="A591" s="202"/>
      <c r="B591" s="200"/>
      <c r="C591" s="200"/>
      <c r="D591" s="200" t="s">
        <v>159</v>
      </c>
      <c r="E591" s="201" t="s">
        <v>6</v>
      </c>
      <c r="F591" s="200"/>
      <c r="G591" s="200"/>
      <c r="H591" s="200"/>
      <c r="I591" s="202"/>
      <c r="J591" s="205">
        <v>0.91317837324206408</v>
      </c>
      <c r="K591" s="202"/>
      <c r="L591" s="202"/>
      <c r="M591" s="206"/>
      <c r="N591" s="205"/>
      <c r="O591" s="205"/>
      <c r="P591" s="200"/>
      <c r="Q591" s="200"/>
      <c r="R591" s="200"/>
      <c r="S591" s="200"/>
      <c r="T591" s="200"/>
      <c r="U591" s="204"/>
      <c r="V591" s="206"/>
      <c r="W591" s="206"/>
      <c r="X591" s="204"/>
      <c r="Y591" s="206"/>
      <c r="Z591" s="204"/>
      <c r="AA591" s="204"/>
      <c r="AB591" s="204"/>
      <c r="AC591" s="204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83"/>
      <c r="AO591" s="283"/>
      <c r="AP591" s="283"/>
      <c r="AQ591" s="283"/>
      <c r="AR591" s="283"/>
      <c r="AS591" s="283"/>
      <c r="AT591" s="283"/>
      <c r="AU591" s="283"/>
      <c r="AV591" s="283"/>
      <c r="AW591" s="283"/>
      <c r="AX591" s="283"/>
    </row>
    <row r="592" spans="1:54" x14ac:dyDescent="0.3">
      <c r="A592" s="202"/>
      <c r="B592" s="200" t="s">
        <v>1088</v>
      </c>
      <c r="C592" s="200" t="s">
        <v>7</v>
      </c>
      <c r="D592" s="200" t="s">
        <v>158</v>
      </c>
      <c r="E592" s="201" t="s">
        <v>6</v>
      </c>
      <c r="F592" s="200">
        <v>2010</v>
      </c>
      <c r="G592" s="200">
        <v>50</v>
      </c>
      <c r="H592" s="200">
        <v>31.536000000000001</v>
      </c>
      <c r="I592" s="202">
        <v>0.3</v>
      </c>
      <c r="J592" s="205">
        <v>8.682162675793606E-2</v>
      </c>
      <c r="K592" s="205">
        <v>0.7947657415335917</v>
      </c>
      <c r="L592" s="205"/>
      <c r="M592" s="206">
        <v>3.7889679083174004</v>
      </c>
      <c r="N592" s="206">
        <v>0.15084360286617571</v>
      </c>
      <c r="O592" s="206">
        <v>1.6076782477868108</v>
      </c>
      <c r="P592" s="200">
        <v>5</v>
      </c>
      <c r="Q592" s="200">
        <v>0</v>
      </c>
      <c r="R592" s="200">
        <v>0</v>
      </c>
      <c r="S592" s="200">
        <v>0</v>
      </c>
      <c r="T592" s="200">
        <v>5</v>
      </c>
      <c r="U592" s="204">
        <v>0</v>
      </c>
      <c r="V592" s="204">
        <v>0</v>
      </c>
      <c r="W592" s="206">
        <v>0.19447460124301993</v>
      </c>
      <c r="X592" s="204">
        <v>0</v>
      </c>
      <c r="Y592" s="204">
        <v>0</v>
      </c>
      <c r="Z592" s="204">
        <v>0</v>
      </c>
      <c r="AA592" s="204">
        <v>0</v>
      </c>
      <c r="AB592" s="204">
        <v>0</v>
      </c>
      <c r="AC592" s="204">
        <v>0</v>
      </c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>
        <v>5</v>
      </c>
      <c r="AN592" s="205">
        <v>7.0674329051911941E-2</v>
      </c>
      <c r="AO592" s="283"/>
      <c r="AP592" s="283"/>
      <c r="AQ592" s="283"/>
      <c r="AR592" s="283"/>
      <c r="AS592" s="283"/>
      <c r="AT592" s="283"/>
      <c r="AU592" s="283"/>
      <c r="AV592" s="283"/>
      <c r="AW592" s="283"/>
      <c r="AX592" s="283"/>
      <c r="BB592" s="54" t="s">
        <v>1088</v>
      </c>
    </row>
    <row r="593" spans="1:54" x14ac:dyDescent="0.3">
      <c r="A593" s="202"/>
      <c r="B593" s="200"/>
      <c r="C593" s="200"/>
      <c r="D593" s="200" t="s">
        <v>159</v>
      </c>
      <c r="E593" s="201" t="s">
        <v>6</v>
      </c>
      <c r="F593" s="200"/>
      <c r="G593" s="200"/>
      <c r="H593" s="200"/>
      <c r="I593" s="202"/>
      <c r="J593" s="205">
        <v>0.91317837324206386</v>
      </c>
      <c r="K593" s="202"/>
      <c r="L593" s="202"/>
      <c r="M593" s="206"/>
      <c r="N593" s="205"/>
      <c r="O593" s="205"/>
      <c r="P593" s="200"/>
      <c r="Q593" s="200"/>
      <c r="R593" s="200"/>
      <c r="S593" s="200"/>
      <c r="T593" s="200"/>
      <c r="U593" s="204"/>
      <c r="V593" s="204"/>
      <c r="W593" s="206"/>
      <c r="X593" s="204"/>
      <c r="Y593" s="204"/>
      <c r="Z593" s="206"/>
      <c r="AA593" s="283"/>
      <c r="AB593" s="206"/>
      <c r="AC593" s="206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83"/>
      <c r="AO593" s="283"/>
      <c r="AP593" s="283"/>
      <c r="AQ593" s="283"/>
      <c r="AR593" s="283"/>
      <c r="AS593" s="283"/>
      <c r="AT593" s="283"/>
      <c r="AU593" s="283"/>
      <c r="AV593" s="283"/>
      <c r="AW593" s="283"/>
      <c r="AX593" s="283"/>
    </row>
    <row r="594" spans="1:54" x14ac:dyDescent="0.3">
      <c r="A594" s="202"/>
      <c r="B594" s="200" t="s">
        <v>1172</v>
      </c>
      <c r="C594" s="200" t="s">
        <v>36</v>
      </c>
      <c r="D594" s="200" t="s">
        <v>158</v>
      </c>
      <c r="E594" s="201" t="s">
        <v>6</v>
      </c>
      <c r="F594" s="200">
        <v>2010</v>
      </c>
      <c r="G594" s="200">
        <v>50</v>
      </c>
      <c r="H594" s="200">
        <v>31.536000000000001</v>
      </c>
      <c r="I594" s="202">
        <v>0.15</v>
      </c>
      <c r="J594" s="205">
        <v>8.5797551878124392E-2</v>
      </c>
      <c r="K594" s="205">
        <v>0.79519814620241436</v>
      </c>
      <c r="L594" s="205"/>
      <c r="M594" s="206">
        <v>3.7399015476310251</v>
      </c>
      <c r="N594" s="206">
        <v>1.9098803639719347E-3</v>
      </c>
      <c r="O594" s="206">
        <v>7.7963006888008973E-3</v>
      </c>
      <c r="P594" s="200">
        <v>5</v>
      </c>
      <c r="Q594" s="200">
        <v>0</v>
      </c>
      <c r="R594" s="200">
        <v>0</v>
      </c>
      <c r="S594" s="200">
        <v>0</v>
      </c>
      <c r="T594" s="200">
        <v>5</v>
      </c>
      <c r="U594" s="204">
        <v>0</v>
      </c>
      <c r="V594" s="204">
        <v>0</v>
      </c>
      <c r="W594" s="204">
        <v>0</v>
      </c>
      <c r="X594" s="204">
        <v>0</v>
      </c>
      <c r="Y594" s="204">
        <v>0</v>
      </c>
      <c r="Z594" s="206">
        <v>3.1449496441794525E-2</v>
      </c>
      <c r="AA594" s="206">
        <v>6.5401534461333288E-2</v>
      </c>
      <c r="AB594" s="204">
        <v>0</v>
      </c>
      <c r="AC594" s="206">
        <v>8.1058140456165273E-2</v>
      </c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>
        <v>5</v>
      </c>
      <c r="AN594" s="205"/>
      <c r="AO594" s="205">
        <v>0</v>
      </c>
      <c r="AP594" s="205">
        <v>0</v>
      </c>
      <c r="AQ594" s="205">
        <v>0</v>
      </c>
      <c r="AR594" s="205">
        <v>0</v>
      </c>
      <c r="AS594" s="205">
        <v>0</v>
      </c>
      <c r="AT594" s="205">
        <v>0.57143559447736647</v>
      </c>
      <c r="AU594" s="205">
        <v>0.54806903351969682</v>
      </c>
      <c r="AV594" s="205">
        <v>0</v>
      </c>
      <c r="AW594" s="205">
        <v>0.59592569138353935</v>
      </c>
      <c r="AX594" s="283"/>
      <c r="BB594" s="54" t="s">
        <v>1172</v>
      </c>
    </row>
    <row r="595" spans="1:54" x14ac:dyDescent="0.3">
      <c r="A595" s="202"/>
      <c r="B595" s="200"/>
      <c r="C595" s="200"/>
      <c r="D595" s="200" t="s">
        <v>1737</v>
      </c>
      <c r="E595" s="201" t="s">
        <v>6</v>
      </c>
      <c r="F595" s="200"/>
      <c r="G595" s="200"/>
      <c r="H595" s="200"/>
      <c r="I595" s="202"/>
      <c r="J595" s="205">
        <v>0.91420244812187557</v>
      </c>
      <c r="K595" s="202"/>
      <c r="L595" s="202"/>
      <c r="M595" s="206"/>
      <c r="N595" s="205"/>
      <c r="O595" s="202"/>
      <c r="P595" s="200"/>
      <c r="Q595" s="200"/>
      <c r="R595" s="200"/>
      <c r="S595" s="200"/>
      <c r="T595" s="200"/>
      <c r="U595" s="204"/>
      <c r="V595" s="204"/>
      <c r="W595" s="206"/>
      <c r="X595" s="206"/>
      <c r="Y595" s="206"/>
      <c r="Z595" s="206"/>
      <c r="AA595" s="206"/>
      <c r="AB595" s="206"/>
      <c r="AC595" s="206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83"/>
      <c r="AO595" s="283"/>
      <c r="AP595" s="283"/>
      <c r="AQ595" s="283"/>
      <c r="AR595" s="283"/>
      <c r="AS595" s="283"/>
      <c r="AT595" s="283"/>
      <c r="AU595" s="283"/>
      <c r="AV595" s="283"/>
      <c r="AW595" s="283"/>
      <c r="AX595" s="283"/>
    </row>
    <row r="596" spans="1:54" x14ac:dyDescent="0.3">
      <c r="A596" s="202"/>
      <c r="B596" s="200" t="s">
        <v>1171</v>
      </c>
      <c r="C596" s="200" t="s">
        <v>36</v>
      </c>
      <c r="D596" s="200" t="s">
        <v>158</v>
      </c>
      <c r="E596" s="201" t="s">
        <v>6</v>
      </c>
      <c r="F596" s="200">
        <v>2010</v>
      </c>
      <c r="G596" s="200">
        <v>50</v>
      </c>
      <c r="H596" s="200">
        <v>31.536000000000001</v>
      </c>
      <c r="I596" s="202">
        <v>0.15</v>
      </c>
      <c r="J596" s="205">
        <v>9.6680626281629864E-2</v>
      </c>
      <c r="K596" s="205">
        <v>0.7955447950330613</v>
      </c>
      <c r="L596" s="205"/>
      <c r="M596" s="206">
        <v>4.2125038831594468</v>
      </c>
      <c r="N596" s="206">
        <v>1.1250092632128676E-2</v>
      </c>
      <c r="O596" s="206">
        <v>3.3758321499387171E-2</v>
      </c>
      <c r="P596" s="200">
        <v>5</v>
      </c>
      <c r="Q596" s="200">
        <v>0</v>
      </c>
      <c r="R596" s="200">
        <v>0</v>
      </c>
      <c r="S596" s="200">
        <v>0</v>
      </c>
      <c r="T596" s="200">
        <v>5</v>
      </c>
      <c r="U596" s="204">
        <v>0</v>
      </c>
      <c r="V596" s="204">
        <v>0</v>
      </c>
      <c r="W596" s="206">
        <v>2.5352111568090287E-2</v>
      </c>
      <c r="X596" s="204">
        <v>0</v>
      </c>
      <c r="Y596" s="206">
        <v>2.4068682137059153E-2</v>
      </c>
      <c r="Z596" s="204">
        <v>0</v>
      </c>
      <c r="AA596" s="206">
        <v>0.23185181860927967</v>
      </c>
      <c r="AB596" s="204">
        <v>0</v>
      </c>
      <c r="AC596" s="204">
        <v>0</v>
      </c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>
        <v>5</v>
      </c>
      <c r="AN596" s="205"/>
      <c r="AO596" s="205">
        <v>0</v>
      </c>
      <c r="AP596" s="205">
        <v>0</v>
      </c>
      <c r="AQ596" s="205">
        <v>0.54422437569272997</v>
      </c>
      <c r="AR596" s="205">
        <v>0</v>
      </c>
      <c r="AS596" s="205">
        <v>0.57143559447736647</v>
      </c>
      <c r="AT596" s="205">
        <v>0</v>
      </c>
      <c r="AU596" s="205">
        <v>0.57143559447736636</v>
      </c>
      <c r="AV596" s="205">
        <v>0</v>
      </c>
      <c r="AW596" s="205">
        <v>0</v>
      </c>
      <c r="AX596" s="283"/>
      <c r="BB596" s="54" t="s">
        <v>1171</v>
      </c>
    </row>
    <row r="597" spans="1:54" x14ac:dyDescent="0.3">
      <c r="A597" s="202"/>
      <c r="B597" s="200"/>
      <c r="C597" s="200"/>
      <c r="D597" s="200" t="s">
        <v>1737</v>
      </c>
      <c r="E597" s="201" t="s">
        <v>6</v>
      </c>
      <c r="F597" s="200"/>
      <c r="G597" s="200"/>
      <c r="H597" s="200"/>
      <c r="I597" s="202"/>
      <c r="J597" s="205">
        <v>0.90331937371837034</v>
      </c>
      <c r="K597" s="202"/>
      <c r="L597" s="202"/>
      <c r="M597" s="206"/>
      <c r="N597" s="205"/>
      <c r="O597" s="205"/>
      <c r="P597" s="200"/>
      <c r="Q597" s="200"/>
      <c r="R597" s="200"/>
      <c r="S597" s="200"/>
      <c r="T597" s="200"/>
      <c r="U597" s="204"/>
      <c r="V597" s="204"/>
      <c r="W597" s="206"/>
      <c r="X597" s="206"/>
      <c r="Y597" s="206"/>
      <c r="Z597" s="206"/>
      <c r="AA597" s="206"/>
      <c r="AB597" s="204"/>
      <c r="AC597" s="204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83"/>
      <c r="AO597" s="283"/>
      <c r="AP597" s="283"/>
      <c r="AQ597" s="283"/>
      <c r="AR597" s="283"/>
      <c r="AS597" s="283"/>
      <c r="AT597" s="283"/>
      <c r="AU597" s="283"/>
      <c r="AV597" s="283"/>
      <c r="AW597" s="283"/>
      <c r="AX597" s="283"/>
    </row>
    <row r="598" spans="1:54" x14ac:dyDescent="0.3">
      <c r="A598" s="202"/>
      <c r="B598" s="200" t="s">
        <v>1170</v>
      </c>
      <c r="C598" s="200" t="s">
        <v>36</v>
      </c>
      <c r="D598" s="200" t="s">
        <v>158</v>
      </c>
      <c r="E598" s="201" t="s">
        <v>6</v>
      </c>
      <c r="F598" s="200">
        <v>2010</v>
      </c>
      <c r="G598" s="200">
        <v>50</v>
      </c>
      <c r="H598" s="200">
        <v>31.536000000000001</v>
      </c>
      <c r="I598" s="202">
        <v>0.15</v>
      </c>
      <c r="J598" s="205">
        <v>8.0249163131971557E-2</v>
      </c>
      <c r="K598" s="205">
        <v>0.79754909858895684</v>
      </c>
      <c r="L598" s="205"/>
      <c r="M598" s="206">
        <v>3.4740623508947257</v>
      </c>
      <c r="N598" s="206">
        <v>1.7287954804856245E-2</v>
      </c>
      <c r="O598" s="206">
        <v>1.7287954804856245E-2</v>
      </c>
      <c r="P598" s="200">
        <v>5</v>
      </c>
      <c r="Q598" s="200">
        <v>0</v>
      </c>
      <c r="R598" s="200">
        <v>0</v>
      </c>
      <c r="S598" s="200">
        <v>0</v>
      </c>
      <c r="T598" s="200">
        <v>5</v>
      </c>
      <c r="U598" s="204">
        <v>0</v>
      </c>
      <c r="V598" s="204">
        <v>0</v>
      </c>
      <c r="W598" s="206">
        <v>4.1078502403447063E-2</v>
      </c>
      <c r="X598" s="204">
        <v>0</v>
      </c>
      <c r="Y598" s="204">
        <v>0</v>
      </c>
      <c r="Z598" s="204">
        <v>0</v>
      </c>
      <c r="AA598" s="204">
        <v>0</v>
      </c>
      <c r="AB598" s="204">
        <v>0</v>
      </c>
      <c r="AC598" s="204">
        <v>0</v>
      </c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>
        <v>5</v>
      </c>
      <c r="AN598" s="205"/>
      <c r="AO598" s="205">
        <v>0</v>
      </c>
      <c r="AP598" s="205">
        <v>0</v>
      </c>
      <c r="AQ598" s="205">
        <v>0.5668096872839784</v>
      </c>
      <c r="AR598" s="205">
        <v>0</v>
      </c>
      <c r="AS598" s="205">
        <v>0</v>
      </c>
      <c r="AT598" s="205">
        <v>0</v>
      </c>
      <c r="AU598" s="205">
        <v>0</v>
      </c>
      <c r="AV598" s="205">
        <v>0</v>
      </c>
      <c r="AW598" s="205">
        <v>0</v>
      </c>
      <c r="AX598" s="283"/>
      <c r="BB598" s="54" t="s">
        <v>1170</v>
      </c>
    </row>
    <row r="599" spans="1:54" x14ac:dyDescent="0.3">
      <c r="A599" s="202"/>
      <c r="B599" s="200"/>
      <c r="C599" s="200"/>
      <c r="D599" s="200" t="s">
        <v>1737</v>
      </c>
      <c r="E599" s="201" t="s">
        <v>6</v>
      </c>
      <c r="F599" s="200"/>
      <c r="G599" s="200"/>
      <c r="H599" s="200"/>
      <c r="I599" s="202"/>
      <c r="J599" s="205">
        <v>0.9197508368680285</v>
      </c>
      <c r="K599" s="202"/>
      <c r="L599" s="202"/>
      <c r="M599" s="206"/>
      <c r="N599" s="205"/>
      <c r="O599" s="205"/>
      <c r="P599" s="200"/>
      <c r="Q599" s="200"/>
      <c r="R599" s="200"/>
      <c r="S599" s="200"/>
      <c r="T599" s="200"/>
      <c r="U599" s="283"/>
      <c r="V599" s="283"/>
      <c r="W599" s="283"/>
      <c r="X599" s="283"/>
      <c r="Y599" s="283"/>
      <c r="Z599" s="283"/>
      <c r="AA599" s="283"/>
      <c r="AB599" s="283"/>
      <c r="AC599" s="283"/>
      <c r="AD599" s="206"/>
      <c r="AE599" s="206"/>
      <c r="AF599" s="206"/>
      <c r="AG599" s="206"/>
      <c r="AH599" s="206"/>
      <c r="AI599" s="206"/>
      <c r="AJ599" s="206"/>
      <c r="AK599" s="204"/>
      <c r="AL599" s="204"/>
      <c r="AM599" s="200"/>
      <c r="AN599" s="283"/>
      <c r="AO599" s="283"/>
      <c r="AP599" s="283"/>
      <c r="AQ599" s="283"/>
      <c r="AR599" s="283"/>
      <c r="AS599" s="283"/>
      <c r="AT599" s="283"/>
      <c r="AU599" s="283"/>
      <c r="AV599" s="283"/>
      <c r="AW599" s="283"/>
      <c r="AX599" s="283"/>
    </row>
    <row r="600" spans="1:54" x14ac:dyDescent="0.3">
      <c r="A600" s="202"/>
      <c r="B600" s="200" t="s">
        <v>1560</v>
      </c>
      <c r="C600" s="200" t="s">
        <v>35</v>
      </c>
      <c r="D600" s="200" t="s">
        <v>158</v>
      </c>
      <c r="E600" s="201" t="s">
        <v>6</v>
      </c>
      <c r="F600" s="200">
        <v>2011</v>
      </c>
      <c r="G600" s="200">
        <v>50</v>
      </c>
      <c r="H600" s="200">
        <v>31.536000000000001</v>
      </c>
      <c r="I600" s="202">
        <v>0.2</v>
      </c>
      <c r="J600" s="205">
        <v>8.6821626757936074E-2</v>
      </c>
      <c r="K600" s="205">
        <v>0.79476574153359159</v>
      </c>
      <c r="L600" s="205"/>
      <c r="M600" s="206">
        <v>3.7889679083174004</v>
      </c>
      <c r="N600" s="202"/>
      <c r="O600" s="206">
        <v>0.20676398305482738</v>
      </c>
      <c r="P600" s="200">
        <v>5</v>
      </c>
      <c r="Q600" s="200" t="s">
        <v>2491</v>
      </c>
      <c r="R600" s="200">
        <v>0</v>
      </c>
      <c r="S600" s="200">
        <v>0</v>
      </c>
      <c r="T600" s="200">
        <v>5</v>
      </c>
      <c r="U600" s="202"/>
      <c r="V600" s="202"/>
      <c r="W600" s="202"/>
      <c r="X600" s="202"/>
      <c r="Y600" s="202"/>
      <c r="Z600" s="202"/>
      <c r="AA600" s="202"/>
      <c r="AB600" s="202"/>
      <c r="AC600" s="202"/>
      <c r="AD600" s="202"/>
      <c r="AE600" s="202"/>
      <c r="AF600" s="202"/>
      <c r="AG600" s="202"/>
      <c r="AH600" s="202"/>
      <c r="AI600" s="202"/>
      <c r="AJ600" s="202"/>
      <c r="AK600" s="202"/>
      <c r="AL600" s="202"/>
      <c r="AM600" s="200"/>
      <c r="AN600" s="202">
        <v>1</v>
      </c>
      <c r="AO600" s="202"/>
      <c r="AP600" s="202"/>
      <c r="AQ600" s="202"/>
      <c r="AR600" s="202"/>
      <c r="AS600" s="202"/>
      <c r="AT600" s="202"/>
      <c r="AU600" s="202"/>
      <c r="AV600" s="202"/>
      <c r="AW600" s="202"/>
      <c r="AX600" s="202"/>
    </row>
    <row r="601" spans="1:54" x14ac:dyDescent="0.3">
      <c r="A601" s="202"/>
      <c r="B601" s="200"/>
      <c r="C601" s="200"/>
      <c r="D601" s="200" t="s">
        <v>159</v>
      </c>
      <c r="E601" s="201" t="s">
        <v>6</v>
      </c>
      <c r="F601" s="200"/>
      <c r="G601" s="200"/>
      <c r="H601" s="200"/>
      <c r="I601" s="202"/>
      <c r="J601" s="205">
        <v>0.91317837324206397</v>
      </c>
      <c r="K601" s="202"/>
      <c r="L601" s="202"/>
      <c r="M601" s="206"/>
      <c r="N601" s="202"/>
      <c r="O601" s="202"/>
      <c r="P601" s="200"/>
      <c r="Q601" s="200"/>
      <c r="R601" s="200"/>
      <c r="S601" s="200"/>
      <c r="T601" s="200"/>
      <c r="U601" s="202"/>
      <c r="V601" s="202"/>
      <c r="W601" s="202"/>
      <c r="X601" s="202"/>
      <c r="Y601" s="202"/>
      <c r="Z601" s="202"/>
      <c r="AA601" s="202"/>
      <c r="AB601" s="202"/>
      <c r="AC601" s="202"/>
      <c r="AD601" s="202"/>
      <c r="AE601" s="202"/>
      <c r="AF601" s="202"/>
      <c r="AG601" s="202"/>
      <c r="AH601" s="202"/>
      <c r="AI601" s="202"/>
      <c r="AJ601" s="202"/>
      <c r="AK601" s="202"/>
      <c r="AL601" s="202"/>
      <c r="AM601" s="200"/>
      <c r="AN601" s="202"/>
      <c r="AO601" s="202"/>
      <c r="AP601" s="202"/>
      <c r="AQ601" s="202"/>
      <c r="AR601" s="202"/>
      <c r="AS601" s="202"/>
      <c r="AT601" s="202"/>
      <c r="AU601" s="202"/>
      <c r="AV601" s="202"/>
      <c r="AW601" s="202"/>
      <c r="AX601" s="202"/>
    </row>
    <row r="602" spans="1:54" x14ac:dyDescent="0.3">
      <c r="A602" s="202"/>
      <c r="B602" s="200" t="s">
        <v>1561</v>
      </c>
      <c r="C602" s="200" t="s">
        <v>2519</v>
      </c>
      <c r="D602" s="200" t="s">
        <v>158</v>
      </c>
      <c r="E602" s="201" t="s">
        <v>6</v>
      </c>
      <c r="F602" s="200">
        <v>2011</v>
      </c>
      <c r="G602" s="200">
        <v>50</v>
      </c>
      <c r="H602" s="200">
        <v>31.536000000000001</v>
      </c>
      <c r="I602" s="202">
        <v>0.2</v>
      </c>
      <c r="J602" s="205">
        <v>8.0249163131971557E-2</v>
      </c>
      <c r="K602" s="205">
        <v>0.79754909858895673</v>
      </c>
      <c r="L602" s="205"/>
      <c r="M602" s="206">
        <v>3.7786928366854129</v>
      </c>
      <c r="N602" s="202"/>
      <c r="O602" s="206">
        <v>0.12085699627764984</v>
      </c>
      <c r="P602" s="200">
        <v>5</v>
      </c>
      <c r="Q602" s="200" t="s">
        <v>2491</v>
      </c>
      <c r="R602" s="200">
        <v>0</v>
      </c>
      <c r="S602" s="200">
        <v>0</v>
      </c>
      <c r="T602" s="200">
        <v>5</v>
      </c>
      <c r="U602" s="202"/>
      <c r="V602" s="202"/>
      <c r="W602" s="202"/>
      <c r="X602" s="202"/>
      <c r="Y602" s="202"/>
      <c r="Z602" s="202"/>
      <c r="AA602" s="202"/>
      <c r="AB602" s="202"/>
      <c r="AC602" s="202"/>
      <c r="AD602" s="202"/>
      <c r="AE602" s="202"/>
      <c r="AF602" s="202"/>
      <c r="AG602" s="202"/>
      <c r="AH602" s="202"/>
      <c r="AI602" s="202"/>
      <c r="AJ602" s="202"/>
      <c r="AK602" s="202"/>
      <c r="AL602" s="202"/>
      <c r="AM602" s="200"/>
      <c r="AN602" s="202">
        <v>1</v>
      </c>
      <c r="AO602" s="202"/>
      <c r="AP602" s="202"/>
      <c r="AQ602" s="202"/>
      <c r="AR602" s="202"/>
      <c r="AS602" s="202"/>
      <c r="AT602" s="202"/>
      <c r="AU602" s="202"/>
      <c r="AV602" s="202"/>
      <c r="AW602" s="202"/>
      <c r="AX602" s="202"/>
    </row>
    <row r="603" spans="1:54" x14ac:dyDescent="0.3">
      <c r="A603" s="202"/>
      <c r="B603" s="200"/>
      <c r="C603" s="200"/>
      <c r="D603" s="200" t="s">
        <v>159</v>
      </c>
      <c r="E603" s="201" t="s">
        <v>6</v>
      </c>
      <c r="F603" s="200"/>
      <c r="G603" s="200"/>
      <c r="H603" s="200"/>
      <c r="I603" s="202"/>
      <c r="J603" s="205">
        <v>0.9197508368680285</v>
      </c>
      <c r="K603" s="202"/>
      <c r="L603" s="202"/>
      <c r="M603" s="206"/>
      <c r="N603" s="202"/>
      <c r="O603" s="202"/>
      <c r="P603" s="200"/>
      <c r="Q603" s="200"/>
      <c r="R603" s="200"/>
      <c r="S603" s="200"/>
      <c r="T603" s="200"/>
      <c r="U603" s="202"/>
      <c r="V603" s="202"/>
      <c r="W603" s="202"/>
      <c r="X603" s="202"/>
      <c r="Y603" s="202"/>
      <c r="Z603" s="202"/>
      <c r="AA603" s="202"/>
      <c r="AB603" s="202"/>
      <c r="AC603" s="202"/>
      <c r="AD603" s="202"/>
      <c r="AE603" s="202"/>
      <c r="AF603" s="202"/>
      <c r="AG603" s="202"/>
      <c r="AH603" s="202"/>
      <c r="AI603" s="202"/>
      <c r="AJ603" s="202"/>
      <c r="AK603" s="202"/>
      <c r="AL603" s="202"/>
      <c r="AM603" s="200"/>
      <c r="AN603" s="202"/>
      <c r="AO603" s="202"/>
      <c r="AP603" s="202"/>
      <c r="AQ603" s="202"/>
      <c r="AR603" s="202"/>
      <c r="AS603" s="202"/>
      <c r="AT603" s="202"/>
      <c r="AU603" s="202"/>
      <c r="AV603" s="202"/>
      <c r="AW603" s="202"/>
      <c r="AX603" s="202"/>
    </row>
    <row r="604" spans="1:54" x14ac:dyDescent="0.3">
      <c r="A604" s="202"/>
      <c r="B604" s="200" t="s">
        <v>1893</v>
      </c>
      <c r="C604" s="200" t="s">
        <v>7</v>
      </c>
      <c r="D604" s="200" t="s">
        <v>158</v>
      </c>
      <c r="E604" s="201" t="s">
        <v>6</v>
      </c>
      <c r="F604" s="200">
        <v>2011</v>
      </c>
      <c r="G604" s="200">
        <v>50</v>
      </c>
      <c r="H604" s="200">
        <v>31.536000000000001</v>
      </c>
      <c r="I604" s="202">
        <v>0.3</v>
      </c>
      <c r="J604" s="205">
        <v>8.6821626757936088E-2</v>
      </c>
      <c r="K604" s="205">
        <v>0.79476574153359147</v>
      </c>
      <c r="L604" s="205"/>
      <c r="M604" s="206">
        <v>3.7889679083174004</v>
      </c>
      <c r="N604" s="205"/>
      <c r="O604" s="206">
        <v>2.3454452023322974</v>
      </c>
      <c r="P604" s="200">
        <v>5</v>
      </c>
      <c r="Q604" s="200">
        <v>0</v>
      </c>
      <c r="R604" s="200">
        <v>0</v>
      </c>
      <c r="S604" s="200">
        <v>0</v>
      </c>
      <c r="T604" s="200">
        <v>5</v>
      </c>
      <c r="U604" s="283"/>
      <c r="V604" s="283"/>
      <c r="W604" s="283"/>
      <c r="X604" s="283"/>
      <c r="Y604" s="283"/>
      <c r="Z604" s="283"/>
      <c r="AA604" s="283"/>
      <c r="AB604" s="283"/>
      <c r="AC604" s="283"/>
      <c r="AD604" s="206"/>
      <c r="AE604" s="206"/>
      <c r="AF604" s="206"/>
      <c r="AG604" s="206"/>
      <c r="AH604" s="206"/>
      <c r="AI604" s="206"/>
      <c r="AJ604" s="206"/>
      <c r="AK604" s="206"/>
      <c r="AL604" s="206"/>
      <c r="AM604" s="200"/>
      <c r="AN604" s="202">
        <v>1</v>
      </c>
      <c r="AO604" s="283"/>
      <c r="AP604" s="283"/>
      <c r="AQ604" s="283"/>
      <c r="AR604" s="283"/>
      <c r="AS604" s="283"/>
      <c r="AT604" s="283"/>
      <c r="AU604" s="283"/>
      <c r="AV604" s="283"/>
      <c r="AW604" s="283"/>
      <c r="AX604" s="283"/>
    </row>
    <row r="605" spans="1:54" x14ac:dyDescent="0.3">
      <c r="A605" s="202"/>
      <c r="B605" s="200"/>
      <c r="C605" s="200"/>
      <c r="D605" s="200" t="s">
        <v>159</v>
      </c>
      <c r="E605" s="201" t="s">
        <v>6</v>
      </c>
      <c r="F605" s="200"/>
      <c r="G605" s="200"/>
      <c r="H605" s="200"/>
      <c r="I605" s="202"/>
      <c r="J605" s="205">
        <v>0.91317837324206408</v>
      </c>
      <c r="K605" s="202"/>
      <c r="L605" s="202"/>
      <c r="M605" s="206"/>
      <c r="N605" s="205"/>
      <c r="O605" s="205"/>
      <c r="P605" s="200"/>
      <c r="Q605" s="200"/>
      <c r="R605" s="200"/>
      <c r="S605" s="200"/>
      <c r="T605" s="200"/>
      <c r="U605" s="283"/>
      <c r="V605" s="283"/>
      <c r="W605" s="283"/>
      <c r="X605" s="283"/>
      <c r="Y605" s="283"/>
      <c r="Z605" s="283"/>
      <c r="AA605" s="283"/>
      <c r="AB605" s="283"/>
      <c r="AC605" s="283"/>
      <c r="AD605" s="206"/>
      <c r="AE605" s="206"/>
      <c r="AF605" s="206"/>
      <c r="AG605" s="206"/>
      <c r="AH605" s="206"/>
      <c r="AI605" s="206"/>
      <c r="AJ605" s="206"/>
      <c r="AK605" s="206"/>
      <c r="AL605" s="206"/>
      <c r="AM605" s="200"/>
      <c r="AN605" s="283"/>
      <c r="AO605" s="283"/>
      <c r="AP605" s="283"/>
      <c r="AQ605" s="283"/>
      <c r="AR605" s="283"/>
      <c r="AS605" s="283"/>
      <c r="AT605" s="283"/>
      <c r="AU605" s="283"/>
      <c r="AV605" s="283"/>
      <c r="AW605" s="283"/>
      <c r="AX605" s="283"/>
    </row>
    <row r="606" spans="1:54" x14ac:dyDescent="0.3">
      <c r="A606" s="202"/>
      <c r="B606" s="200" t="s">
        <v>1347</v>
      </c>
      <c r="C606" s="200" t="s">
        <v>7</v>
      </c>
      <c r="D606" s="200" t="s">
        <v>158</v>
      </c>
      <c r="E606" s="201" t="s">
        <v>6</v>
      </c>
      <c r="F606" s="200">
        <v>2011</v>
      </c>
      <c r="G606" s="200">
        <v>50</v>
      </c>
      <c r="H606" s="200">
        <v>31.536000000000001</v>
      </c>
      <c r="I606" s="202">
        <v>0.3</v>
      </c>
      <c r="J606" s="205">
        <v>8.682162675793606E-2</v>
      </c>
      <c r="K606" s="205">
        <v>0.7947657415335917</v>
      </c>
      <c r="L606" s="205"/>
      <c r="M606" s="206">
        <v>3.7889679083174004</v>
      </c>
      <c r="N606" s="202"/>
      <c r="O606" s="206">
        <v>2.1022561484687818</v>
      </c>
      <c r="P606" s="200">
        <v>5</v>
      </c>
      <c r="Q606" s="200">
        <v>0</v>
      </c>
      <c r="R606" s="200">
        <v>0</v>
      </c>
      <c r="S606" s="200">
        <v>0</v>
      </c>
      <c r="T606" s="200">
        <v>5</v>
      </c>
      <c r="U606" s="202"/>
      <c r="V606" s="202"/>
      <c r="W606" s="202"/>
      <c r="X606" s="202"/>
      <c r="Y606" s="202"/>
      <c r="Z606" s="202"/>
      <c r="AA606" s="202"/>
      <c r="AB606" s="202"/>
      <c r="AC606" s="202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2">
        <v>1</v>
      </c>
      <c r="AO606" s="202"/>
      <c r="AP606" s="202"/>
      <c r="AQ606" s="202"/>
      <c r="AR606" s="202"/>
      <c r="AS606" s="202"/>
      <c r="AT606" s="202"/>
      <c r="AU606" s="202"/>
      <c r="AV606" s="202"/>
      <c r="AW606" s="202"/>
      <c r="AX606" s="202"/>
    </row>
    <row r="607" spans="1:54" x14ac:dyDescent="0.3">
      <c r="A607" s="202"/>
      <c r="B607" s="200"/>
      <c r="C607" s="200"/>
      <c r="D607" s="200" t="s">
        <v>159</v>
      </c>
      <c r="E607" s="201" t="s">
        <v>6</v>
      </c>
      <c r="F607" s="200"/>
      <c r="G607" s="200"/>
      <c r="H607" s="200"/>
      <c r="I607" s="202"/>
      <c r="J607" s="205">
        <v>0.91317837324206386</v>
      </c>
      <c r="K607" s="202"/>
      <c r="L607" s="202"/>
      <c r="M607" s="206"/>
      <c r="N607" s="202"/>
      <c r="O607" s="206"/>
      <c r="P607" s="200"/>
      <c r="Q607" s="200"/>
      <c r="R607" s="200"/>
      <c r="S607" s="200"/>
      <c r="T607" s="200"/>
      <c r="U607" s="202"/>
      <c r="V607" s="202"/>
      <c r="W607" s="202"/>
      <c r="X607" s="202"/>
      <c r="Y607" s="202"/>
      <c r="Z607" s="202"/>
      <c r="AA607" s="202"/>
      <c r="AB607" s="202"/>
      <c r="AC607" s="202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2"/>
      <c r="AO607" s="202"/>
      <c r="AP607" s="202"/>
      <c r="AQ607" s="202"/>
      <c r="AR607" s="202"/>
      <c r="AS607" s="202"/>
      <c r="AT607" s="202"/>
      <c r="AU607" s="202"/>
      <c r="AV607" s="202"/>
      <c r="AW607" s="202"/>
      <c r="AX607" s="202"/>
    </row>
    <row r="608" spans="1:54" x14ac:dyDescent="0.3">
      <c r="A608" s="202"/>
      <c r="B608" s="200" t="s">
        <v>1360</v>
      </c>
      <c r="C608" s="200" t="s">
        <v>36</v>
      </c>
      <c r="D608" s="200" t="s">
        <v>158</v>
      </c>
      <c r="E608" s="201" t="s">
        <v>6</v>
      </c>
      <c r="F608" s="200">
        <v>2011</v>
      </c>
      <c r="G608" s="200">
        <v>50</v>
      </c>
      <c r="H608" s="200">
        <v>31.536000000000001</v>
      </c>
      <c r="I608" s="202">
        <v>0.15</v>
      </c>
      <c r="J608" s="205">
        <v>0.10419383476906929</v>
      </c>
      <c r="K608" s="205">
        <v>0.79634678579848428</v>
      </c>
      <c r="L608" s="205">
        <v>41.505459998403332</v>
      </c>
      <c r="M608" s="206">
        <v>4.5332242737320412</v>
      </c>
      <c r="N608" s="202"/>
      <c r="O608" s="206">
        <v>0.2554129297645219</v>
      </c>
      <c r="P608" s="200">
        <v>5</v>
      </c>
      <c r="Q608" s="200" t="s">
        <v>2491</v>
      </c>
      <c r="R608" s="200" t="s">
        <v>2491</v>
      </c>
      <c r="S608" s="200" t="s">
        <v>2491</v>
      </c>
      <c r="T608" s="200"/>
      <c r="U608" s="202"/>
      <c r="V608" s="202"/>
      <c r="W608" s="202"/>
      <c r="X608" s="202"/>
      <c r="Y608" s="202"/>
      <c r="Z608" s="202"/>
      <c r="AA608" s="202"/>
      <c r="AB608" s="202"/>
      <c r="AC608" s="202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2">
        <v>1</v>
      </c>
      <c r="AO608" s="202"/>
      <c r="AP608" s="202"/>
      <c r="AQ608" s="202"/>
      <c r="AR608" s="202"/>
      <c r="AS608" s="202"/>
      <c r="AT608" s="202"/>
      <c r="AU608" s="202"/>
      <c r="AV608" s="202"/>
      <c r="AW608" s="202"/>
      <c r="AX608" s="202"/>
      <c r="AY608" s="54">
        <v>0.1</v>
      </c>
      <c r="AZ608" s="54">
        <v>5</v>
      </c>
    </row>
    <row r="609" spans="1:52" x14ac:dyDescent="0.3">
      <c r="A609" s="202"/>
      <c r="B609" s="200"/>
      <c r="C609" s="200"/>
      <c r="D609" s="200" t="s">
        <v>1737</v>
      </c>
      <c r="E609" s="201" t="s">
        <v>6</v>
      </c>
      <c r="F609" s="200"/>
      <c r="G609" s="200"/>
      <c r="H609" s="200"/>
      <c r="I609" s="202"/>
      <c r="J609" s="205">
        <v>0.89580616523093026</v>
      </c>
      <c r="K609" s="202"/>
      <c r="L609" s="202"/>
      <c r="M609" s="206"/>
      <c r="N609" s="202"/>
      <c r="O609" s="202"/>
      <c r="P609" s="200"/>
      <c r="Q609" s="200"/>
      <c r="R609" s="200"/>
      <c r="S609" s="200"/>
      <c r="T609" s="200"/>
      <c r="U609" s="202"/>
      <c r="V609" s="202"/>
      <c r="W609" s="202"/>
      <c r="X609" s="202"/>
      <c r="Y609" s="202"/>
      <c r="Z609" s="202"/>
      <c r="AA609" s="202"/>
      <c r="AB609" s="202"/>
      <c r="AC609" s="202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2"/>
      <c r="AO609" s="202"/>
      <c r="AP609" s="202"/>
      <c r="AQ609" s="202"/>
      <c r="AR609" s="202"/>
      <c r="AS609" s="202"/>
      <c r="AT609" s="202"/>
      <c r="AU609" s="202"/>
      <c r="AV609" s="202"/>
      <c r="AW609" s="202"/>
      <c r="AX609" s="202"/>
    </row>
    <row r="610" spans="1:52" x14ac:dyDescent="0.3">
      <c r="A610" s="202"/>
      <c r="B610" s="200" t="s">
        <v>1557</v>
      </c>
      <c r="C610" s="200" t="s">
        <v>36</v>
      </c>
      <c r="D610" s="200" t="s">
        <v>158</v>
      </c>
      <c r="E610" s="201" t="s">
        <v>6</v>
      </c>
      <c r="F610" s="200">
        <v>2011</v>
      </c>
      <c r="G610" s="200">
        <v>50</v>
      </c>
      <c r="H610" s="200">
        <v>31.536000000000001</v>
      </c>
      <c r="I610" s="202">
        <v>0.15</v>
      </c>
      <c r="J610" s="205">
        <v>0.10419383476906929</v>
      </c>
      <c r="K610" s="205">
        <v>0.79634678579848428</v>
      </c>
      <c r="L610" s="205">
        <v>41.505459998403332</v>
      </c>
      <c r="M610" s="206">
        <v>4.5332242737320412</v>
      </c>
      <c r="N610" s="202"/>
      <c r="O610" s="206">
        <v>0.15821292976452195</v>
      </c>
      <c r="P610" s="200">
        <v>5</v>
      </c>
      <c r="Q610" s="200" t="s">
        <v>2491</v>
      </c>
      <c r="R610" s="200" t="s">
        <v>2491</v>
      </c>
      <c r="S610" s="200" t="s">
        <v>2491</v>
      </c>
      <c r="T610" s="200"/>
      <c r="U610" s="202"/>
      <c r="V610" s="202"/>
      <c r="W610" s="202"/>
      <c r="X610" s="202"/>
      <c r="Y610" s="202"/>
      <c r="Z610" s="202"/>
      <c r="AA610" s="202"/>
      <c r="AB610" s="202"/>
      <c r="AC610" s="202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2">
        <v>1</v>
      </c>
      <c r="AO610" s="202"/>
      <c r="AP610" s="202"/>
      <c r="AQ610" s="202"/>
      <c r="AR610" s="202"/>
      <c r="AS610" s="202"/>
      <c r="AT610" s="202"/>
      <c r="AU610" s="202"/>
      <c r="AV610" s="202"/>
      <c r="AW610" s="202"/>
      <c r="AX610" s="202"/>
      <c r="AY610" s="54">
        <v>0.1</v>
      </c>
      <c r="AZ610" s="54">
        <v>5</v>
      </c>
    </row>
    <row r="611" spans="1:52" x14ac:dyDescent="0.3">
      <c r="A611" s="202"/>
      <c r="B611" s="200"/>
      <c r="C611" s="200"/>
      <c r="D611" s="200" t="s">
        <v>1737</v>
      </c>
      <c r="E611" s="201" t="s">
        <v>6</v>
      </c>
      <c r="F611" s="200"/>
      <c r="G611" s="200"/>
      <c r="H611" s="200"/>
      <c r="I611" s="202"/>
      <c r="J611" s="205">
        <v>0.89580616523093026</v>
      </c>
      <c r="K611" s="202"/>
      <c r="L611" s="202"/>
      <c r="M611" s="206"/>
      <c r="N611" s="202"/>
      <c r="O611" s="202"/>
      <c r="P611" s="200"/>
      <c r="Q611" s="200"/>
      <c r="R611" s="200"/>
      <c r="S611" s="200"/>
      <c r="T611" s="200"/>
      <c r="U611" s="202"/>
      <c r="V611" s="202"/>
      <c r="W611" s="202"/>
      <c r="X611" s="202"/>
      <c r="Y611" s="202"/>
      <c r="Z611" s="202"/>
      <c r="AA611" s="202"/>
      <c r="AB611" s="202"/>
      <c r="AC611" s="202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2"/>
      <c r="AO611" s="202"/>
      <c r="AP611" s="202"/>
      <c r="AQ611" s="202"/>
      <c r="AR611" s="202"/>
      <c r="AS611" s="202"/>
      <c r="AT611" s="202"/>
      <c r="AU611" s="202"/>
      <c r="AV611" s="202"/>
      <c r="AW611" s="202"/>
      <c r="AX611" s="202"/>
    </row>
    <row r="612" spans="1:52" x14ac:dyDescent="0.3">
      <c r="A612" s="202"/>
      <c r="B612" s="200" t="s">
        <v>1558</v>
      </c>
      <c r="C612" s="200" t="s">
        <v>36</v>
      </c>
      <c r="D612" s="200" t="s">
        <v>158</v>
      </c>
      <c r="E612" s="201" t="s">
        <v>6</v>
      </c>
      <c r="F612" s="200">
        <v>2011</v>
      </c>
      <c r="G612" s="200">
        <v>50</v>
      </c>
      <c r="H612" s="200">
        <v>31.536000000000001</v>
      </c>
      <c r="I612" s="202">
        <v>0.15</v>
      </c>
      <c r="J612" s="205">
        <v>0.10419383476906929</v>
      </c>
      <c r="K612" s="205">
        <v>0.79634678579848428</v>
      </c>
      <c r="L612" s="205">
        <v>41.505459998403332</v>
      </c>
      <c r="M612" s="206">
        <v>4.5332242737320412</v>
      </c>
      <c r="N612" s="202"/>
      <c r="O612" s="206">
        <v>0.15821292976452195</v>
      </c>
      <c r="P612" s="200">
        <v>5</v>
      </c>
      <c r="Q612" s="200" t="s">
        <v>2491</v>
      </c>
      <c r="R612" s="200" t="s">
        <v>2491</v>
      </c>
      <c r="S612" s="200" t="s">
        <v>2491</v>
      </c>
      <c r="T612" s="200"/>
      <c r="U612" s="202"/>
      <c r="V612" s="202"/>
      <c r="W612" s="202"/>
      <c r="X612" s="202"/>
      <c r="Y612" s="202"/>
      <c r="Z612" s="202"/>
      <c r="AA612" s="202"/>
      <c r="AB612" s="202"/>
      <c r="AC612" s="202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2">
        <v>1</v>
      </c>
      <c r="AO612" s="202"/>
      <c r="AP612" s="202"/>
      <c r="AQ612" s="202"/>
      <c r="AR612" s="202"/>
      <c r="AS612" s="202"/>
      <c r="AT612" s="202"/>
      <c r="AU612" s="202"/>
      <c r="AV612" s="202"/>
      <c r="AW612" s="202"/>
      <c r="AX612" s="202"/>
      <c r="AY612" s="54">
        <v>0.1</v>
      </c>
      <c r="AZ612" s="54">
        <v>5</v>
      </c>
    </row>
    <row r="613" spans="1:52" x14ac:dyDescent="0.3">
      <c r="A613" s="202"/>
      <c r="B613" s="200"/>
      <c r="C613" s="200"/>
      <c r="D613" s="200" t="s">
        <v>1737</v>
      </c>
      <c r="E613" s="201" t="s">
        <v>6</v>
      </c>
      <c r="F613" s="200"/>
      <c r="G613" s="200"/>
      <c r="H613" s="200"/>
      <c r="I613" s="202"/>
      <c r="J613" s="205">
        <v>0.89580616523093026</v>
      </c>
      <c r="K613" s="202"/>
      <c r="L613" s="202"/>
      <c r="M613" s="206"/>
      <c r="N613" s="202"/>
      <c r="O613" s="202"/>
      <c r="P613" s="200"/>
      <c r="Q613" s="200"/>
      <c r="R613" s="200"/>
      <c r="S613" s="200"/>
      <c r="T613" s="200"/>
      <c r="U613" s="202"/>
      <c r="V613" s="202"/>
      <c r="W613" s="202"/>
      <c r="X613" s="202"/>
      <c r="Y613" s="202"/>
      <c r="Z613" s="202"/>
      <c r="AA613" s="202"/>
      <c r="AB613" s="202"/>
      <c r="AC613" s="202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2"/>
      <c r="AO613" s="202"/>
      <c r="AP613" s="202"/>
      <c r="AQ613" s="202"/>
      <c r="AR613" s="202"/>
      <c r="AS613" s="202"/>
      <c r="AT613" s="202"/>
      <c r="AU613" s="202"/>
      <c r="AV613" s="202"/>
      <c r="AW613" s="202"/>
      <c r="AX613" s="202"/>
    </row>
    <row r="614" spans="1:52" x14ac:dyDescent="0.3">
      <c r="A614" s="202"/>
      <c r="B614" s="200" t="s">
        <v>1559</v>
      </c>
      <c r="C614" s="200" t="s">
        <v>36</v>
      </c>
      <c r="D614" s="200" t="s">
        <v>158</v>
      </c>
      <c r="E614" s="201" t="s">
        <v>6</v>
      </c>
      <c r="F614" s="200">
        <v>2011</v>
      </c>
      <c r="G614" s="200">
        <v>50</v>
      </c>
      <c r="H614" s="200">
        <v>31.536000000000001</v>
      </c>
      <c r="I614" s="202">
        <v>0.15</v>
      </c>
      <c r="J614" s="205">
        <v>0.10419383476906929</v>
      </c>
      <c r="K614" s="205">
        <v>0.79634678579848428</v>
      </c>
      <c r="L614" s="205">
        <v>41.505459998403332</v>
      </c>
      <c r="M614" s="206">
        <v>4.5332242737320412</v>
      </c>
      <c r="N614" s="202"/>
      <c r="O614" s="206">
        <v>0.34538419109594543</v>
      </c>
      <c r="P614" s="200">
        <v>5</v>
      </c>
      <c r="Q614" s="200" t="s">
        <v>2491</v>
      </c>
      <c r="R614" s="200" t="s">
        <v>2491</v>
      </c>
      <c r="S614" s="200" t="s">
        <v>2491</v>
      </c>
      <c r="T614" s="200"/>
      <c r="U614" s="202"/>
      <c r="V614" s="202"/>
      <c r="W614" s="202"/>
      <c r="X614" s="202"/>
      <c r="Y614" s="202"/>
      <c r="Z614" s="202"/>
      <c r="AA614" s="202"/>
      <c r="AB614" s="202"/>
      <c r="AC614" s="202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2">
        <v>1</v>
      </c>
      <c r="AO614" s="202"/>
      <c r="AP614" s="202"/>
      <c r="AQ614" s="202"/>
      <c r="AR614" s="202"/>
      <c r="AS614" s="202"/>
      <c r="AT614" s="202"/>
      <c r="AU614" s="202"/>
      <c r="AV614" s="202"/>
      <c r="AW614" s="202"/>
      <c r="AX614" s="202"/>
      <c r="AY614" s="54">
        <v>0.1</v>
      </c>
      <c r="AZ614" s="54">
        <v>5</v>
      </c>
    </row>
    <row r="615" spans="1:52" x14ac:dyDescent="0.3">
      <c r="A615" s="202"/>
      <c r="B615" s="200"/>
      <c r="C615" s="200"/>
      <c r="D615" s="200" t="s">
        <v>1737</v>
      </c>
      <c r="E615" s="201" t="s">
        <v>6</v>
      </c>
      <c r="F615" s="200"/>
      <c r="G615" s="200"/>
      <c r="H615" s="200"/>
      <c r="I615" s="202"/>
      <c r="J615" s="205">
        <v>0.89580616523093026</v>
      </c>
      <c r="K615" s="202"/>
      <c r="L615" s="202"/>
      <c r="M615" s="202"/>
      <c r="N615" s="202"/>
      <c r="O615" s="202"/>
      <c r="P615" s="200"/>
      <c r="Q615" s="200"/>
      <c r="R615" s="200"/>
      <c r="S615" s="200"/>
      <c r="T615" s="200"/>
      <c r="U615" s="202"/>
      <c r="V615" s="202"/>
      <c r="W615" s="202"/>
      <c r="X615" s="202"/>
      <c r="Y615" s="202"/>
      <c r="Z615" s="202"/>
      <c r="AA615" s="202"/>
      <c r="AB615" s="202"/>
      <c r="AC615" s="202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2"/>
      <c r="AO615" s="202"/>
      <c r="AP615" s="202"/>
      <c r="AQ615" s="202"/>
      <c r="AR615" s="202"/>
      <c r="AS615" s="202"/>
      <c r="AT615" s="202"/>
      <c r="AU615" s="202"/>
      <c r="AV615" s="202"/>
      <c r="AW615" s="202"/>
      <c r="AX615" s="202"/>
    </row>
    <row r="616" spans="1:52" s="286" customFormat="1" ht="15" thickBot="1" x14ac:dyDescent="0.35">
      <c r="A616" s="209"/>
      <c r="B616" s="284"/>
      <c r="C616" s="284"/>
      <c r="D616" s="284"/>
      <c r="E616" s="285"/>
      <c r="F616" s="284"/>
      <c r="G616" s="284"/>
      <c r="H616" s="284"/>
      <c r="I616" s="211"/>
      <c r="J616" s="212"/>
      <c r="K616" s="212"/>
      <c r="L616" s="212"/>
      <c r="M616" s="212"/>
      <c r="N616" s="212"/>
      <c r="O616" s="212"/>
      <c r="P616" s="284"/>
      <c r="Q616" s="284"/>
      <c r="R616" s="284"/>
      <c r="S616" s="284"/>
      <c r="T616" s="284"/>
      <c r="U616" s="213"/>
      <c r="V616" s="213"/>
      <c r="W616" s="213"/>
      <c r="X616" s="213"/>
      <c r="Y616" s="213"/>
      <c r="Z616" s="213"/>
      <c r="AA616" s="213"/>
      <c r="AB616" s="213"/>
      <c r="AC616" s="213"/>
      <c r="AD616" s="284"/>
      <c r="AE616" s="284"/>
      <c r="AF616" s="284"/>
      <c r="AG616" s="284"/>
      <c r="AH616" s="284"/>
      <c r="AI616" s="284"/>
      <c r="AJ616" s="284"/>
      <c r="AK616" s="284"/>
      <c r="AL616" s="284"/>
      <c r="AM616" s="284"/>
      <c r="AN616" s="214"/>
      <c r="AO616" s="214"/>
      <c r="AP616" s="214"/>
      <c r="AQ616" s="214"/>
      <c r="AR616" s="214"/>
      <c r="AS616" s="214"/>
      <c r="AT616" s="214"/>
      <c r="AU616" s="214"/>
      <c r="AV616" s="214"/>
      <c r="AW616" s="214"/>
      <c r="AX616" s="214"/>
    </row>
    <row r="617" spans="1:52" x14ac:dyDescent="0.3">
      <c r="K617" s="287"/>
    </row>
    <row r="618" spans="1:52" x14ac:dyDescent="0.3">
      <c r="K618" s="287"/>
    </row>
    <row r="619" spans="1:52" x14ac:dyDescent="0.3">
      <c r="B619" s="54" t="s">
        <v>8</v>
      </c>
      <c r="K619" s="287"/>
      <c r="U619" s="288" t="s">
        <v>2504</v>
      </c>
      <c r="V619" s="288" t="s">
        <v>2505</v>
      </c>
      <c r="W619" s="288" t="s">
        <v>2506</v>
      </c>
      <c r="X619" s="288" t="s">
        <v>2507</v>
      </c>
      <c r="Y619" s="288" t="s">
        <v>2508</v>
      </c>
      <c r="Z619" s="288" t="s">
        <v>2509</v>
      </c>
      <c r="AA619" s="288" t="s">
        <v>2510</v>
      </c>
      <c r="AB619" s="288" t="s">
        <v>2511</v>
      </c>
      <c r="AC619" s="288" t="s">
        <v>2512</v>
      </c>
      <c r="AD619" s="288"/>
      <c r="AE619" s="288"/>
      <c r="AF619" s="288"/>
      <c r="AG619" s="288"/>
      <c r="AH619" s="288"/>
      <c r="AI619" s="288"/>
      <c r="AJ619" s="288"/>
      <c r="AK619" s="288"/>
      <c r="AL619" s="288"/>
      <c r="AM619" s="288"/>
      <c r="AN619" s="288"/>
      <c r="AO619" s="288" t="s">
        <v>2504</v>
      </c>
      <c r="AP619" s="288" t="s">
        <v>2505</v>
      </c>
      <c r="AQ619" s="288" t="s">
        <v>2506</v>
      </c>
      <c r="AR619" s="288" t="s">
        <v>2507</v>
      </c>
      <c r="AS619" s="288" t="s">
        <v>2508</v>
      </c>
      <c r="AT619" s="288" t="s">
        <v>2509</v>
      </c>
      <c r="AU619" s="288" t="s">
        <v>2510</v>
      </c>
      <c r="AV619" s="288" t="s">
        <v>2511</v>
      </c>
      <c r="AW619" s="288" t="s">
        <v>2512</v>
      </c>
      <c r="AX619" s="289"/>
    </row>
    <row r="620" spans="1:52" x14ac:dyDescent="0.3">
      <c r="K620" s="287"/>
    </row>
    <row r="621" spans="1:52" x14ac:dyDescent="0.3">
      <c r="K621" s="287"/>
    </row>
    <row r="622" spans="1:52" x14ac:dyDescent="0.3">
      <c r="K622" s="287"/>
    </row>
    <row r="623" spans="1:52" x14ac:dyDescent="0.3">
      <c r="K623" s="287"/>
    </row>
    <row r="624" spans="1:52" x14ac:dyDescent="0.3">
      <c r="K624" s="287"/>
    </row>
    <row r="625" spans="1:11" x14ac:dyDescent="0.3">
      <c r="A625" s="54"/>
      <c r="K625" s="287"/>
    </row>
    <row r="626" spans="1:11" x14ac:dyDescent="0.3">
      <c r="A626" s="54"/>
      <c r="K626" s="287"/>
    </row>
    <row r="627" spans="1:11" x14ac:dyDescent="0.3">
      <c r="A627" s="54"/>
      <c r="K627" s="287"/>
    </row>
    <row r="628" spans="1:11" x14ac:dyDescent="0.3">
      <c r="A628" s="54"/>
      <c r="K628" s="287"/>
    </row>
  </sheetData>
  <conditionalFormatting sqref="D1:D1048576">
    <cfRule type="cellIs" dxfId="0" priority="1" operator="equal">
      <formula>"IFDRSTM"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Y533"/>
  <sheetViews>
    <sheetView tabSelected="1" workbookViewId="0">
      <pane ySplit="5" topLeftCell="A6" activePane="bottomLeft" state="frozen"/>
      <selection activeCell="C1" sqref="C1:C1048576"/>
      <selection pane="bottomLeft" sqref="A1:XFD1048576"/>
    </sheetView>
  </sheetViews>
  <sheetFormatPr defaultRowHeight="14.4" x14ac:dyDescent="0.3"/>
  <cols>
    <col min="1" max="1" width="35.33203125" style="381" customWidth="1"/>
    <col min="2" max="3" width="13.109375" style="54" customWidth="1"/>
    <col min="4" max="4" width="11.109375" style="54" customWidth="1"/>
    <col min="5" max="5" width="23.88671875" style="54" customWidth="1"/>
    <col min="6" max="7" width="8.88671875" style="54"/>
    <col min="8" max="8" width="11.6640625" style="54" customWidth="1"/>
    <col min="9" max="9" width="15.33203125" style="54" customWidth="1"/>
    <col min="10" max="10" width="9.44140625" style="54" customWidth="1"/>
    <col min="11" max="21" width="8.33203125" style="54" customWidth="1"/>
    <col min="22" max="22" width="8.88671875" style="54"/>
    <col min="23" max="23" width="12.6640625" style="54" customWidth="1"/>
    <col min="24" max="24" width="8.88671875" style="54" customWidth="1"/>
    <col min="25" max="28" width="11.33203125" style="54" customWidth="1"/>
    <col min="29" max="37" width="9.33203125" style="54" customWidth="1"/>
    <col min="38" max="38" width="10.33203125" style="54" customWidth="1"/>
    <col min="39" max="39" width="8.88671875" style="54" customWidth="1"/>
    <col min="40" max="40" width="10" style="54" customWidth="1"/>
    <col min="41" max="42" width="10.44140625" style="54" customWidth="1"/>
    <col min="43" max="49" width="10.33203125" style="54" customWidth="1"/>
    <col min="50" max="50" width="8.88671875" style="54"/>
    <col min="51" max="51" width="10.44140625" style="380" bestFit="1" customWidth="1"/>
    <col min="52" max="16384" width="8.88671875" style="54"/>
  </cols>
  <sheetData>
    <row r="1" spans="1:51" ht="15.6" x14ac:dyDescent="0.3">
      <c r="A1" s="52"/>
      <c r="B1" s="53" t="s">
        <v>2404</v>
      </c>
      <c r="C1" s="53"/>
      <c r="D1" s="55"/>
      <c r="E1" s="55"/>
      <c r="F1" s="55"/>
      <c r="G1" s="356"/>
      <c r="H1" s="356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356"/>
      <c r="X1" s="57"/>
      <c r="Y1" s="58"/>
      <c r="Z1" s="58"/>
      <c r="AA1" s="58"/>
      <c r="AB1" s="58"/>
      <c r="AC1" s="379"/>
      <c r="AD1" s="379"/>
      <c r="AE1" s="379"/>
      <c r="AF1" s="379"/>
      <c r="AG1" s="379"/>
      <c r="AH1" s="379"/>
      <c r="AI1" s="379"/>
      <c r="AJ1" s="379"/>
      <c r="AK1" s="379"/>
      <c r="AL1" s="379"/>
      <c r="AM1" s="379"/>
      <c r="AN1" s="379"/>
    </row>
    <row r="2" spans="1:51" ht="15.6" x14ac:dyDescent="0.3">
      <c r="A2" s="52"/>
      <c r="B2" s="53"/>
      <c r="C2" s="53"/>
      <c r="D2" s="55"/>
      <c r="E2" s="55"/>
      <c r="F2" s="55"/>
      <c r="G2" s="356"/>
      <c r="H2" s="356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356"/>
      <c r="X2" s="57"/>
      <c r="Y2" s="58"/>
      <c r="Z2" s="58"/>
      <c r="AA2" s="58"/>
      <c r="AB2" s="58"/>
      <c r="AC2" s="379"/>
      <c r="AD2" s="379"/>
      <c r="AE2" s="379"/>
      <c r="AF2" s="379"/>
      <c r="AG2" s="379"/>
      <c r="AH2" s="379"/>
      <c r="AI2" s="379"/>
      <c r="AJ2" s="379"/>
      <c r="AK2" s="379"/>
      <c r="AL2" s="379"/>
      <c r="AM2" s="379"/>
      <c r="AN2" s="379"/>
    </row>
    <row r="3" spans="1:51" x14ac:dyDescent="0.3">
      <c r="B3" s="382"/>
      <c r="C3" s="382"/>
      <c r="D3" s="55"/>
      <c r="E3" s="55"/>
      <c r="F3" s="55"/>
      <c r="G3" s="383"/>
      <c r="H3" s="383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83"/>
      <c r="X3" s="379"/>
      <c r="Y3" s="58"/>
      <c r="Z3" s="58"/>
      <c r="AA3" s="58"/>
      <c r="AB3" s="58"/>
      <c r="AL3" s="379"/>
      <c r="AM3" s="379"/>
      <c r="AN3" s="379"/>
    </row>
    <row r="4" spans="1:51" x14ac:dyDescent="0.3">
      <c r="D4" s="384"/>
      <c r="E4" s="384" t="s">
        <v>2405</v>
      </c>
      <c r="F4" s="384"/>
      <c r="G4" s="385"/>
      <c r="H4" s="385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5"/>
      <c r="X4" s="386"/>
      <c r="Y4" s="387"/>
      <c r="Z4" s="387"/>
      <c r="AA4" s="387"/>
      <c r="AB4" s="387"/>
      <c r="AC4" s="388"/>
      <c r="AD4" s="388"/>
      <c r="AE4" s="388"/>
      <c r="AF4" s="388"/>
      <c r="AG4" s="388"/>
      <c r="AH4" s="388"/>
      <c r="AI4" s="388"/>
      <c r="AJ4" s="388"/>
      <c r="AK4" s="388"/>
      <c r="AL4" s="386"/>
      <c r="AM4" s="386"/>
      <c r="AN4" s="386"/>
    </row>
    <row r="5" spans="1:51" s="4" customFormat="1" ht="29.25" customHeight="1" x14ac:dyDescent="0.25">
      <c r="A5" s="381"/>
      <c r="B5" s="25" t="s">
        <v>4</v>
      </c>
      <c r="C5" s="25" t="s">
        <v>2406</v>
      </c>
      <c r="D5" s="26" t="s">
        <v>2407</v>
      </c>
      <c r="E5" s="26" t="s">
        <v>251</v>
      </c>
      <c r="F5" s="26" t="s">
        <v>1</v>
      </c>
      <c r="G5" s="27" t="s">
        <v>2</v>
      </c>
      <c r="H5" s="27" t="s">
        <v>2410</v>
      </c>
      <c r="I5" s="27" t="s">
        <v>2409</v>
      </c>
      <c r="J5" s="27" t="s">
        <v>2425</v>
      </c>
      <c r="K5" s="27" t="s">
        <v>2464</v>
      </c>
      <c r="L5" s="27" t="s">
        <v>2663</v>
      </c>
      <c r="M5" s="27" t="s">
        <v>2465</v>
      </c>
      <c r="N5" s="27" t="s">
        <v>2466</v>
      </c>
      <c r="O5" s="27" t="s">
        <v>2467</v>
      </c>
      <c r="P5" s="27" t="s">
        <v>2468</v>
      </c>
      <c r="Q5" s="27" t="s">
        <v>2469</v>
      </c>
      <c r="R5" s="27" t="s">
        <v>2470</v>
      </c>
      <c r="S5" s="27" t="s">
        <v>2471</v>
      </c>
      <c r="T5" s="27" t="s">
        <v>2472</v>
      </c>
      <c r="U5" s="27" t="s">
        <v>2473</v>
      </c>
      <c r="V5" s="27" t="s">
        <v>2426</v>
      </c>
      <c r="W5" s="27" t="s">
        <v>2429</v>
      </c>
      <c r="X5" s="27" t="s">
        <v>76</v>
      </c>
      <c r="Y5" s="27" t="s">
        <v>2700</v>
      </c>
      <c r="Z5" s="27" t="s">
        <v>2701</v>
      </c>
      <c r="AA5" s="27" t="s">
        <v>2702</v>
      </c>
      <c r="AB5" s="27" t="s">
        <v>2703</v>
      </c>
      <c r="AC5" s="27" t="s">
        <v>2434</v>
      </c>
      <c r="AD5" s="27" t="s">
        <v>2435</v>
      </c>
      <c r="AE5" s="27" t="s">
        <v>2436</v>
      </c>
      <c r="AF5" s="27" t="s">
        <v>2437</v>
      </c>
      <c r="AG5" s="27" t="s">
        <v>2438</v>
      </c>
      <c r="AH5" s="27" t="s">
        <v>2439</v>
      </c>
      <c r="AI5" s="27" t="s">
        <v>2440</v>
      </c>
      <c r="AJ5" s="27" t="s">
        <v>2441</v>
      </c>
      <c r="AK5" s="27" t="s">
        <v>2442</v>
      </c>
      <c r="AL5" s="27" t="s">
        <v>2408</v>
      </c>
      <c r="AM5" s="27" t="s">
        <v>1344</v>
      </c>
      <c r="AN5" s="27" t="s">
        <v>1241</v>
      </c>
      <c r="AO5" s="27" t="s">
        <v>2524</v>
      </c>
      <c r="AP5" s="27" t="s">
        <v>2525</v>
      </c>
      <c r="AQ5" s="27" t="s">
        <v>2526</v>
      </c>
      <c r="AR5" s="27" t="s">
        <v>2527</v>
      </c>
      <c r="AS5" s="27" t="s">
        <v>2528</v>
      </c>
      <c r="AT5" s="27" t="s">
        <v>2529</v>
      </c>
      <c r="AU5" s="27" t="s">
        <v>2530</v>
      </c>
      <c r="AV5" s="27" t="s">
        <v>2531</v>
      </c>
      <c r="AW5" s="27" t="s">
        <v>2532</v>
      </c>
      <c r="AY5" s="389" t="s">
        <v>2686</v>
      </c>
    </row>
    <row r="6" spans="1:51" ht="49.2" customHeight="1" thickBot="1" x14ac:dyDescent="0.35">
      <c r="A6" s="390"/>
      <c r="B6" s="391" t="s">
        <v>2411</v>
      </c>
      <c r="C6" s="391" t="s">
        <v>2412</v>
      </c>
      <c r="D6" s="391" t="s">
        <v>2413</v>
      </c>
      <c r="E6" s="391" t="s">
        <v>251</v>
      </c>
      <c r="F6" s="391" t="s">
        <v>2414</v>
      </c>
      <c r="G6" s="391" t="s">
        <v>2415</v>
      </c>
      <c r="H6" s="391" t="s">
        <v>2453</v>
      </c>
      <c r="I6" s="391" t="s">
        <v>2420</v>
      </c>
      <c r="J6" s="392" t="s">
        <v>2427</v>
      </c>
      <c r="K6" s="391" t="s">
        <v>2427</v>
      </c>
      <c r="L6" s="391" t="s">
        <v>2427</v>
      </c>
      <c r="M6" s="391" t="s">
        <v>2427</v>
      </c>
      <c r="N6" s="391" t="s">
        <v>2427</v>
      </c>
      <c r="O6" s="391" t="s">
        <v>2427</v>
      </c>
      <c r="P6" s="391" t="s">
        <v>2427</v>
      </c>
      <c r="Q6" s="391" t="s">
        <v>2427</v>
      </c>
      <c r="R6" s="391" t="s">
        <v>2427</v>
      </c>
      <c r="S6" s="391" t="s">
        <v>2427</v>
      </c>
      <c r="T6" s="391" t="s">
        <v>2427</v>
      </c>
      <c r="U6" s="391" t="s">
        <v>2427</v>
      </c>
      <c r="V6" s="391" t="s">
        <v>2428</v>
      </c>
      <c r="W6" s="391" t="s">
        <v>2416</v>
      </c>
      <c r="X6" s="391" t="s">
        <v>2419</v>
      </c>
      <c r="Y6" s="391" t="s">
        <v>2422</v>
      </c>
      <c r="Z6" s="391" t="s">
        <v>2422</v>
      </c>
      <c r="AA6" s="391" t="s">
        <v>2422</v>
      </c>
      <c r="AB6" s="391" t="s">
        <v>2422</v>
      </c>
      <c r="AC6" s="391" t="s">
        <v>2417</v>
      </c>
      <c r="AD6" s="391" t="s">
        <v>2417</v>
      </c>
      <c r="AE6" s="391" t="s">
        <v>2417</v>
      </c>
      <c r="AF6" s="391" t="s">
        <v>2417</v>
      </c>
      <c r="AG6" s="391" t="s">
        <v>2417</v>
      </c>
      <c r="AH6" s="391" t="s">
        <v>2417</v>
      </c>
      <c r="AI6" s="391" t="s">
        <v>2417</v>
      </c>
      <c r="AJ6" s="391" t="s">
        <v>2417</v>
      </c>
      <c r="AK6" s="391" t="s">
        <v>2417</v>
      </c>
      <c r="AL6" s="391" t="s">
        <v>2418</v>
      </c>
      <c r="AM6" s="391" t="s">
        <v>2474</v>
      </c>
      <c r="AN6" s="391" t="s">
        <v>2475</v>
      </c>
      <c r="AO6" s="391" t="s">
        <v>2427</v>
      </c>
      <c r="AP6" s="391" t="s">
        <v>2427</v>
      </c>
      <c r="AQ6" s="391" t="s">
        <v>2427</v>
      </c>
      <c r="AR6" s="391" t="s">
        <v>2427</v>
      </c>
      <c r="AS6" s="391" t="s">
        <v>2427</v>
      </c>
      <c r="AT6" s="391" t="s">
        <v>2427</v>
      </c>
      <c r="AU6" s="391" t="s">
        <v>2427</v>
      </c>
      <c r="AV6" s="391" t="s">
        <v>2427</v>
      </c>
      <c r="AW6" s="391" t="s">
        <v>2427</v>
      </c>
    </row>
    <row r="7" spans="1:51" ht="39.6" x14ac:dyDescent="0.3">
      <c r="A7" s="390"/>
      <c r="B7" s="393" t="s">
        <v>2423</v>
      </c>
      <c r="C7" s="393"/>
      <c r="D7" s="393"/>
      <c r="E7" s="393"/>
      <c r="F7" s="393"/>
      <c r="G7" s="394"/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 t="s">
        <v>2424</v>
      </c>
      <c r="X7" s="394" t="s">
        <v>2424</v>
      </c>
      <c r="Y7" s="394"/>
      <c r="Z7" s="394"/>
      <c r="AA7" s="394"/>
      <c r="AB7" s="394"/>
      <c r="AC7" s="393"/>
      <c r="AD7" s="393"/>
      <c r="AE7" s="393"/>
      <c r="AF7" s="393"/>
      <c r="AG7" s="393"/>
      <c r="AH7" s="393"/>
      <c r="AI7" s="393"/>
      <c r="AJ7" s="393"/>
      <c r="AK7" s="393"/>
      <c r="AL7" s="393"/>
      <c r="AM7" s="393"/>
      <c r="AN7" s="393"/>
      <c r="AO7" s="393"/>
      <c r="AP7" s="393"/>
      <c r="AQ7" s="393"/>
      <c r="AR7" s="393"/>
      <c r="AS7" s="393"/>
      <c r="AT7" s="393"/>
      <c r="AU7" s="393"/>
      <c r="AV7" s="393"/>
      <c r="AW7" s="393"/>
    </row>
    <row r="8" spans="1:51" ht="15" thickBot="1" x14ac:dyDescent="0.35">
      <c r="B8" s="290" t="s">
        <v>9</v>
      </c>
      <c r="C8" s="290" t="s">
        <v>25</v>
      </c>
      <c r="D8" s="290" t="s">
        <v>31</v>
      </c>
      <c r="E8" s="290" t="s">
        <v>6</v>
      </c>
      <c r="F8" s="290">
        <v>2010</v>
      </c>
      <c r="G8" s="290"/>
      <c r="H8" s="290">
        <v>1</v>
      </c>
      <c r="I8" s="290"/>
      <c r="J8" s="290">
        <v>1</v>
      </c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>
        <v>1</v>
      </c>
      <c r="W8" s="290"/>
      <c r="X8" s="290"/>
      <c r="Y8" s="290" t="s">
        <v>2491</v>
      </c>
      <c r="Z8" s="290" t="s">
        <v>2491</v>
      </c>
      <c r="AA8" s="290" t="s">
        <v>2491</v>
      </c>
      <c r="AB8" s="290"/>
      <c r="AC8" s="290"/>
      <c r="AD8" s="290"/>
      <c r="AE8" s="290"/>
      <c r="AF8" s="290"/>
      <c r="AG8" s="290"/>
      <c r="AH8" s="290"/>
      <c r="AI8" s="290"/>
      <c r="AJ8" s="290"/>
      <c r="AK8" s="290"/>
      <c r="AL8" s="292">
        <v>1</v>
      </c>
      <c r="AM8" s="292"/>
      <c r="AN8" s="292"/>
      <c r="AO8" s="292"/>
      <c r="AP8" s="292"/>
      <c r="AQ8" s="292"/>
      <c r="AR8" s="292"/>
      <c r="AS8" s="292"/>
      <c r="AT8" s="292"/>
      <c r="AU8" s="292"/>
      <c r="AV8" s="292"/>
      <c r="AW8" s="292"/>
    </row>
    <row r="9" spans="1:51" x14ac:dyDescent="0.3">
      <c r="A9" s="293" t="s">
        <v>2623</v>
      </c>
      <c r="B9" s="294" t="s">
        <v>8</v>
      </c>
      <c r="C9" s="294"/>
      <c r="D9" s="294"/>
      <c r="E9" s="294"/>
      <c r="F9" s="294"/>
      <c r="G9" s="294"/>
      <c r="H9" s="294"/>
      <c r="I9" s="294"/>
      <c r="J9" s="294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4"/>
      <c r="X9" s="294"/>
      <c r="Y9" s="294"/>
      <c r="Z9" s="294"/>
      <c r="AA9" s="294"/>
      <c r="AB9" s="294"/>
      <c r="AC9" s="294"/>
      <c r="AD9" s="294"/>
      <c r="AE9" s="294"/>
      <c r="AF9" s="294"/>
      <c r="AG9" s="294"/>
      <c r="AH9" s="294"/>
      <c r="AI9" s="294"/>
      <c r="AJ9" s="294"/>
      <c r="AK9" s="294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</row>
    <row r="10" spans="1:51" x14ac:dyDescent="0.3">
      <c r="A10" s="395"/>
      <c r="B10" s="395" t="s">
        <v>1423</v>
      </c>
      <c r="C10" s="395" t="s">
        <v>32</v>
      </c>
      <c r="D10" s="395" t="s">
        <v>1467</v>
      </c>
      <c r="E10" s="396" t="s">
        <v>6</v>
      </c>
      <c r="F10" s="396">
        <v>2010</v>
      </c>
      <c r="G10" s="396">
        <v>30</v>
      </c>
      <c r="H10" s="396">
        <v>1</v>
      </c>
      <c r="I10" s="396">
        <v>0.15</v>
      </c>
      <c r="J10" s="397"/>
      <c r="K10" s="398">
        <v>1</v>
      </c>
      <c r="L10" s="398">
        <v>1</v>
      </c>
      <c r="M10" s="398">
        <v>1</v>
      </c>
      <c r="N10" s="399">
        <v>0.995</v>
      </c>
      <c r="O10" s="399">
        <v>0.99</v>
      </c>
      <c r="P10" s="399">
        <v>0.98499999999999999</v>
      </c>
      <c r="Q10" s="399">
        <v>0.98</v>
      </c>
      <c r="R10" s="399">
        <v>0.97499999999999998</v>
      </c>
      <c r="S10" s="399">
        <v>0.97</v>
      </c>
      <c r="T10" s="399">
        <v>0.96499999999999997</v>
      </c>
      <c r="U10" s="399">
        <v>0.96</v>
      </c>
      <c r="V10" s="395">
        <v>1</v>
      </c>
      <c r="W10" s="395"/>
      <c r="X10" s="395"/>
      <c r="Y10" s="396">
        <v>0</v>
      </c>
      <c r="Z10" s="396" t="s">
        <v>2491</v>
      </c>
      <c r="AA10" s="396" t="s">
        <v>2491</v>
      </c>
      <c r="AB10" s="396"/>
      <c r="AC10" s="400">
        <v>0</v>
      </c>
      <c r="AD10" s="400">
        <v>0</v>
      </c>
      <c r="AE10" s="401">
        <v>1.4799177329981752</v>
      </c>
      <c r="AF10" s="401">
        <v>1.0023834696331717</v>
      </c>
      <c r="AG10" s="400">
        <v>0</v>
      </c>
      <c r="AH10" s="400">
        <v>0</v>
      </c>
      <c r="AI10" s="400">
        <v>0</v>
      </c>
      <c r="AJ10" s="401">
        <v>0.76282474301015324</v>
      </c>
      <c r="AK10" s="401">
        <v>0.47832585830551999</v>
      </c>
      <c r="AL10" s="395">
        <v>1</v>
      </c>
      <c r="AM10" s="395"/>
      <c r="AN10" s="395"/>
      <c r="AO10" s="402"/>
      <c r="AP10" s="402"/>
      <c r="AQ10" s="402"/>
      <c r="AR10" s="402"/>
      <c r="AS10" s="402"/>
      <c r="AT10" s="402"/>
      <c r="AU10" s="402"/>
      <c r="AV10" s="402"/>
      <c r="AW10" s="402"/>
      <c r="AY10" s="403" t="s">
        <v>2664</v>
      </c>
    </row>
    <row r="11" spans="1:51" x14ac:dyDescent="0.3">
      <c r="A11" s="395"/>
      <c r="B11" s="395" t="s">
        <v>1424</v>
      </c>
      <c r="C11" s="395" t="s">
        <v>40</v>
      </c>
      <c r="D11" s="395" t="s">
        <v>1467</v>
      </c>
      <c r="E11" s="396" t="s">
        <v>6</v>
      </c>
      <c r="F11" s="396">
        <v>2010</v>
      </c>
      <c r="G11" s="396">
        <v>30</v>
      </c>
      <c r="H11" s="396">
        <v>1</v>
      </c>
      <c r="I11" s="396">
        <v>0.15</v>
      </c>
      <c r="J11" s="397"/>
      <c r="K11" s="398">
        <v>1</v>
      </c>
      <c r="L11" s="398">
        <v>1</v>
      </c>
      <c r="M11" s="398">
        <v>1</v>
      </c>
      <c r="N11" s="399">
        <v>0.995</v>
      </c>
      <c r="O11" s="399">
        <v>0.99</v>
      </c>
      <c r="P11" s="399">
        <v>0.98499999999999999</v>
      </c>
      <c r="Q11" s="399">
        <v>0.98</v>
      </c>
      <c r="R11" s="399">
        <v>0.97499999999999998</v>
      </c>
      <c r="S11" s="399">
        <v>0.97</v>
      </c>
      <c r="T11" s="399">
        <v>0.96499999999999997</v>
      </c>
      <c r="U11" s="399">
        <v>0.96</v>
      </c>
      <c r="V11" s="395">
        <v>1</v>
      </c>
      <c r="W11" s="395"/>
      <c r="X11" s="395"/>
      <c r="Y11" s="396">
        <v>0</v>
      </c>
      <c r="Z11" s="396" t="s">
        <v>2491</v>
      </c>
      <c r="AA11" s="396" t="s">
        <v>2491</v>
      </c>
      <c r="AB11" s="396"/>
      <c r="AC11" s="400">
        <v>0</v>
      </c>
      <c r="AD11" s="400">
        <v>0</v>
      </c>
      <c r="AE11" s="401">
        <v>0.44762967532056602</v>
      </c>
      <c r="AF11" s="401">
        <v>0.30319022270892154</v>
      </c>
      <c r="AG11" s="400">
        <v>0</v>
      </c>
      <c r="AH11" s="400">
        <v>0</v>
      </c>
      <c r="AI11" s="400">
        <v>0</v>
      </c>
      <c r="AJ11" s="400">
        <v>0</v>
      </c>
      <c r="AK11" s="400">
        <v>0</v>
      </c>
      <c r="AL11" s="395">
        <v>1</v>
      </c>
      <c r="AM11" s="395"/>
      <c r="AN11" s="395"/>
      <c r="AO11" s="402"/>
      <c r="AP11" s="402"/>
      <c r="AQ11" s="402"/>
      <c r="AR11" s="402"/>
      <c r="AS11" s="402"/>
      <c r="AT11" s="402"/>
      <c r="AU11" s="402"/>
      <c r="AV11" s="402"/>
      <c r="AW11" s="402"/>
      <c r="AY11" s="403" t="s">
        <v>2665</v>
      </c>
    </row>
    <row r="12" spans="1:51" x14ac:dyDescent="0.3">
      <c r="A12" s="395"/>
      <c r="B12" s="395" t="s">
        <v>1942</v>
      </c>
      <c r="C12" s="395" t="s">
        <v>29</v>
      </c>
      <c r="D12" s="395" t="s">
        <v>1467</v>
      </c>
      <c r="E12" s="396" t="s">
        <v>6</v>
      </c>
      <c r="F12" s="396">
        <v>2010</v>
      </c>
      <c r="G12" s="396">
        <v>30</v>
      </c>
      <c r="H12" s="396">
        <v>1</v>
      </c>
      <c r="I12" s="396">
        <v>0.15</v>
      </c>
      <c r="J12" s="397"/>
      <c r="K12" s="398">
        <v>1</v>
      </c>
      <c r="L12" s="398">
        <v>1</v>
      </c>
      <c r="M12" s="398">
        <v>1</v>
      </c>
      <c r="N12" s="399">
        <v>0.995</v>
      </c>
      <c r="O12" s="399">
        <v>0.99</v>
      </c>
      <c r="P12" s="399">
        <v>0.98499999999999999</v>
      </c>
      <c r="Q12" s="399">
        <v>0.98</v>
      </c>
      <c r="R12" s="399">
        <v>0.97499999999999998</v>
      </c>
      <c r="S12" s="399">
        <v>0.97</v>
      </c>
      <c r="T12" s="399">
        <v>0.96499999999999997</v>
      </c>
      <c r="U12" s="399">
        <v>0.96</v>
      </c>
      <c r="V12" s="395">
        <v>1</v>
      </c>
      <c r="W12" s="395"/>
      <c r="X12" s="395"/>
      <c r="Y12" s="396">
        <v>0</v>
      </c>
      <c r="Z12" s="396" t="s">
        <v>2491</v>
      </c>
      <c r="AA12" s="396" t="s">
        <v>2491</v>
      </c>
      <c r="AB12" s="396"/>
      <c r="AC12" s="400">
        <v>0</v>
      </c>
      <c r="AD12" s="400">
        <v>0</v>
      </c>
      <c r="AE12" s="401">
        <v>0.60357172678826432</v>
      </c>
      <c r="AF12" s="401">
        <v>0.40881348211485419</v>
      </c>
      <c r="AG12" s="400">
        <v>0</v>
      </c>
      <c r="AH12" s="400">
        <v>0</v>
      </c>
      <c r="AI12" s="400">
        <v>0</v>
      </c>
      <c r="AJ12" s="400">
        <v>0</v>
      </c>
      <c r="AK12" s="400">
        <v>0</v>
      </c>
      <c r="AL12" s="395">
        <v>1</v>
      </c>
      <c r="AM12" s="395"/>
      <c r="AN12" s="395"/>
      <c r="AO12" s="402"/>
      <c r="AP12" s="402"/>
      <c r="AQ12" s="402"/>
      <c r="AR12" s="402"/>
      <c r="AS12" s="402"/>
      <c r="AT12" s="402"/>
      <c r="AU12" s="402"/>
      <c r="AV12" s="402"/>
      <c r="AW12" s="402"/>
      <c r="AY12" s="403" t="s">
        <v>2666</v>
      </c>
    </row>
    <row r="13" spans="1:51" x14ac:dyDescent="0.3">
      <c r="A13" s="395"/>
      <c r="B13" s="395" t="s">
        <v>1425</v>
      </c>
      <c r="C13" s="395" t="s">
        <v>45</v>
      </c>
      <c r="D13" s="395" t="s">
        <v>404</v>
      </c>
      <c r="E13" s="396" t="s">
        <v>6</v>
      </c>
      <c r="F13" s="396">
        <v>2010</v>
      </c>
      <c r="G13" s="396">
        <v>30</v>
      </c>
      <c r="H13" s="396">
        <v>1</v>
      </c>
      <c r="I13" s="396">
        <v>0.15</v>
      </c>
      <c r="J13" s="397"/>
      <c r="K13" s="398">
        <v>1</v>
      </c>
      <c r="L13" s="398">
        <v>1</v>
      </c>
      <c r="M13" s="398">
        <v>1</v>
      </c>
      <c r="N13" s="399">
        <v>0.995</v>
      </c>
      <c r="O13" s="399">
        <v>0.99</v>
      </c>
      <c r="P13" s="399">
        <v>0.98499999999999999</v>
      </c>
      <c r="Q13" s="399">
        <v>0.98</v>
      </c>
      <c r="R13" s="399">
        <v>0.97499999999999998</v>
      </c>
      <c r="S13" s="399">
        <v>0.97</v>
      </c>
      <c r="T13" s="399">
        <v>0.96499999999999997</v>
      </c>
      <c r="U13" s="399">
        <v>0.96</v>
      </c>
      <c r="V13" s="395">
        <v>1</v>
      </c>
      <c r="W13" s="395"/>
      <c r="X13" s="395"/>
      <c r="Y13" s="396">
        <v>0</v>
      </c>
      <c r="Z13" s="396" t="s">
        <v>2491</v>
      </c>
      <c r="AA13" s="396" t="s">
        <v>2491</v>
      </c>
      <c r="AB13" s="396"/>
      <c r="AC13" s="401">
        <v>2.6212304315162603E-2</v>
      </c>
      <c r="AD13" s="401">
        <v>7.215365488303023E-2</v>
      </c>
      <c r="AE13" s="401">
        <v>0.27611826095195274</v>
      </c>
      <c r="AF13" s="401">
        <v>0.18702146360620517</v>
      </c>
      <c r="AG13" s="401">
        <v>6.6082615752975929E-2</v>
      </c>
      <c r="AH13" s="401">
        <v>5.7600625243914176E-2</v>
      </c>
      <c r="AI13" s="401">
        <v>0.20010470803049471</v>
      </c>
      <c r="AJ13" s="401">
        <v>0.10328035823296604</v>
      </c>
      <c r="AK13" s="401">
        <v>6.4761488730613354E-2</v>
      </c>
      <c r="AL13" s="395">
        <v>1</v>
      </c>
      <c r="AM13" s="395"/>
      <c r="AN13" s="395"/>
      <c r="AO13" s="402"/>
      <c r="AP13" s="402"/>
      <c r="AQ13" s="402"/>
      <c r="AR13" s="402"/>
      <c r="AS13" s="402"/>
      <c r="AT13" s="402"/>
      <c r="AU13" s="402"/>
      <c r="AV13" s="402"/>
      <c r="AW13" s="402"/>
      <c r="AY13" s="403" t="s">
        <v>45</v>
      </c>
    </row>
    <row r="14" spans="1:51" x14ac:dyDescent="0.3">
      <c r="A14" s="395"/>
      <c r="B14" s="395" t="s">
        <v>1895</v>
      </c>
      <c r="C14" s="395" t="s">
        <v>45</v>
      </c>
      <c r="D14" s="395" t="s">
        <v>83</v>
      </c>
      <c r="E14" s="396" t="s">
        <v>6</v>
      </c>
      <c r="F14" s="396">
        <v>2010</v>
      </c>
      <c r="G14" s="396">
        <v>30</v>
      </c>
      <c r="H14" s="396">
        <v>1</v>
      </c>
      <c r="I14" s="396">
        <v>0.15</v>
      </c>
      <c r="J14" s="397"/>
      <c r="K14" s="398">
        <v>1</v>
      </c>
      <c r="L14" s="398">
        <v>1</v>
      </c>
      <c r="M14" s="398">
        <v>1</v>
      </c>
      <c r="N14" s="399">
        <v>0.70295201933197971</v>
      </c>
      <c r="O14" s="399">
        <v>0.6691129201882442</v>
      </c>
      <c r="P14" s="399">
        <v>0.63360862299476628</v>
      </c>
      <c r="Q14" s="399">
        <v>0.60610463884484489</v>
      </c>
      <c r="R14" s="399">
        <v>0.58505351554969598</v>
      </c>
      <c r="S14" s="399">
        <v>0.56926058736217378</v>
      </c>
      <c r="T14" s="399">
        <v>0.55796600733019897</v>
      </c>
      <c r="U14" s="399">
        <v>0.54490096835585877</v>
      </c>
      <c r="V14" s="395">
        <v>1</v>
      </c>
      <c r="W14" s="399">
        <v>24.534008713553536</v>
      </c>
      <c r="X14" s="399">
        <v>2.4534008713553539</v>
      </c>
      <c r="Y14" s="396">
        <v>0</v>
      </c>
      <c r="Z14" s="396" t="s">
        <v>2491</v>
      </c>
      <c r="AA14" s="396" t="s">
        <v>2491</v>
      </c>
      <c r="AB14" s="396"/>
      <c r="AC14" s="401">
        <v>0.604979983593953</v>
      </c>
      <c r="AD14" s="401">
        <v>1.6653063547003377</v>
      </c>
      <c r="AE14" s="401">
        <v>6.3728094627710705</v>
      </c>
      <c r="AF14" s="401">
        <v>4.3164553800312158</v>
      </c>
      <c r="AG14" s="401">
        <v>1.5251867715786847</v>
      </c>
      <c r="AH14" s="401">
        <v>1.3294224306295395</v>
      </c>
      <c r="AI14" s="401">
        <v>4.6184166613438187</v>
      </c>
      <c r="AJ14" s="401">
        <v>2.3837106680168567</v>
      </c>
      <c r="AK14" s="401">
        <v>1.4946951599025564</v>
      </c>
      <c r="AL14" s="395">
        <v>1</v>
      </c>
      <c r="AM14" s="395"/>
      <c r="AN14" s="395"/>
      <c r="AO14" s="402"/>
      <c r="AP14" s="402"/>
      <c r="AQ14" s="402"/>
      <c r="AR14" s="402"/>
      <c r="AS14" s="402"/>
      <c r="AT14" s="402"/>
      <c r="AU14" s="402"/>
      <c r="AV14" s="402"/>
      <c r="AW14" s="402"/>
      <c r="AY14" s="403" t="s">
        <v>45</v>
      </c>
    </row>
    <row r="15" spans="1:51" x14ac:dyDescent="0.3">
      <c r="A15" s="395"/>
      <c r="B15" s="395" t="s">
        <v>1426</v>
      </c>
      <c r="C15" s="395" t="s">
        <v>35</v>
      </c>
      <c r="D15" s="395" t="s">
        <v>83</v>
      </c>
      <c r="E15" s="396" t="s">
        <v>6</v>
      </c>
      <c r="F15" s="396">
        <v>2010</v>
      </c>
      <c r="G15" s="396">
        <v>30</v>
      </c>
      <c r="H15" s="396">
        <v>1</v>
      </c>
      <c r="I15" s="396">
        <v>0.15</v>
      </c>
      <c r="J15" s="397"/>
      <c r="K15" s="398">
        <v>1</v>
      </c>
      <c r="L15" s="398">
        <v>1</v>
      </c>
      <c r="M15" s="398">
        <v>1</v>
      </c>
      <c r="N15" s="399">
        <v>0.70295201933197971</v>
      </c>
      <c r="O15" s="399">
        <v>0.6691129201882442</v>
      </c>
      <c r="P15" s="399">
        <v>0.63360862299476628</v>
      </c>
      <c r="Q15" s="399">
        <v>0.60610463884484489</v>
      </c>
      <c r="R15" s="399">
        <v>0.58505351554969598</v>
      </c>
      <c r="S15" s="399">
        <v>0.56926058736217378</v>
      </c>
      <c r="T15" s="399">
        <v>0.55796600733019897</v>
      </c>
      <c r="U15" s="399">
        <v>0.54490096835585877</v>
      </c>
      <c r="V15" s="395">
        <v>1</v>
      </c>
      <c r="W15" s="399">
        <v>25.825272330056393</v>
      </c>
      <c r="X15" s="399">
        <v>2.5825272330056395</v>
      </c>
      <c r="Y15" s="396">
        <v>0</v>
      </c>
      <c r="Z15" s="396" t="s">
        <v>2491</v>
      </c>
      <c r="AA15" s="396" t="s">
        <v>2491</v>
      </c>
      <c r="AB15" s="396"/>
      <c r="AC15" s="401">
        <v>2.6993181105503441E-2</v>
      </c>
      <c r="AD15" s="401">
        <v>7.4303145967788822E-2</v>
      </c>
      <c r="AE15" s="401">
        <v>6.0391636020816916E-2</v>
      </c>
      <c r="AF15" s="401">
        <v>4.0904691052475364E-2</v>
      </c>
      <c r="AG15" s="401">
        <v>4.1347593567208386E-2</v>
      </c>
      <c r="AH15" s="401">
        <v>3.6040450497681654E-2</v>
      </c>
      <c r="AI15" s="401">
        <v>0.12520461008169453</v>
      </c>
      <c r="AJ15" s="400">
        <v>0</v>
      </c>
      <c r="AK15" s="400">
        <v>0</v>
      </c>
      <c r="AL15" s="395">
        <v>1</v>
      </c>
      <c r="AM15" s="395"/>
      <c r="AN15" s="395"/>
      <c r="AO15" s="402"/>
      <c r="AP15" s="402"/>
      <c r="AQ15" s="402"/>
      <c r="AR15" s="402"/>
      <c r="AS15" s="402"/>
      <c r="AT15" s="402"/>
      <c r="AU15" s="402"/>
      <c r="AV15" s="402"/>
      <c r="AW15" s="402"/>
      <c r="AY15" s="403" t="s">
        <v>2667</v>
      </c>
    </row>
    <row r="16" spans="1:51" x14ac:dyDescent="0.3">
      <c r="A16" s="395"/>
      <c r="B16" s="395" t="s">
        <v>1427</v>
      </c>
      <c r="C16" s="395" t="s">
        <v>2519</v>
      </c>
      <c r="D16" s="395" t="s">
        <v>83</v>
      </c>
      <c r="E16" s="396" t="s">
        <v>6</v>
      </c>
      <c r="F16" s="396">
        <v>2010</v>
      </c>
      <c r="G16" s="396">
        <v>30</v>
      </c>
      <c r="H16" s="396">
        <v>1</v>
      </c>
      <c r="I16" s="396">
        <v>0.15</v>
      </c>
      <c r="J16" s="397"/>
      <c r="K16" s="398">
        <v>1</v>
      </c>
      <c r="L16" s="398">
        <v>1</v>
      </c>
      <c r="M16" s="398">
        <v>1</v>
      </c>
      <c r="N16" s="399">
        <v>0.70295201933197971</v>
      </c>
      <c r="O16" s="399">
        <v>0.6691129201882442</v>
      </c>
      <c r="P16" s="399">
        <v>0.63360862299476628</v>
      </c>
      <c r="Q16" s="399">
        <v>0.60610463884484489</v>
      </c>
      <c r="R16" s="399">
        <v>0.58505351554969598</v>
      </c>
      <c r="S16" s="399">
        <v>0.56926058736217378</v>
      </c>
      <c r="T16" s="399">
        <v>0.55796600733019897</v>
      </c>
      <c r="U16" s="399">
        <v>0.54490096835585877</v>
      </c>
      <c r="V16" s="395">
        <v>1</v>
      </c>
      <c r="W16" s="399">
        <v>24.595497457196576</v>
      </c>
      <c r="X16" s="399">
        <v>2.4595497457196576</v>
      </c>
      <c r="Y16" s="396">
        <v>0</v>
      </c>
      <c r="Z16" s="396" t="s">
        <v>2491</v>
      </c>
      <c r="AA16" s="396" t="s">
        <v>2491</v>
      </c>
      <c r="AB16" s="396"/>
      <c r="AC16" s="401">
        <v>7.4318376103906209E-2</v>
      </c>
      <c r="AD16" s="401">
        <v>0.20457348565752087</v>
      </c>
      <c r="AE16" s="401">
        <v>0.16627193000272997</v>
      </c>
      <c r="AF16" s="401">
        <v>0.11261993175869715</v>
      </c>
      <c r="AG16" s="401">
        <v>0.11383934326631616</v>
      </c>
      <c r="AH16" s="401">
        <v>9.9227569532174389E-2</v>
      </c>
      <c r="AI16" s="401">
        <v>0.34471681072436372</v>
      </c>
      <c r="AJ16" s="401">
        <v>0.628503298485805</v>
      </c>
      <c r="AK16" s="401">
        <v>0.39410019463942808</v>
      </c>
      <c r="AL16" s="395">
        <v>1</v>
      </c>
      <c r="AM16" s="395"/>
      <c r="AN16" s="395"/>
      <c r="AO16" s="402"/>
      <c r="AP16" s="402"/>
      <c r="AQ16" s="402"/>
      <c r="AR16" s="402"/>
      <c r="AS16" s="402"/>
      <c r="AT16" s="402"/>
      <c r="AU16" s="402"/>
      <c r="AV16" s="402"/>
      <c r="AW16" s="402"/>
      <c r="AY16" s="403" t="s">
        <v>2668</v>
      </c>
    </row>
    <row r="17" spans="1:51" x14ac:dyDescent="0.3">
      <c r="A17" s="395"/>
      <c r="B17" s="395" t="s">
        <v>1428</v>
      </c>
      <c r="C17" s="395" t="s">
        <v>32</v>
      </c>
      <c r="D17" s="395" t="s">
        <v>83</v>
      </c>
      <c r="E17" s="396" t="s">
        <v>6</v>
      </c>
      <c r="F17" s="396">
        <v>2010</v>
      </c>
      <c r="G17" s="396">
        <v>30</v>
      </c>
      <c r="H17" s="396">
        <v>1</v>
      </c>
      <c r="I17" s="396">
        <v>0.15</v>
      </c>
      <c r="J17" s="397"/>
      <c r="K17" s="398">
        <v>1</v>
      </c>
      <c r="L17" s="398">
        <v>1</v>
      </c>
      <c r="M17" s="398">
        <v>1</v>
      </c>
      <c r="N17" s="399">
        <v>0.70295201933197971</v>
      </c>
      <c r="O17" s="399">
        <v>0.6691129201882442</v>
      </c>
      <c r="P17" s="399">
        <v>0.63360862299476628</v>
      </c>
      <c r="Q17" s="399">
        <v>0.60610463884484489</v>
      </c>
      <c r="R17" s="399">
        <v>0.58505351554969598</v>
      </c>
      <c r="S17" s="399">
        <v>0.56926058736217378</v>
      </c>
      <c r="T17" s="399">
        <v>0.55796600733019897</v>
      </c>
      <c r="U17" s="399">
        <v>0.54490096835585877</v>
      </c>
      <c r="V17" s="395">
        <v>1</v>
      </c>
      <c r="W17" s="399">
        <v>23.242745097050676</v>
      </c>
      <c r="X17" s="399">
        <v>2.3242745097050679</v>
      </c>
      <c r="Y17" s="396">
        <v>0</v>
      </c>
      <c r="Z17" s="396" t="s">
        <v>2491</v>
      </c>
      <c r="AA17" s="396" t="s">
        <v>2491</v>
      </c>
      <c r="AB17" s="396"/>
      <c r="AC17" s="401">
        <v>5.830869683044793</v>
      </c>
      <c r="AD17" s="401">
        <v>16.050422493186591</v>
      </c>
      <c r="AE17" s="401">
        <v>58.471166232381478</v>
      </c>
      <c r="AF17" s="401">
        <v>39.603911200369922</v>
      </c>
      <c r="AG17" s="401">
        <v>11.722731488109771</v>
      </c>
      <c r="AH17" s="401">
        <v>10.218068028749833</v>
      </c>
      <c r="AI17" s="401">
        <v>35.497592445747792</v>
      </c>
      <c r="AJ17" s="401">
        <v>30.259083702318186</v>
      </c>
      <c r="AK17" s="401">
        <v>18.973823694202423</v>
      </c>
      <c r="AL17" s="395">
        <v>1</v>
      </c>
      <c r="AM17" s="395"/>
      <c r="AN17" s="395"/>
      <c r="AO17" s="402"/>
      <c r="AP17" s="402"/>
      <c r="AQ17" s="402"/>
      <c r="AR17" s="402"/>
      <c r="AS17" s="402"/>
      <c r="AT17" s="402"/>
      <c r="AU17" s="402"/>
      <c r="AV17" s="402"/>
      <c r="AW17" s="402"/>
      <c r="AY17" s="403" t="s">
        <v>2664</v>
      </c>
    </row>
    <row r="18" spans="1:51" x14ac:dyDescent="0.3">
      <c r="A18" s="395"/>
      <c r="B18" s="395" t="s">
        <v>1429</v>
      </c>
      <c r="C18" s="395" t="s">
        <v>40</v>
      </c>
      <c r="D18" s="395" t="s">
        <v>83</v>
      </c>
      <c r="E18" s="396" t="s">
        <v>6</v>
      </c>
      <c r="F18" s="396">
        <v>2010</v>
      </c>
      <c r="G18" s="396">
        <v>30</v>
      </c>
      <c r="H18" s="396">
        <v>1</v>
      </c>
      <c r="I18" s="396">
        <v>0.15</v>
      </c>
      <c r="J18" s="397"/>
      <c r="K18" s="398">
        <v>1</v>
      </c>
      <c r="L18" s="398">
        <v>1</v>
      </c>
      <c r="M18" s="398">
        <v>1</v>
      </c>
      <c r="N18" s="399">
        <v>0.70295201933197971</v>
      </c>
      <c r="O18" s="399">
        <v>0.6691129201882442</v>
      </c>
      <c r="P18" s="399">
        <v>0.63360862299476628</v>
      </c>
      <c r="Q18" s="399">
        <v>0.60610463884484489</v>
      </c>
      <c r="R18" s="399">
        <v>0.58505351554969598</v>
      </c>
      <c r="S18" s="399">
        <v>0.56926058736217378</v>
      </c>
      <c r="T18" s="399">
        <v>0.55796600733019897</v>
      </c>
      <c r="U18" s="399">
        <v>0.54490096835585877</v>
      </c>
      <c r="V18" s="395">
        <v>1</v>
      </c>
      <c r="W18" s="399">
        <v>27.116535946559125</v>
      </c>
      <c r="X18" s="399">
        <v>2.7116535946559126</v>
      </c>
      <c r="Y18" s="396">
        <v>0</v>
      </c>
      <c r="Z18" s="396" t="s">
        <v>2491</v>
      </c>
      <c r="AA18" s="396" t="s">
        <v>2491</v>
      </c>
      <c r="AB18" s="396"/>
      <c r="AC18" s="401">
        <v>5.0019132160787828E-2</v>
      </c>
      <c r="AD18" s="401">
        <v>0.13768584234658404</v>
      </c>
      <c r="AE18" s="400">
        <v>0</v>
      </c>
      <c r="AF18" s="400">
        <v>0</v>
      </c>
      <c r="AG18" s="401">
        <v>7.6618266631311285E-2</v>
      </c>
      <c r="AH18" s="401">
        <v>6.6783979610699845E-2</v>
      </c>
      <c r="AI18" s="401">
        <v>0.23200770277273267</v>
      </c>
      <c r="AJ18" s="401">
        <v>0.11536553161923298</v>
      </c>
      <c r="AK18" s="401">
        <v>7.2339442888138913E-2</v>
      </c>
      <c r="AL18" s="395">
        <v>1</v>
      </c>
      <c r="AM18" s="395"/>
      <c r="AN18" s="395"/>
      <c r="AO18" s="402"/>
      <c r="AP18" s="402"/>
      <c r="AQ18" s="402"/>
      <c r="AR18" s="402"/>
      <c r="AS18" s="402"/>
      <c r="AT18" s="402"/>
      <c r="AU18" s="402"/>
      <c r="AV18" s="402"/>
      <c r="AW18" s="402"/>
      <c r="AY18" s="403" t="s">
        <v>2665</v>
      </c>
    </row>
    <row r="19" spans="1:51" x14ac:dyDescent="0.3">
      <c r="A19" s="395"/>
      <c r="B19" s="395" t="s">
        <v>1430</v>
      </c>
      <c r="C19" s="395" t="s">
        <v>7</v>
      </c>
      <c r="D19" s="395" t="s">
        <v>83</v>
      </c>
      <c r="E19" s="396" t="s">
        <v>6</v>
      </c>
      <c r="F19" s="396">
        <v>2010</v>
      </c>
      <c r="G19" s="396">
        <v>30</v>
      </c>
      <c r="H19" s="396">
        <v>1</v>
      </c>
      <c r="I19" s="396">
        <v>0.2</v>
      </c>
      <c r="J19" s="397"/>
      <c r="K19" s="398">
        <v>1</v>
      </c>
      <c r="L19" s="398">
        <v>1</v>
      </c>
      <c r="M19" s="398">
        <v>1</v>
      </c>
      <c r="N19" s="399">
        <v>0.70295201933197971</v>
      </c>
      <c r="O19" s="399">
        <v>0.6691129201882442</v>
      </c>
      <c r="P19" s="399">
        <v>0.63360862299476628</v>
      </c>
      <c r="Q19" s="399">
        <v>0.60610463884484489</v>
      </c>
      <c r="R19" s="399">
        <v>0.58505351554969598</v>
      </c>
      <c r="S19" s="399">
        <v>0.56926058736217378</v>
      </c>
      <c r="T19" s="399">
        <v>0.55796600733019897</v>
      </c>
      <c r="U19" s="399">
        <v>0.54490096835585877</v>
      </c>
      <c r="V19" s="395">
        <v>1</v>
      </c>
      <c r="W19" s="399">
        <v>27.116535946559125</v>
      </c>
      <c r="X19" s="399">
        <v>2.7116535946559126</v>
      </c>
      <c r="Y19" s="396">
        <v>0</v>
      </c>
      <c r="Z19" s="396" t="s">
        <v>2491</v>
      </c>
      <c r="AA19" s="396" t="s">
        <v>2491</v>
      </c>
      <c r="AB19" s="396"/>
      <c r="AC19" s="401">
        <v>2.5562841595909186E-2</v>
      </c>
      <c r="AD19" s="401">
        <v>7.0365902522880094E-2</v>
      </c>
      <c r="AE19" s="401">
        <v>8.29277452687721</v>
      </c>
      <c r="AF19" s="401">
        <v>5.6168933703472348</v>
      </c>
      <c r="AG19" s="401">
        <v>0.31325303397163073</v>
      </c>
      <c r="AH19" s="401">
        <v>0.27304564764457673</v>
      </c>
      <c r="AI19" s="401">
        <v>0.94856122428442102</v>
      </c>
      <c r="AJ19" s="401">
        <v>1.1791771200389636</v>
      </c>
      <c r="AK19" s="401">
        <v>0.73939776233682175</v>
      </c>
      <c r="AL19" s="395">
        <v>1</v>
      </c>
      <c r="AM19" s="395"/>
      <c r="AN19" s="395"/>
      <c r="AO19" s="402"/>
      <c r="AP19" s="402"/>
      <c r="AQ19" s="402"/>
      <c r="AR19" s="402"/>
      <c r="AS19" s="402"/>
      <c r="AT19" s="402"/>
      <c r="AU19" s="402"/>
      <c r="AV19" s="402"/>
      <c r="AW19" s="402"/>
      <c r="AY19" s="403" t="s">
        <v>2669</v>
      </c>
    </row>
    <row r="20" spans="1:51" x14ac:dyDescent="0.3">
      <c r="A20" s="395"/>
      <c r="B20" s="395" t="s">
        <v>1431</v>
      </c>
      <c r="C20" s="395" t="s">
        <v>45</v>
      </c>
      <c r="D20" s="395" t="s">
        <v>84</v>
      </c>
      <c r="E20" s="396" t="s">
        <v>6</v>
      </c>
      <c r="F20" s="396">
        <v>2010</v>
      </c>
      <c r="G20" s="396">
        <v>30</v>
      </c>
      <c r="H20" s="396">
        <v>1</v>
      </c>
      <c r="I20" s="396">
        <v>0.15</v>
      </c>
      <c r="J20" s="397"/>
      <c r="K20" s="398">
        <v>1</v>
      </c>
      <c r="L20" s="398">
        <v>1</v>
      </c>
      <c r="M20" s="398">
        <v>1</v>
      </c>
      <c r="N20" s="399">
        <v>0.70295201933197971</v>
      </c>
      <c r="O20" s="399">
        <v>0.6691129201882442</v>
      </c>
      <c r="P20" s="399">
        <v>0.63360862299476628</v>
      </c>
      <c r="Q20" s="399">
        <v>0.60610463884484489</v>
      </c>
      <c r="R20" s="399">
        <v>0.58505351554969598</v>
      </c>
      <c r="S20" s="399">
        <v>0.56926058736217378</v>
      </c>
      <c r="T20" s="399">
        <v>0.55796600733019897</v>
      </c>
      <c r="U20" s="399">
        <v>0.54490096835585877</v>
      </c>
      <c r="V20" s="395">
        <v>1</v>
      </c>
      <c r="W20" s="399">
        <v>2.238711615888505</v>
      </c>
      <c r="X20" s="399">
        <v>0.22387116158885051</v>
      </c>
      <c r="Y20" s="396">
        <v>0</v>
      </c>
      <c r="Z20" s="396" t="s">
        <v>2491</v>
      </c>
      <c r="AA20" s="396" t="s">
        <v>2491</v>
      </c>
      <c r="AB20" s="396"/>
      <c r="AC20" s="401">
        <v>4.5588439664930807</v>
      </c>
      <c r="AD20" s="401">
        <v>12.548963657256619</v>
      </c>
      <c r="AE20" s="401">
        <v>48.022487944763633</v>
      </c>
      <c r="AF20" s="401">
        <v>32.526772950391205</v>
      </c>
      <c r="AG20" s="401">
        <v>11.493088531757575</v>
      </c>
      <c r="AH20" s="401">
        <v>10.017900742421554</v>
      </c>
      <c r="AI20" s="401">
        <v>34.802210820663646</v>
      </c>
      <c r="AJ20" s="401">
        <v>17.962519903877457</v>
      </c>
      <c r="AK20" s="401">
        <v>11.263318120028277</v>
      </c>
      <c r="AL20" s="395">
        <v>1</v>
      </c>
      <c r="AM20" s="395"/>
      <c r="AN20" s="395"/>
      <c r="AO20" s="402"/>
      <c r="AP20" s="402"/>
      <c r="AQ20" s="402"/>
      <c r="AR20" s="402"/>
      <c r="AS20" s="402"/>
      <c r="AT20" s="402"/>
      <c r="AU20" s="402"/>
      <c r="AV20" s="402"/>
      <c r="AW20" s="402"/>
      <c r="AY20" s="403" t="s">
        <v>45</v>
      </c>
    </row>
    <row r="21" spans="1:51" x14ac:dyDescent="0.3">
      <c r="A21" s="395"/>
      <c r="B21" s="395" t="s">
        <v>1432</v>
      </c>
      <c r="C21" s="395" t="s">
        <v>2519</v>
      </c>
      <c r="D21" s="395" t="s">
        <v>84</v>
      </c>
      <c r="E21" s="396" t="s">
        <v>6</v>
      </c>
      <c r="F21" s="396">
        <v>2010</v>
      </c>
      <c r="G21" s="396">
        <v>30</v>
      </c>
      <c r="H21" s="396">
        <v>1</v>
      </c>
      <c r="I21" s="396">
        <v>0.15</v>
      </c>
      <c r="J21" s="397"/>
      <c r="K21" s="398">
        <v>1</v>
      </c>
      <c r="L21" s="398">
        <v>1</v>
      </c>
      <c r="M21" s="398">
        <v>1</v>
      </c>
      <c r="N21" s="399">
        <v>0.70295201933197971</v>
      </c>
      <c r="O21" s="399">
        <v>0.6691129201882442</v>
      </c>
      <c r="P21" s="399">
        <v>0.63360862299476628</v>
      </c>
      <c r="Q21" s="399">
        <v>0.60610463884484489</v>
      </c>
      <c r="R21" s="399">
        <v>0.58505351554969598</v>
      </c>
      <c r="S21" s="399">
        <v>0.56926058736217378</v>
      </c>
      <c r="T21" s="399">
        <v>0.55796600733019897</v>
      </c>
      <c r="U21" s="399">
        <v>0.54490096835585877</v>
      </c>
      <c r="V21" s="395">
        <v>1</v>
      </c>
      <c r="W21" s="399">
        <v>31.461021145547676</v>
      </c>
      <c r="X21" s="399">
        <v>3.1461021145547678</v>
      </c>
      <c r="Y21" s="396">
        <v>0</v>
      </c>
      <c r="Z21" s="396" t="s">
        <v>2491</v>
      </c>
      <c r="AA21" s="396" t="s">
        <v>2491</v>
      </c>
      <c r="AB21" s="396"/>
      <c r="AC21" s="401">
        <v>2.9866263294093153E-2</v>
      </c>
      <c r="AD21" s="401">
        <v>8.2211774610031749E-2</v>
      </c>
      <c r="AE21" s="401">
        <v>6.6819560655302701E-2</v>
      </c>
      <c r="AF21" s="401">
        <v>4.5258477248822225E-2</v>
      </c>
      <c r="AG21" s="401">
        <v>4.5748521125715841E-2</v>
      </c>
      <c r="AH21" s="401">
        <v>3.9876499905453264E-2</v>
      </c>
      <c r="AI21" s="401">
        <v>0.13853105477708075</v>
      </c>
      <c r="AJ21" s="401">
        <v>0.25257609191485619</v>
      </c>
      <c r="AK21" s="401">
        <v>0.15837671373360196</v>
      </c>
      <c r="AL21" s="395">
        <v>1</v>
      </c>
      <c r="AM21" s="395"/>
      <c r="AN21" s="395"/>
      <c r="AO21" s="402"/>
      <c r="AP21" s="402"/>
      <c r="AQ21" s="402"/>
      <c r="AR21" s="402"/>
      <c r="AS21" s="402"/>
      <c r="AT21" s="402"/>
      <c r="AU21" s="402"/>
      <c r="AV21" s="402"/>
      <c r="AW21" s="402"/>
      <c r="AY21" s="403" t="s">
        <v>2668</v>
      </c>
    </row>
    <row r="22" spans="1:51" x14ac:dyDescent="0.3">
      <c r="A22" s="395"/>
      <c r="B22" s="395" t="s">
        <v>1433</v>
      </c>
      <c r="C22" s="395" t="s">
        <v>32</v>
      </c>
      <c r="D22" s="395" t="s">
        <v>84</v>
      </c>
      <c r="E22" s="396" t="s">
        <v>6</v>
      </c>
      <c r="F22" s="396">
        <v>2010</v>
      </c>
      <c r="G22" s="396">
        <v>30</v>
      </c>
      <c r="H22" s="396">
        <v>1</v>
      </c>
      <c r="I22" s="396">
        <v>0.15</v>
      </c>
      <c r="J22" s="397"/>
      <c r="K22" s="398">
        <v>1</v>
      </c>
      <c r="L22" s="398">
        <v>1</v>
      </c>
      <c r="M22" s="398">
        <v>1</v>
      </c>
      <c r="N22" s="399">
        <v>0.70295201933197971</v>
      </c>
      <c r="O22" s="399">
        <v>0.6691129201882442</v>
      </c>
      <c r="P22" s="399">
        <v>0.63360862299476628</v>
      </c>
      <c r="Q22" s="399">
        <v>0.60610463884484489</v>
      </c>
      <c r="R22" s="399">
        <v>0.58505351554969598</v>
      </c>
      <c r="S22" s="399">
        <v>0.56926058736217378</v>
      </c>
      <c r="T22" s="399">
        <v>0.55796600733019897</v>
      </c>
      <c r="U22" s="399">
        <v>0.54490096835585877</v>
      </c>
      <c r="V22" s="395">
        <v>1</v>
      </c>
      <c r="W22" s="399">
        <v>34.9566901617196</v>
      </c>
      <c r="X22" s="399">
        <v>3.4956690161719601</v>
      </c>
      <c r="Y22" s="396">
        <v>0</v>
      </c>
      <c r="Z22" s="396" t="s">
        <v>2491</v>
      </c>
      <c r="AA22" s="396" t="s">
        <v>2491</v>
      </c>
      <c r="AB22" s="396"/>
      <c r="AC22" s="401">
        <v>0.18297440523928141</v>
      </c>
      <c r="AD22" s="401">
        <v>0.50366697751276779</v>
      </c>
      <c r="AE22" s="401">
        <v>1.8348423900001212</v>
      </c>
      <c r="AF22" s="401">
        <v>1.2427823791206711</v>
      </c>
      <c r="AG22" s="401">
        <v>0.36786276120247913</v>
      </c>
      <c r="AH22" s="401">
        <v>0.32064597939680189</v>
      </c>
      <c r="AI22" s="401">
        <v>1.1139248891248485</v>
      </c>
      <c r="AJ22" s="401">
        <v>0.94953894435626529</v>
      </c>
      <c r="AK22" s="401">
        <v>0.59540416683584529</v>
      </c>
      <c r="AL22" s="395">
        <v>1</v>
      </c>
      <c r="AM22" s="395"/>
      <c r="AN22" s="395"/>
      <c r="AO22" s="402"/>
      <c r="AP22" s="402"/>
      <c r="AQ22" s="402"/>
      <c r="AR22" s="402"/>
      <c r="AS22" s="402"/>
      <c r="AT22" s="402"/>
      <c r="AU22" s="402"/>
      <c r="AV22" s="402"/>
      <c r="AW22" s="402"/>
      <c r="AY22" s="403" t="s">
        <v>2664</v>
      </c>
    </row>
    <row r="23" spans="1:51" x14ac:dyDescent="0.3">
      <c r="A23" s="395"/>
      <c r="B23" s="395" t="s">
        <v>1434</v>
      </c>
      <c r="C23" s="395" t="s">
        <v>45</v>
      </c>
      <c r="D23" s="395" t="s">
        <v>85</v>
      </c>
      <c r="E23" s="396" t="s">
        <v>6</v>
      </c>
      <c r="F23" s="396">
        <v>2010</v>
      </c>
      <c r="G23" s="396">
        <v>30</v>
      </c>
      <c r="H23" s="396">
        <v>1</v>
      </c>
      <c r="I23" s="396">
        <v>0.15</v>
      </c>
      <c r="J23" s="397"/>
      <c r="K23" s="398">
        <v>1</v>
      </c>
      <c r="L23" s="398">
        <v>1</v>
      </c>
      <c r="M23" s="398">
        <v>1</v>
      </c>
      <c r="N23" s="399">
        <v>0.70295201933197971</v>
      </c>
      <c r="O23" s="399">
        <v>0.6691129201882442</v>
      </c>
      <c r="P23" s="399">
        <v>0.63360862299476628</v>
      </c>
      <c r="Q23" s="399">
        <v>0.60610463884484489</v>
      </c>
      <c r="R23" s="399">
        <v>0.58505351554969598</v>
      </c>
      <c r="S23" s="399">
        <v>0.56926058736217378</v>
      </c>
      <c r="T23" s="399">
        <v>0.55796600733019897</v>
      </c>
      <c r="U23" s="399">
        <v>0.54490096835585877</v>
      </c>
      <c r="V23" s="395">
        <v>1</v>
      </c>
      <c r="W23" s="395"/>
      <c r="X23" s="395"/>
      <c r="Y23" s="396">
        <v>0</v>
      </c>
      <c r="Z23" s="396" t="s">
        <v>2491</v>
      </c>
      <c r="AA23" s="396" t="s">
        <v>2491</v>
      </c>
      <c r="AB23" s="396"/>
      <c r="AC23" s="401">
        <v>1.2581906071278048</v>
      </c>
      <c r="AD23" s="401">
        <v>3.4633754343854508</v>
      </c>
      <c r="AE23" s="401">
        <v>13.253676525693733</v>
      </c>
      <c r="AF23" s="401">
        <v>8.9770302530978476</v>
      </c>
      <c r="AG23" s="401">
        <v>3.1719655561428444</v>
      </c>
      <c r="AH23" s="401">
        <v>2.7648300117078803</v>
      </c>
      <c r="AI23" s="401">
        <v>9.6050259854637456</v>
      </c>
      <c r="AJ23" s="401">
        <v>4.9574571951823696</v>
      </c>
      <c r="AK23" s="401">
        <v>3.108551459069441</v>
      </c>
      <c r="AL23" s="395">
        <v>1</v>
      </c>
      <c r="AM23" s="395"/>
      <c r="AN23" s="395"/>
      <c r="AO23" s="402"/>
      <c r="AP23" s="402"/>
      <c r="AQ23" s="402"/>
      <c r="AR23" s="402"/>
      <c r="AS23" s="402"/>
      <c r="AT23" s="402"/>
      <c r="AU23" s="402"/>
      <c r="AV23" s="402"/>
      <c r="AW23" s="402"/>
      <c r="AY23" s="403" t="s">
        <v>45</v>
      </c>
    </row>
    <row r="24" spans="1:51" x14ac:dyDescent="0.3">
      <c r="A24" s="395"/>
      <c r="B24" s="395" t="s">
        <v>1435</v>
      </c>
      <c r="C24" s="395" t="s">
        <v>2519</v>
      </c>
      <c r="D24" s="395" t="s">
        <v>85</v>
      </c>
      <c r="E24" s="396" t="s">
        <v>6</v>
      </c>
      <c r="F24" s="396">
        <v>2010</v>
      </c>
      <c r="G24" s="396">
        <v>30</v>
      </c>
      <c r="H24" s="396">
        <v>1</v>
      </c>
      <c r="I24" s="396">
        <v>0.15</v>
      </c>
      <c r="J24" s="397"/>
      <c r="K24" s="398">
        <v>1</v>
      </c>
      <c r="L24" s="398">
        <v>1</v>
      </c>
      <c r="M24" s="398">
        <v>1</v>
      </c>
      <c r="N24" s="399">
        <v>0.70295201933197971</v>
      </c>
      <c r="O24" s="399">
        <v>0.6691129201882442</v>
      </c>
      <c r="P24" s="399">
        <v>0.63360862299476628</v>
      </c>
      <c r="Q24" s="399">
        <v>0.60610463884484489</v>
      </c>
      <c r="R24" s="399">
        <v>0.58505351554969598</v>
      </c>
      <c r="S24" s="399">
        <v>0.56926058736217378</v>
      </c>
      <c r="T24" s="399">
        <v>0.55796600733019897</v>
      </c>
      <c r="U24" s="399">
        <v>0.54490096835585877</v>
      </c>
      <c r="V24" s="395">
        <v>1</v>
      </c>
      <c r="W24" s="395"/>
      <c r="X24" s="395"/>
      <c r="Y24" s="396">
        <v>0</v>
      </c>
      <c r="Z24" s="396" t="s">
        <v>2491</v>
      </c>
      <c r="AA24" s="396" t="s">
        <v>2491</v>
      </c>
      <c r="AB24" s="396"/>
      <c r="AC24" s="401">
        <v>0.34728213132666452</v>
      </c>
      <c r="AD24" s="401">
        <v>0.95595086755850878</v>
      </c>
      <c r="AE24" s="401">
        <v>0.77697163552677562</v>
      </c>
      <c r="AF24" s="401">
        <v>0.5262613633583979</v>
      </c>
      <c r="AG24" s="401">
        <v>0.53195954797344003</v>
      </c>
      <c r="AH24" s="401">
        <v>0.46368023145875886</v>
      </c>
      <c r="AI24" s="401">
        <v>1.6108262183381481</v>
      </c>
      <c r="AJ24" s="401">
        <v>2.9369313013355374</v>
      </c>
      <c r="AK24" s="401">
        <v>1.8415896945767669</v>
      </c>
      <c r="AL24" s="395">
        <v>1</v>
      </c>
      <c r="AM24" s="395"/>
      <c r="AN24" s="395"/>
      <c r="AO24" s="402"/>
      <c r="AP24" s="402"/>
      <c r="AQ24" s="402"/>
      <c r="AR24" s="402"/>
      <c r="AS24" s="402"/>
      <c r="AT24" s="402"/>
      <c r="AU24" s="402"/>
      <c r="AV24" s="402"/>
      <c r="AW24" s="402"/>
      <c r="AY24" s="403" t="s">
        <v>2668</v>
      </c>
    </row>
    <row r="25" spans="1:51" x14ac:dyDescent="0.3">
      <c r="A25" s="395"/>
      <c r="B25" s="395" t="s">
        <v>1436</v>
      </c>
      <c r="C25" s="395" t="s">
        <v>32</v>
      </c>
      <c r="D25" s="395" t="s">
        <v>85</v>
      </c>
      <c r="E25" s="396" t="s">
        <v>6</v>
      </c>
      <c r="F25" s="396">
        <v>2010</v>
      </c>
      <c r="G25" s="396">
        <v>30</v>
      </c>
      <c r="H25" s="396">
        <v>1</v>
      </c>
      <c r="I25" s="396">
        <v>0.15</v>
      </c>
      <c r="J25" s="397"/>
      <c r="K25" s="398">
        <v>1</v>
      </c>
      <c r="L25" s="398">
        <v>1</v>
      </c>
      <c r="M25" s="398">
        <v>1</v>
      </c>
      <c r="N25" s="399">
        <v>0.70295201933197971</v>
      </c>
      <c r="O25" s="399">
        <v>0.6691129201882442</v>
      </c>
      <c r="P25" s="399">
        <v>0.63360862299476628</v>
      </c>
      <c r="Q25" s="399">
        <v>0.60610463884484489</v>
      </c>
      <c r="R25" s="399">
        <v>0.58505351554969598</v>
      </c>
      <c r="S25" s="399">
        <v>0.56926058736217378</v>
      </c>
      <c r="T25" s="399">
        <v>0.55796600733019897</v>
      </c>
      <c r="U25" s="399">
        <v>0.54490096835585877</v>
      </c>
      <c r="V25" s="395">
        <v>1</v>
      </c>
      <c r="W25" s="395"/>
      <c r="X25" s="395"/>
      <c r="Y25" s="396">
        <v>0</v>
      </c>
      <c r="Z25" s="396" t="s">
        <v>2491</v>
      </c>
      <c r="AA25" s="396" t="s">
        <v>2491</v>
      </c>
      <c r="AB25" s="396"/>
      <c r="AC25" s="401">
        <v>1.5994266192244877</v>
      </c>
      <c r="AD25" s="401">
        <v>4.4026833698668515</v>
      </c>
      <c r="AE25" s="401">
        <v>16.038832080420637</v>
      </c>
      <c r="AF25" s="401">
        <v>10.863482334970902</v>
      </c>
      <c r="AG25" s="401">
        <v>3.2155835769447472</v>
      </c>
      <c r="AH25" s="401">
        <v>2.8028494702517648</v>
      </c>
      <c r="AI25" s="401">
        <v>9.7371056741682569</v>
      </c>
      <c r="AJ25" s="401">
        <v>8.3001655975198005</v>
      </c>
      <c r="AK25" s="401">
        <v>5.20458187793571</v>
      </c>
      <c r="AL25" s="395">
        <v>1</v>
      </c>
      <c r="AM25" s="395"/>
      <c r="AN25" s="395"/>
      <c r="AO25" s="402"/>
      <c r="AP25" s="402"/>
      <c r="AQ25" s="402"/>
      <c r="AR25" s="402"/>
      <c r="AS25" s="402"/>
      <c r="AT25" s="402"/>
      <c r="AU25" s="402"/>
      <c r="AV25" s="402"/>
      <c r="AW25" s="402"/>
      <c r="AY25" s="403" t="s">
        <v>2664</v>
      </c>
    </row>
    <row r="26" spans="1:51" x14ac:dyDescent="0.3">
      <c r="A26" s="395"/>
      <c r="B26" s="395" t="s">
        <v>1437</v>
      </c>
      <c r="C26" s="395" t="s">
        <v>40</v>
      </c>
      <c r="D26" s="395" t="s">
        <v>85</v>
      </c>
      <c r="E26" s="396" t="s">
        <v>6</v>
      </c>
      <c r="F26" s="396">
        <v>2010</v>
      </c>
      <c r="G26" s="396">
        <v>30</v>
      </c>
      <c r="H26" s="396">
        <v>1</v>
      </c>
      <c r="I26" s="396">
        <v>0.15</v>
      </c>
      <c r="J26" s="397"/>
      <c r="K26" s="398">
        <v>1</v>
      </c>
      <c r="L26" s="398">
        <v>1</v>
      </c>
      <c r="M26" s="398">
        <v>1</v>
      </c>
      <c r="N26" s="399">
        <v>0.70295201933197971</v>
      </c>
      <c r="O26" s="399">
        <v>0.6691129201882442</v>
      </c>
      <c r="P26" s="399">
        <v>0.63360862299476628</v>
      </c>
      <c r="Q26" s="399">
        <v>0.60610463884484489</v>
      </c>
      <c r="R26" s="399">
        <v>0.58505351554969598</v>
      </c>
      <c r="S26" s="399">
        <v>0.56926058736217378</v>
      </c>
      <c r="T26" s="399">
        <v>0.55796600733019897</v>
      </c>
      <c r="U26" s="399">
        <v>0.54490096835585877</v>
      </c>
      <c r="V26" s="395">
        <v>1</v>
      </c>
      <c r="W26" s="395"/>
      <c r="X26" s="395"/>
      <c r="Y26" s="396">
        <v>0</v>
      </c>
      <c r="Z26" s="396" t="s">
        <v>2491</v>
      </c>
      <c r="AA26" s="396" t="s">
        <v>2491</v>
      </c>
      <c r="AB26" s="396"/>
      <c r="AC26" s="401">
        <v>0.10003826432157566</v>
      </c>
      <c r="AD26" s="401">
        <v>0.27537168469316808</v>
      </c>
      <c r="AE26" s="400">
        <v>0</v>
      </c>
      <c r="AF26" s="400">
        <v>0</v>
      </c>
      <c r="AG26" s="401">
        <v>0.15323653326262257</v>
      </c>
      <c r="AH26" s="401">
        <v>0.13356795922139969</v>
      </c>
      <c r="AI26" s="401">
        <v>0.46401540554546533</v>
      </c>
      <c r="AJ26" s="401">
        <v>0.23073106323846596</v>
      </c>
      <c r="AK26" s="401">
        <v>0.14467888577627783</v>
      </c>
      <c r="AL26" s="395">
        <v>1</v>
      </c>
      <c r="AM26" s="395"/>
      <c r="AN26" s="395"/>
      <c r="AO26" s="402"/>
      <c r="AP26" s="402"/>
      <c r="AQ26" s="402"/>
      <c r="AR26" s="402"/>
      <c r="AS26" s="402"/>
      <c r="AT26" s="402"/>
      <c r="AU26" s="402"/>
      <c r="AV26" s="402"/>
      <c r="AW26" s="402"/>
      <c r="AY26" s="403" t="s">
        <v>2665</v>
      </c>
    </row>
    <row r="27" spans="1:51" x14ac:dyDescent="0.3">
      <c r="A27" s="395"/>
      <c r="B27" s="395" t="s">
        <v>1438</v>
      </c>
      <c r="C27" s="395" t="s">
        <v>7</v>
      </c>
      <c r="D27" s="395" t="s">
        <v>85</v>
      </c>
      <c r="E27" s="396" t="s">
        <v>6</v>
      </c>
      <c r="F27" s="396">
        <v>2010</v>
      </c>
      <c r="G27" s="396">
        <v>30</v>
      </c>
      <c r="H27" s="396">
        <v>1</v>
      </c>
      <c r="I27" s="396">
        <v>0.2</v>
      </c>
      <c r="J27" s="397"/>
      <c r="K27" s="398">
        <v>1</v>
      </c>
      <c r="L27" s="398">
        <v>1</v>
      </c>
      <c r="M27" s="398">
        <v>1</v>
      </c>
      <c r="N27" s="399">
        <v>0.70295201933197971</v>
      </c>
      <c r="O27" s="399">
        <v>0.6691129201882442</v>
      </c>
      <c r="P27" s="399">
        <v>0.63360862299476628</v>
      </c>
      <c r="Q27" s="399">
        <v>0.60610463884484489</v>
      </c>
      <c r="R27" s="399">
        <v>0.58505351554969598</v>
      </c>
      <c r="S27" s="399">
        <v>0.56926058736217378</v>
      </c>
      <c r="T27" s="399">
        <v>0.55796600733019897</v>
      </c>
      <c r="U27" s="399">
        <v>0.54490096835585877</v>
      </c>
      <c r="V27" s="395">
        <v>1</v>
      </c>
      <c r="W27" s="395"/>
      <c r="X27" s="395"/>
      <c r="Y27" s="396">
        <v>0</v>
      </c>
      <c r="Z27" s="396" t="s">
        <v>2491</v>
      </c>
      <c r="AA27" s="396" t="s">
        <v>2491</v>
      </c>
      <c r="AB27" s="396"/>
      <c r="AC27" s="401">
        <v>1.4201578664393994E-3</v>
      </c>
      <c r="AD27" s="401">
        <v>3.9092168068266724E-3</v>
      </c>
      <c r="AE27" s="401">
        <v>0.46070969593762284</v>
      </c>
      <c r="AF27" s="401">
        <v>0.31204963168595751</v>
      </c>
      <c r="AG27" s="401">
        <v>1.7402946331757266E-2</v>
      </c>
      <c r="AH27" s="401">
        <v>1.5169202646920933E-2</v>
      </c>
      <c r="AI27" s="401">
        <v>5.2697845793578953E-2</v>
      </c>
      <c r="AJ27" s="401">
        <v>6.5509840002164643E-2</v>
      </c>
      <c r="AK27" s="401">
        <v>4.1077653463156769E-2</v>
      </c>
      <c r="AL27" s="395">
        <v>1</v>
      </c>
      <c r="AM27" s="395"/>
      <c r="AN27" s="395"/>
      <c r="AO27" s="402"/>
      <c r="AP27" s="402"/>
      <c r="AQ27" s="402"/>
      <c r="AR27" s="402"/>
      <c r="AS27" s="402"/>
      <c r="AT27" s="402"/>
      <c r="AU27" s="402"/>
      <c r="AV27" s="402"/>
      <c r="AW27" s="402"/>
      <c r="AY27" s="403" t="s">
        <v>2669</v>
      </c>
    </row>
    <row r="28" spans="1:51" x14ac:dyDescent="0.3">
      <c r="A28" s="395"/>
      <c r="B28" s="395" t="s">
        <v>1439</v>
      </c>
      <c r="C28" s="395" t="s">
        <v>45</v>
      </c>
      <c r="D28" s="395" t="s">
        <v>87</v>
      </c>
      <c r="E28" s="396" t="s">
        <v>6</v>
      </c>
      <c r="F28" s="396">
        <v>2010</v>
      </c>
      <c r="G28" s="396">
        <v>30</v>
      </c>
      <c r="H28" s="396">
        <v>1</v>
      </c>
      <c r="I28" s="396">
        <v>0.15</v>
      </c>
      <c r="J28" s="397"/>
      <c r="K28" s="398">
        <v>1</v>
      </c>
      <c r="L28" s="398">
        <v>1</v>
      </c>
      <c r="M28" s="398">
        <v>1</v>
      </c>
      <c r="N28" s="399">
        <v>0.70295201933197971</v>
      </c>
      <c r="O28" s="399">
        <v>0.6691129201882442</v>
      </c>
      <c r="P28" s="399">
        <v>0.63360862299476628</v>
      </c>
      <c r="Q28" s="399">
        <v>0.60610463884484489</v>
      </c>
      <c r="R28" s="399">
        <v>0.58505351554969598</v>
      </c>
      <c r="S28" s="399">
        <v>0.56926058736217378</v>
      </c>
      <c r="T28" s="399">
        <v>0.55796600733019897</v>
      </c>
      <c r="U28" s="399">
        <v>0.54490096835585877</v>
      </c>
      <c r="V28" s="395">
        <v>1</v>
      </c>
      <c r="W28" s="395"/>
      <c r="X28" s="395"/>
      <c r="Y28" s="396">
        <v>0</v>
      </c>
      <c r="Z28" s="396" t="s">
        <v>2491</v>
      </c>
      <c r="AA28" s="396" t="s">
        <v>2491</v>
      </c>
      <c r="AB28" s="396"/>
      <c r="AC28" s="401">
        <v>0.13106152157581302</v>
      </c>
      <c r="AD28" s="401">
        <v>0.36076827441515114</v>
      </c>
      <c r="AE28" s="401">
        <v>1.3805913047597638</v>
      </c>
      <c r="AF28" s="401">
        <v>0.93510731803102576</v>
      </c>
      <c r="AG28" s="401">
        <v>0.66082615752975926</v>
      </c>
      <c r="AH28" s="401">
        <v>0.28800312621957086</v>
      </c>
      <c r="AI28" s="401">
        <v>1.0005235401524735</v>
      </c>
      <c r="AJ28" s="401">
        <v>0.5164017911648302</v>
      </c>
      <c r="AK28" s="401">
        <v>0.3238074436530668</v>
      </c>
      <c r="AL28" s="395">
        <v>1</v>
      </c>
      <c r="AM28" s="395"/>
      <c r="AN28" s="395"/>
      <c r="AO28" s="402"/>
      <c r="AP28" s="402"/>
      <c r="AQ28" s="402"/>
      <c r="AR28" s="402"/>
      <c r="AS28" s="402"/>
      <c r="AT28" s="402"/>
      <c r="AU28" s="402"/>
      <c r="AV28" s="402"/>
      <c r="AW28" s="402"/>
      <c r="AY28" s="403" t="s">
        <v>45</v>
      </c>
    </row>
    <row r="29" spans="1:51" x14ac:dyDescent="0.3">
      <c r="A29" s="395"/>
      <c r="B29" s="395" t="s">
        <v>1440</v>
      </c>
      <c r="C29" s="395" t="s">
        <v>35</v>
      </c>
      <c r="D29" s="395" t="s">
        <v>87</v>
      </c>
      <c r="E29" s="396" t="s">
        <v>6</v>
      </c>
      <c r="F29" s="396">
        <v>2010</v>
      </c>
      <c r="G29" s="396">
        <v>30</v>
      </c>
      <c r="H29" s="396">
        <v>1</v>
      </c>
      <c r="I29" s="396">
        <v>0.15</v>
      </c>
      <c r="J29" s="397"/>
      <c r="K29" s="398">
        <v>1</v>
      </c>
      <c r="L29" s="398">
        <v>1</v>
      </c>
      <c r="M29" s="398">
        <v>1</v>
      </c>
      <c r="N29" s="399">
        <v>0.70295201933197971</v>
      </c>
      <c r="O29" s="399">
        <v>0.6691129201882442</v>
      </c>
      <c r="P29" s="399">
        <v>0.63360862299476628</v>
      </c>
      <c r="Q29" s="399">
        <v>0.60610463884484489</v>
      </c>
      <c r="R29" s="399">
        <v>0.58505351554969598</v>
      </c>
      <c r="S29" s="399">
        <v>0.56926058736217378</v>
      </c>
      <c r="T29" s="399">
        <v>0.55796600733019897</v>
      </c>
      <c r="U29" s="399">
        <v>0.54490096835585877</v>
      </c>
      <c r="V29" s="395">
        <v>1</v>
      </c>
      <c r="W29" s="395"/>
      <c r="X29" s="395"/>
      <c r="Y29" s="396">
        <v>0</v>
      </c>
      <c r="Z29" s="396" t="s">
        <v>2491</v>
      </c>
      <c r="AA29" s="396" t="s">
        <v>2491</v>
      </c>
      <c r="AB29" s="396"/>
      <c r="AC29" s="401">
        <v>2.6993181105503441E-2</v>
      </c>
      <c r="AD29" s="401">
        <v>7.4303145967788822E-2</v>
      </c>
      <c r="AE29" s="401">
        <v>6.0391636020816916E-2</v>
      </c>
      <c r="AF29" s="401">
        <v>4.0904691052475364E-2</v>
      </c>
      <c r="AG29" s="401">
        <v>8.2695187134416773E-2</v>
      </c>
      <c r="AH29" s="401">
        <v>3.6040450497681654E-2</v>
      </c>
      <c r="AI29" s="401">
        <v>0.12520461008169453</v>
      </c>
      <c r="AJ29" s="400">
        <v>0</v>
      </c>
      <c r="AK29" s="400">
        <v>0</v>
      </c>
      <c r="AL29" s="395">
        <v>1</v>
      </c>
      <c r="AM29" s="395"/>
      <c r="AN29" s="395"/>
      <c r="AO29" s="402"/>
      <c r="AP29" s="402"/>
      <c r="AQ29" s="402"/>
      <c r="AR29" s="402"/>
      <c r="AS29" s="402"/>
      <c r="AT29" s="402"/>
      <c r="AU29" s="402"/>
      <c r="AV29" s="402"/>
      <c r="AW29" s="402"/>
      <c r="AY29" s="403" t="s">
        <v>2667</v>
      </c>
    </row>
    <row r="30" spans="1:51" x14ac:dyDescent="0.3">
      <c r="A30" s="395"/>
      <c r="B30" s="395" t="s">
        <v>1441</v>
      </c>
      <c r="C30" s="395" t="s">
        <v>2519</v>
      </c>
      <c r="D30" s="395" t="s">
        <v>87</v>
      </c>
      <c r="E30" s="396" t="s">
        <v>6</v>
      </c>
      <c r="F30" s="396">
        <v>2010</v>
      </c>
      <c r="G30" s="396">
        <v>30</v>
      </c>
      <c r="H30" s="396">
        <v>1</v>
      </c>
      <c r="I30" s="396">
        <v>0.15</v>
      </c>
      <c r="J30" s="397"/>
      <c r="K30" s="398">
        <v>1</v>
      </c>
      <c r="L30" s="398">
        <v>1</v>
      </c>
      <c r="M30" s="398">
        <v>1</v>
      </c>
      <c r="N30" s="399">
        <v>0.70295201933197971</v>
      </c>
      <c r="O30" s="399">
        <v>0.6691129201882442</v>
      </c>
      <c r="P30" s="399">
        <v>0.63360862299476628</v>
      </c>
      <c r="Q30" s="399">
        <v>0.60610463884484489</v>
      </c>
      <c r="R30" s="399">
        <v>0.58505351554969598</v>
      </c>
      <c r="S30" s="399">
        <v>0.56926058736217378</v>
      </c>
      <c r="T30" s="399">
        <v>0.55796600733019897</v>
      </c>
      <c r="U30" s="399">
        <v>0.54490096835585877</v>
      </c>
      <c r="V30" s="395">
        <v>1</v>
      </c>
      <c r="W30" s="395"/>
      <c r="X30" s="395"/>
      <c r="Y30" s="396">
        <v>0</v>
      </c>
      <c r="Z30" s="396" t="s">
        <v>2491</v>
      </c>
      <c r="AA30" s="396" t="s">
        <v>2491</v>
      </c>
      <c r="AB30" s="396"/>
      <c r="AC30" s="401">
        <v>6.945642626533291E-2</v>
      </c>
      <c r="AD30" s="401">
        <v>0.19119017351170173</v>
      </c>
      <c r="AE30" s="401">
        <v>0.15539432710535508</v>
      </c>
      <c r="AF30" s="401">
        <v>0.10525227267167958</v>
      </c>
      <c r="AG30" s="401">
        <v>0.21278381918937597</v>
      </c>
      <c r="AH30" s="401">
        <v>9.2736046291751764E-2</v>
      </c>
      <c r="AI30" s="401">
        <v>0.32216524366762961</v>
      </c>
      <c r="AJ30" s="401">
        <v>0.58738626026710739</v>
      </c>
      <c r="AK30" s="401">
        <v>0.3683179389153533</v>
      </c>
      <c r="AL30" s="395">
        <v>1</v>
      </c>
      <c r="AM30" s="395"/>
      <c r="AN30" s="395"/>
      <c r="AO30" s="402"/>
      <c r="AP30" s="402"/>
      <c r="AQ30" s="402"/>
      <c r="AR30" s="402"/>
      <c r="AS30" s="402"/>
      <c r="AT30" s="402"/>
      <c r="AU30" s="402"/>
      <c r="AV30" s="402"/>
      <c r="AW30" s="402"/>
      <c r="AY30" s="403" t="s">
        <v>2668</v>
      </c>
    </row>
    <row r="31" spans="1:51" x14ac:dyDescent="0.3">
      <c r="A31" s="395"/>
      <c r="B31" s="395" t="s">
        <v>1442</v>
      </c>
      <c r="C31" s="395" t="s">
        <v>32</v>
      </c>
      <c r="D31" s="395" t="s">
        <v>87</v>
      </c>
      <c r="E31" s="396" t="s">
        <v>6</v>
      </c>
      <c r="F31" s="396">
        <v>2010</v>
      </c>
      <c r="G31" s="396">
        <v>30</v>
      </c>
      <c r="H31" s="396">
        <v>1</v>
      </c>
      <c r="I31" s="396">
        <v>0.15</v>
      </c>
      <c r="J31" s="397"/>
      <c r="K31" s="398">
        <v>1</v>
      </c>
      <c r="L31" s="398">
        <v>1</v>
      </c>
      <c r="M31" s="398">
        <v>1</v>
      </c>
      <c r="N31" s="399">
        <v>0.70295201933197971</v>
      </c>
      <c r="O31" s="399">
        <v>0.6691129201882442</v>
      </c>
      <c r="P31" s="399">
        <v>0.63360862299476628</v>
      </c>
      <c r="Q31" s="399">
        <v>0.60610463884484489</v>
      </c>
      <c r="R31" s="399">
        <v>0.58505351554969598</v>
      </c>
      <c r="S31" s="399">
        <v>0.56926058736217378</v>
      </c>
      <c r="T31" s="399">
        <v>0.55796600733019897</v>
      </c>
      <c r="U31" s="399">
        <v>0.54490096835585877</v>
      </c>
      <c r="V31" s="395">
        <v>1</v>
      </c>
      <c r="W31" s="395"/>
      <c r="X31" s="395"/>
      <c r="Y31" s="396">
        <v>0</v>
      </c>
      <c r="Z31" s="396" t="s">
        <v>2491</v>
      </c>
      <c r="AA31" s="396" t="s">
        <v>2491</v>
      </c>
      <c r="AB31" s="396"/>
      <c r="AC31" s="401">
        <v>0.22391972669142832</v>
      </c>
      <c r="AD31" s="401">
        <v>0.61637567178135921</v>
      </c>
      <c r="AE31" s="401">
        <v>2.2454364912588893</v>
      </c>
      <c r="AF31" s="401">
        <v>1.5208875268959263</v>
      </c>
      <c r="AG31" s="401">
        <v>0.90036340154452932</v>
      </c>
      <c r="AH31" s="401">
        <v>0.3923989258352471</v>
      </c>
      <c r="AI31" s="401">
        <v>1.3631947943835561</v>
      </c>
      <c r="AJ31" s="401">
        <v>1.1620231836527724</v>
      </c>
      <c r="AK31" s="401">
        <v>0.72864146291099952</v>
      </c>
      <c r="AL31" s="395">
        <v>1</v>
      </c>
      <c r="AM31" s="395"/>
      <c r="AN31" s="395"/>
      <c r="AO31" s="402"/>
      <c r="AP31" s="402"/>
      <c r="AQ31" s="402"/>
      <c r="AR31" s="402"/>
      <c r="AS31" s="402"/>
      <c r="AT31" s="402"/>
      <c r="AU31" s="402"/>
      <c r="AV31" s="402"/>
      <c r="AW31" s="402"/>
      <c r="AY31" s="403" t="s">
        <v>2664</v>
      </c>
    </row>
    <row r="32" spans="1:51" x14ac:dyDescent="0.3">
      <c r="A32" s="395"/>
      <c r="B32" s="395" t="s">
        <v>1443</v>
      </c>
      <c r="C32" s="395" t="s">
        <v>7</v>
      </c>
      <c r="D32" s="395" t="s">
        <v>87</v>
      </c>
      <c r="E32" s="396" t="s">
        <v>6</v>
      </c>
      <c r="F32" s="396">
        <v>2010</v>
      </c>
      <c r="G32" s="396">
        <v>30</v>
      </c>
      <c r="H32" s="396">
        <v>1</v>
      </c>
      <c r="I32" s="396">
        <v>0.2</v>
      </c>
      <c r="J32" s="397"/>
      <c r="K32" s="398">
        <v>1</v>
      </c>
      <c r="L32" s="398">
        <v>1</v>
      </c>
      <c r="M32" s="398">
        <v>1</v>
      </c>
      <c r="N32" s="399">
        <v>0.70295201933197971</v>
      </c>
      <c r="O32" s="399">
        <v>0.6691129201882442</v>
      </c>
      <c r="P32" s="399">
        <v>0.63360862299476628</v>
      </c>
      <c r="Q32" s="399">
        <v>0.60610463884484489</v>
      </c>
      <c r="R32" s="399">
        <v>0.58505351554969598</v>
      </c>
      <c r="S32" s="399">
        <v>0.56926058736217378</v>
      </c>
      <c r="T32" s="399">
        <v>0.55796600733019897</v>
      </c>
      <c r="U32" s="399">
        <v>0.54490096835585877</v>
      </c>
      <c r="V32" s="395">
        <v>1</v>
      </c>
      <c r="W32" s="395"/>
      <c r="X32" s="395"/>
      <c r="Y32" s="396">
        <v>0</v>
      </c>
      <c r="Z32" s="396" t="s">
        <v>2491</v>
      </c>
      <c r="AA32" s="396" t="s">
        <v>2491</v>
      </c>
      <c r="AB32" s="396"/>
      <c r="AC32" s="401">
        <v>1.4201578664393994E-3</v>
      </c>
      <c r="AD32" s="401">
        <v>3.9092168068266724E-3</v>
      </c>
      <c r="AE32" s="401">
        <v>0.46070969593762284</v>
      </c>
      <c r="AF32" s="401">
        <v>0.31204963168595751</v>
      </c>
      <c r="AG32" s="401">
        <v>3.4805892663514533E-2</v>
      </c>
      <c r="AH32" s="401">
        <v>1.5169202646920933E-2</v>
      </c>
      <c r="AI32" s="401">
        <v>5.2697845793578953E-2</v>
      </c>
      <c r="AJ32" s="401">
        <v>6.5509840002164643E-2</v>
      </c>
      <c r="AK32" s="401">
        <v>4.1077653463156769E-2</v>
      </c>
      <c r="AL32" s="395">
        <v>1</v>
      </c>
      <c r="AM32" s="395"/>
      <c r="AN32" s="395"/>
      <c r="AO32" s="402"/>
      <c r="AP32" s="402"/>
      <c r="AQ32" s="402"/>
      <c r="AR32" s="402"/>
      <c r="AS32" s="402"/>
      <c r="AT32" s="402"/>
      <c r="AU32" s="402"/>
      <c r="AV32" s="402"/>
      <c r="AW32" s="402"/>
      <c r="AY32" s="403" t="s">
        <v>2669</v>
      </c>
    </row>
    <row r="33" spans="1:51" x14ac:dyDescent="0.3">
      <c r="A33" s="395"/>
      <c r="B33" s="395" t="s">
        <v>1444</v>
      </c>
      <c r="C33" s="395" t="s">
        <v>29</v>
      </c>
      <c r="D33" s="395" t="s">
        <v>87</v>
      </c>
      <c r="E33" s="396" t="s">
        <v>6</v>
      </c>
      <c r="F33" s="396">
        <v>2010</v>
      </c>
      <c r="G33" s="396">
        <v>30</v>
      </c>
      <c r="H33" s="396">
        <v>1</v>
      </c>
      <c r="I33" s="396">
        <v>0.15</v>
      </c>
      <c r="J33" s="397"/>
      <c r="K33" s="398">
        <v>1</v>
      </c>
      <c r="L33" s="398">
        <v>1</v>
      </c>
      <c r="M33" s="398">
        <v>1</v>
      </c>
      <c r="N33" s="399"/>
      <c r="O33" s="399"/>
      <c r="P33" s="399"/>
      <c r="Q33" s="399"/>
      <c r="R33" s="399"/>
      <c r="S33" s="399"/>
      <c r="T33" s="399"/>
      <c r="U33" s="399"/>
      <c r="V33" s="395">
        <v>1</v>
      </c>
      <c r="W33" s="395"/>
      <c r="X33" s="395"/>
      <c r="Y33" s="396">
        <v>0</v>
      </c>
      <c r="Z33" s="396">
        <v>0</v>
      </c>
      <c r="AA33" s="396">
        <v>0</v>
      </c>
      <c r="AB33" s="396">
        <v>5</v>
      </c>
      <c r="AC33" s="401">
        <v>0.12959496197258127</v>
      </c>
      <c r="AD33" s="400">
        <v>0</v>
      </c>
      <c r="AE33" s="401">
        <v>3.519094975978545</v>
      </c>
      <c r="AF33" s="400">
        <v>0</v>
      </c>
      <c r="AG33" s="400">
        <v>5.3290705182007514E-15</v>
      </c>
      <c r="AH33" s="400">
        <v>2.2208912680700799E-2</v>
      </c>
      <c r="AI33" s="400">
        <v>0</v>
      </c>
      <c r="AJ33" s="401">
        <v>2.72354052735938</v>
      </c>
      <c r="AK33" s="400">
        <v>0</v>
      </c>
      <c r="AL33" s="395">
        <v>1</v>
      </c>
      <c r="AM33" s="395"/>
      <c r="AN33" s="395"/>
      <c r="AO33" s="402"/>
      <c r="AP33" s="402"/>
      <c r="AQ33" s="402"/>
      <c r="AR33" s="402"/>
      <c r="AS33" s="402"/>
      <c r="AT33" s="402"/>
      <c r="AU33" s="402"/>
      <c r="AV33" s="402"/>
      <c r="AW33" s="402"/>
      <c r="AY33" s="403" t="s">
        <v>2666</v>
      </c>
    </row>
    <row r="34" spans="1:51" x14ac:dyDescent="0.3">
      <c r="A34" s="395"/>
      <c r="B34" s="395" t="s">
        <v>406</v>
      </c>
      <c r="C34" s="395" t="s">
        <v>1467</v>
      </c>
      <c r="D34" s="395" t="s">
        <v>86</v>
      </c>
      <c r="E34" s="396" t="s">
        <v>6</v>
      </c>
      <c r="F34" s="396">
        <v>2010</v>
      </c>
      <c r="G34" s="396">
        <v>50</v>
      </c>
      <c r="H34" s="396">
        <v>1</v>
      </c>
      <c r="I34" s="396"/>
      <c r="J34" s="397"/>
      <c r="K34" s="398"/>
      <c r="L34" s="398"/>
      <c r="M34" s="398"/>
      <c r="N34" s="399"/>
      <c r="O34" s="399"/>
      <c r="P34" s="399"/>
      <c r="Q34" s="399"/>
      <c r="R34" s="399"/>
      <c r="S34" s="399"/>
      <c r="T34" s="399"/>
      <c r="U34" s="399"/>
      <c r="V34" s="395"/>
      <c r="W34" s="395"/>
      <c r="X34" s="395"/>
      <c r="Y34" s="396"/>
      <c r="Z34" s="396" t="s">
        <v>2491</v>
      </c>
      <c r="AA34" s="396" t="s">
        <v>2491</v>
      </c>
      <c r="AB34" s="396"/>
      <c r="AC34" s="400"/>
      <c r="AD34" s="400"/>
      <c r="AE34" s="400"/>
      <c r="AF34" s="400"/>
      <c r="AG34" s="400"/>
      <c r="AH34" s="401"/>
      <c r="AI34" s="400"/>
      <c r="AJ34" s="401"/>
      <c r="AK34" s="400"/>
      <c r="AL34" s="395"/>
      <c r="AM34" s="395">
        <v>1</v>
      </c>
      <c r="AN34" s="395">
        <v>1</v>
      </c>
      <c r="AO34" s="400">
        <v>0</v>
      </c>
      <c r="AP34" s="400">
        <v>0</v>
      </c>
      <c r="AQ34" s="401">
        <v>9.7367615421062037E-3</v>
      </c>
      <c r="AR34" s="401">
        <v>6.801079383505943E-3</v>
      </c>
      <c r="AS34" s="400">
        <v>0</v>
      </c>
      <c r="AT34" s="400">
        <v>0</v>
      </c>
      <c r="AU34" s="400">
        <v>0</v>
      </c>
      <c r="AV34" s="401">
        <v>8.7509035009069557E-3</v>
      </c>
      <c r="AW34" s="401">
        <v>4.8923436378252383E-3</v>
      </c>
      <c r="AY34" s="403" t="s">
        <v>1467</v>
      </c>
    </row>
    <row r="35" spans="1:51" x14ac:dyDescent="0.3">
      <c r="A35" s="395"/>
      <c r="B35" s="395"/>
      <c r="C35" s="395" t="s">
        <v>2371</v>
      </c>
      <c r="D35" s="395"/>
      <c r="E35" s="396" t="s">
        <v>6</v>
      </c>
      <c r="F35" s="396"/>
      <c r="G35" s="396"/>
      <c r="H35" s="396"/>
      <c r="I35" s="396"/>
      <c r="J35" s="397"/>
      <c r="K35" s="398"/>
      <c r="L35" s="398"/>
      <c r="M35" s="398"/>
      <c r="N35" s="399"/>
      <c r="O35" s="399"/>
      <c r="P35" s="399"/>
      <c r="Q35" s="399"/>
      <c r="R35" s="399"/>
      <c r="S35" s="399"/>
      <c r="T35" s="399"/>
      <c r="U35" s="399"/>
      <c r="V35" s="395"/>
      <c r="W35" s="395"/>
      <c r="X35" s="395"/>
      <c r="Y35" s="396"/>
      <c r="Z35" s="396"/>
      <c r="AA35" s="396"/>
      <c r="AB35" s="396"/>
      <c r="AC35" s="400"/>
      <c r="AD35" s="400"/>
      <c r="AE35" s="400"/>
      <c r="AF35" s="400"/>
      <c r="AG35" s="400"/>
      <c r="AH35" s="401"/>
      <c r="AI35" s="400"/>
      <c r="AJ35" s="401"/>
      <c r="AK35" s="400"/>
      <c r="AL35" s="395"/>
      <c r="AM35" s="395"/>
      <c r="AN35" s="395"/>
      <c r="AO35" s="401">
        <v>0.19229625543914958</v>
      </c>
      <c r="AP35" s="401">
        <v>0.17566779106713767</v>
      </c>
      <c r="AQ35" s="401">
        <v>0.34777330044025168</v>
      </c>
      <c r="AR35" s="401">
        <v>0.54878723126676732</v>
      </c>
      <c r="AS35" s="401">
        <v>0.59625249190870522</v>
      </c>
      <c r="AT35" s="401">
        <v>0.3563156924804794</v>
      </c>
      <c r="AU35" s="401">
        <v>5.3300633534204243E-2</v>
      </c>
      <c r="AV35" s="401">
        <v>0.12491316513849809</v>
      </c>
      <c r="AW35" s="401">
        <v>0.51877124505058414</v>
      </c>
      <c r="AY35" s="403" t="s">
        <v>2371</v>
      </c>
    </row>
    <row r="36" spans="1:51" x14ac:dyDescent="0.3">
      <c r="A36" s="395"/>
      <c r="B36" s="395"/>
      <c r="C36" s="395" t="s">
        <v>404</v>
      </c>
      <c r="D36" s="395"/>
      <c r="E36" s="396" t="s">
        <v>6</v>
      </c>
      <c r="F36" s="396"/>
      <c r="G36" s="396"/>
      <c r="H36" s="396"/>
      <c r="I36" s="396"/>
      <c r="J36" s="397"/>
      <c r="K36" s="398"/>
      <c r="L36" s="398"/>
      <c r="M36" s="398"/>
      <c r="N36" s="399"/>
      <c r="O36" s="399"/>
      <c r="P36" s="399"/>
      <c r="Q36" s="399"/>
      <c r="R36" s="399"/>
      <c r="S36" s="399"/>
      <c r="T36" s="399"/>
      <c r="U36" s="399"/>
      <c r="V36" s="395"/>
      <c r="W36" s="395"/>
      <c r="X36" s="395"/>
      <c r="Y36" s="396"/>
      <c r="Z36" s="396"/>
      <c r="AA36" s="396"/>
      <c r="AB36" s="396"/>
      <c r="AC36" s="400"/>
      <c r="AD36" s="400"/>
      <c r="AE36" s="400"/>
      <c r="AF36" s="400"/>
      <c r="AG36" s="400"/>
      <c r="AH36" s="401"/>
      <c r="AI36" s="400"/>
      <c r="AJ36" s="401"/>
      <c r="AK36" s="400"/>
      <c r="AL36" s="395"/>
      <c r="AM36" s="395"/>
      <c r="AN36" s="395"/>
      <c r="AO36" s="401">
        <v>1.3836373247567626E-3</v>
      </c>
      <c r="AP36" s="401">
        <v>1.4173374092391845E-3</v>
      </c>
      <c r="AQ36" s="401">
        <v>1.062177448315391E-3</v>
      </c>
      <c r="AR36" s="401">
        <v>7.4192565095931363E-4</v>
      </c>
      <c r="AS36" s="401">
        <v>7.3463342657700999E-4</v>
      </c>
      <c r="AT36" s="401">
        <v>1.1928634306158344E-3</v>
      </c>
      <c r="AU36" s="401">
        <v>1.7261799981799577E-3</v>
      </c>
      <c r="AV36" s="401">
        <v>1.1848022192743129E-3</v>
      </c>
      <c r="AW36" s="401">
        <v>6.6238412970125388E-4</v>
      </c>
      <c r="AY36" s="403" t="s">
        <v>404</v>
      </c>
    </row>
    <row r="37" spans="1:51" x14ac:dyDescent="0.3">
      <c r="A37" s="395"/>
      <c r="B37" s="395"/>
      <c r="C37" s="395" t="s">
        <v>83</v>
      </c>
      <c r="D37" s="395"/>
      <c r="E37" s="396" t="s">
        <v>6</v>
      </c>
      <c r="F37" s="396"/>
      <c r="G37" s="396"/>
      <c r="H37" s="396"/>
      <c r="I37" s="396"/>
      <c r="J37" s="397"/>
      <c r="K37" s="398"/>
      <c r="L37" s="398"/>
      <c r="M37" s="398"/>
      <c r="N37" s="399"/>
      <c r="O37" s="399"/>
      <c r="P37" s="399"/>
      <c r="Q37" s="399"/>
      <c r="R37" s="399"/>
      <c r="S37" s="399"/>
      <c r="T37" s="399"/>
      <c r="U37" s="399"/>
      <c r="V37" s="395"/>
      <c r="W37" s="395"/>
      <c r="X37" s="395"/>
      <c r="Y37" s="396"/>
      <c r="Z37" s="396"/>
      <c r="AA37" s="396"/>
      <c r="AB37" s="396"/>
      <c r="AC37" s="400"/>
      <c r="AD37" s="400"/>
      <c r="AE37" s="400"/>
      <c r="AF37" s="400"/>
      <c r="AG37" s="400"/>
      <c r="AH37" s="401"/>
      <c r="AI37" s="400"/>
      <c r="AJ37" s="401"/>
      <c r="AK37" s="400"/>
      <c r="AL37" s="395"/>
      <c r="AM37" s="395"/>
      <c r="AN37" s="395"/>
      <c r="AO37" s="401">
        <v>0.3490589074973014</v>
      </c>
      <c r="AP37" s="401">
        <v>0.35756064018514205</v>
      </c>
      <c r="AQ37" s="401">
        <v>0.28221590049294248</v>
      </c>
      <c r="AR37" s="401">
        <v>0.19712639918723202</v>
      </c>
      <c r="AS37" s="401">
        <v>0.15333505599500624</v>
      </c>
      <c r="AT37" s="401">
        <v>0.24897829898664495</v>
      </c>
      <c r="AU37" s="401">
        <v>0.36029385146775283</v>
      </c>
      <c r="AV37" s="401">
        <v>0.39652926290599472</v>
      </c>
      <c r="AW37" s="401">
        <v>0.22168652829831967</v>
      </c>
      <c r="AY37" s="403" t="s">
        <v>83</v>
      </c>
    </row>
    <row r="38" spans="1:51" x14ac:dyDescent="0.3">
      <c r="A38" s="395"/>
      <c r="B38" s="395"/>
      <c r="C38" s="395" t="s">
        <v>84</v>
      </c>
      <c r="D38" s="395"/>
      <c r="E38" s="396" t="s">
        <v>6</v>
      </c>
      <c r="F38" s="396"/>
      <c r="G38" s="396"/>
      <c r="H38" s="396"/>
      <c r="I38" s="396"/>
      <c r="J38" s="397"/>
      <c r="K38" s="398"/>
      <c r="L38" s="398"/>
      <c r="M38" s="398"/>
      <c r="N38" s="399"/>
      <c r="O38" s="399"/>
      <c r="P38" s="399"/>
      <c r="Q38" s="399"/>
      <c r="R38" s="399"/>
      <c r="S38" s="399"/>
      <c r="T38" s="399"/>
      <c r="U38" s="399"/>
      <c r="V38" s="395"/>
      <c r="W38" s="395"/>
      <c r="X38" s="395"/>
      <c r="Y38" s="396"/>
      <c r="Z38" s="396"/>
      <c r="AA38" s="396"/>
      <c r="AB38" s="396"/>
      <c r="AC38" s="400"/>
      <c r="AD38" s="400"/>
      <c r="AE38" s="400"/>
      <c r="AF38" s="400"/>
      <c r="AG38" s="400"/>
      <c r="AH38" s="401"/>
      <c r="AI38" s="400"/>
      <c r="AJ38" s="401"/>
      <c r="AK38" s="400"/>
      <c r="AL38" s="395"/>
      <c r="AM38" s="395"/>
      <c r="AN38" s="395"/>
      <c r="AO38" s="401">
        <v>0.25187716744047717</v>
      </c>
      <c r="AP38" s="401">
        <v>0.25801192665090067</v>
      </c>
      <c r="AQ38" s="401">
        <v>0.19204925441153181</v>
      </c>
      <c r="AR38" s="401">
        <v>0.13414544652732854</v>
      </c>
      <c r="AS38" s="401">
        <v>0.13236551828310106</v>
      </c>
      <c r="AT38" s="401">
        <v>0.21492894350060071</v>
      </c>
      <c r="AU38" s="401">
        <v>0.31102139086378855</v>
      </c>
      <c r="AV38" s="401">
        <v>0.21985111590581663</v>
      </c>
      <c r="AW38" s="401">
        <v>0.12291156085301659</v>
      </c>
      <c r="AY38" s="403" t="s">
        <v>84</v>
      </c>
    </row>
    <row r="39" spans="1:51" x14ac:dyDescent="0.3">
      <c r="A39" s="395"/>
      <c r="B39" s="395"/>
      <c r="C39" s="395" t="s">
        <v>85</v>
      </c>
      <c r="D39" s="395"/>
      <c r="E39" s="396" t="s">
        <v>6</v>
      </c>
      <c r="F39" s="396"/>
      <c r="G39" s="396"/>
      <c r="H39" s="396"/>
      <c r="I39" s="396"/>
      <c r="J39" s="397"/>
      <c r="K39" s="398"/>
      <c r="L39" s="398"/>
      <c r="M39" s="398"/>
      <c r="N39" s="399"/>
      <c r="O39" s="399"/>
      <c r="P39" s="399"/>
      <c r="Q39" s="399"/>
      <c r="R39" s="399"/>
      <c r="S39" s="399"/>
      <c r="T39" s="399"/>
      <c r="U39" s="399"/>
      <c r="V39" s="395"/>
      <c r="W39" s="395"/>
      <c r="X39" s="395"/>
      <c r="Y39" s="396"/>
      <c r="Z39" s="396"/>
      <c r="AA39" s="396"/>
      <c r="AB39" s="396"/>
      <c r="AC39" s="400"/>
      <c r="AD39" s="400"/>
      <c r="AE39" s="400"/>
      <c r="AF39" s="400"/>
      <c r="AG39" s="400"/>
      <c r="AH39" s="401"/>
      <c r="AI39" s="400"/>
      <c r="AJ39" s="401"/>
      <c r="AK39" s="400"/>
      <c r="AL39" s="395"/>
      <c r="AM39" s="395"/>
      <c r="AN39" s="395"/>
      <c r="AO39" s="401">
        <v>0.17452872430515529</v>
      </c>
      <c r="AP39" s="401">
        <v>0.17877957288263713</v>
      </c>
      <c r="AQ39" s="401">
        <v>0.11744416733859016</v>
      </c>
      <c r="AR39" s="401">
        <v>8.2034165235058951E-2</v>
      </c>
      <c r="AS39" s="401">
        <v>7.8820424688869947E-2</v>
      </c>
      <c r="AT39" s="401">
        <v>0.12798492254164576</v>
      </c>
      <c r="AU39" s="401">
        <v>0.18520562177511307</v>
      </c>
      <c r="AV39" s="401">
        <v>0.18917760205963996</v>
      </c>
      <c r="AW39" s="401">
        <v>0.1057630035298175</v>
      </c>
      <c r="AY39" s="403" t="s">
        <v>85</v>
      </c>
    </row>
    <row r="40" spans="1:51" x14ac:dyDescent="0.3">
      <c r="A40" s="395"/>
      <c r="B40" s="395"/>
      <c r="C40" s="395" t="s">
        <v>87</v>
      </c>
      <c r="D40" s="395"/>
      <c r="E40" s="396" t="s">
        <v>6</v>
      </c>
      <c r="F40" s="396"/>
      <c r="G40" s="396"/>
      <c r="H40" s="396"/>
      <c r="I40" s="396"/>
      <c r="J40" s="397"/>
      <c r="K40" s="398"/>
      <c r="L40" s="398"/>
      <c r="M40" s="398"/>
      <c r="N40" s="399"/>
      <c r="O40" s="399"/>
      <c r="P40" s="399"/>
      <c r="Q40" s="399"/>
      <c r="R40" s="399"/>
      <c r="S40" s="399"/>
      <c r="T40" s="399"/>
      <c r="U40" s="399"/>
      <c r="V40" s="395"/>
      <c r="W40" s="395"/>
      <c r="X40" s="395"/>
      <c r="Y40" s="396"/>
      <c r="Z40" s="396"/>
      <c r="AA40" s="396"/>
      <c r="AB40" s="396"/>
      <c r="AC40" s="400"/>
      <c r="AD40" s="400"/>
      <c r="AE40" s="400"/>
      <c r="AF40" s="400"/>
      <c r="AG40" s="400"/>
      <c r="AH40" s="401"/>
      <c r="AI40" s="400"/>
      <c r="AJ40" s="401"/>
      <c r="AK40" s="400"/>
      <c r="AL40" s="395"/>
      <c r="AM40" s="395"/>
      <c r="AN40" s="395"/>
      <c r="AO40" s="401">
        <v>3.0855307993159772E-2</v>
      </c>
      <c r="AP40" s="401">
        <v>2.8562731804943252E-2</v>
      </c>
      <c r="AQ40" s="401">
        <v>4.9718438326262306E-2</v>
      </c>
      <c r="AR40" s="401">
        <v>3.0363752749147991E-2</v>
      </c>
      <c r="AS40" s="401">
        <v>3.8491875697740673E-2</v>
      </c>
      <c r="AT40" s="401">
        <v>5.0599279060013408E-2</v>
      </c>
      <c r="AU40" s="401">
        <v>8.8452322360961219E-2</v>
      </c>
      <c r="AV40" s="401">
        <v>5.9593148269869389E-2</v>
      </c>
      <c r="AW40" s="401">
        <v>2.5312934500735608E-2</v>
      </c>
      <c r="AY40" s="403" t="s">
        <v>87</v>
      </c>
    </row>
    <row r="41" spans="1:51" ht="15" thickBot="1" x14ac:dyDescent="0.35">
      <c r="A41" s="404"/>
      <c r="B41" s="405" t="s">
        <v>8</v>
      </c>
      <c r="C41" s="405"/>
      <c r="D41" s="405"/>
      <c r="E41" s="219"/>
      <c r="F41" s="219"/>
      <c r="G41" s="219"/>
      <c r="H41" s="219"/>
      <c r="I41" s="219"/>
      <c r="J41" s="297"/>
      <c r="K41" s="298"/>
      <c r="L41" s="298"/>
      <c r="M41" s="298"/>
      <c r="N41" s="405"/>
      <c r="O41" s="405"/>
      <c r="P41" s="405"/>
      <c r="Q41" s="405"/>
      <c r="R41" s="405"/>
      <c r="S41" s="405"/>
      <c r="T41" s="405"/>
      <c r="U41" s="405"/>
      <c r="V41" s="405"/>
      <c r="W41" s="405"/>
      <c r="X41" s="405"/>
      <c r="Y41" s="219"/>
      <c r="Z41" s="219"/>
      <c r="AA41" s="219"/>
      <c r="AB41" s="219"/>
      <c r="AC41" s="405"/>
      <c r="AD41" s="405"/>
      <c r="AE41" s="405"/>
      <c r="AF41" s="405"/>
      <c r="AG41" s="405"/>
      <c r="AH41" s="406"/>
      <c r="AI41" s="406"/>
      <c r="AJ41" s="406"/>
      <c r="AK41" s="406"/>
      <c r="AL41" s="406"/>
      <c r="AM41" s="405"/>
      <c r="AN41" s="405"/>
      <c r="AO41" s="406"/>
      <c r="AP41" s="406"/>
      <c r="AQ41" s="406"/>
      <c r="AR41" s="406"/>
      <c r="AS41" s="406"/>
      <c r="AT41" s="406"/>
      <c r="AU41" s="406"/>
      <c r="AV41" s="406"/>
      <c r="AW41" s="406"/>
      <c r="AY41" s="403"/>
    </row>
    <row r="42" spans="1:51" x14ac:dyDescent="0.3">
      <c r="A42" s="87" t="s">
        <v>2670</v>
      </c>
      <c r="B42" s="407" t="s">
        <v>8</v>
      </c>
      <c r="C42" s="407"/>
      <c r="D42" s="407"/>
      <c r="E42" s="221"/>
      <c r="F42" s="221"/>
      <c r="G42" s="221"/>
      <c r="H42" s="221"/>
      <c r="I42" s="221"/>
      <c r="J42" s="299"/>
      <c r="K42" s="300"/>
      <c r="L42" s="300"/>
      <c r="M42" s="300"/>
      <c r="N42" s="407"/>
      <c r="O42" s="407"/>
      <c r="P42" s="407"/>
      <c r="Q42" s="407"/>
      <c r="R42" s="407"/>
      <c r="S42" s="407"/>
      <c r="T42" s="407"/>
      <c r="U42" s="407"/>
      <c r="V42" s="407"/>
      <c r="W42" s="407"/>
      <c r="X42" s="407"/>
      <c r="Y42" s="221"/>
      <c r="Z42" s="221"/>
      <c r="AA42" s="221"/>
      <c r="AB42" s="221"/>
      <c r="AC42" s="407"/>
      <c r="AD42" s="407"/>
      <c r="AE42" s="407"/>
      <c r="AF42" s="407"/>
      <c r="AG42" s="407"/>
      <c r="AH42" s="407"/>
      <c r="AI42" s="407"/>
      <c r="AJ42" s="407"/>
      <c r="AK42" s="407"/>
      <c r="AL42" s="407"/>
      <c r="AM42" s="407"/>
      <c r="AN42" s="407"/>
      <c r="AO42" s="407"/>
      <c r="AP42" s="407"/>
      <c r="AQ42" s="407"/>
      <c r="AR42" s="407"/>
      <c r="AS42" s="407"/>
      <c r="AT42" s="407"/>
      <c r="AU42" s="407"/>
      <c r="AV42" s="407"/>
      <c r="AW42" s="407"/>
      <c r="AY42" s="403"/>
    </row>
    <row r="43" spans="1:51" x14ac:dyDescent="0.3">
      <c r="A43" s="408"/>
      <c r="B43" s="408" t="s">
        <v>1573</v>
      </c>
      <c r="C43" s="408" t="s">
        <v>160</v>
      </c>
      <c r="D43" s="408" t="s">
        <v>89</v>
      </c>
      <c r="E43" s="409" t="s">
        <v>6</v>
      </c>
      <c r="F43" s="409">
        <v>2010</v>
      </c>
      <c r="G43" s="409">
        <v>30</v>
      </c>
      <c r="H43" s="409">
        <v>1</v>
      </c>
      <c r="I43" s="409">
        <v>0.15</v>
      </c>
      <c r="J43" s="410"/>
      <c r="K43" s="411">
        <v>1</v>
      </c>
      <c r="L43" s="411">
        <v>1</v>
      </c>
      <c r="M43" s="411">
        <v>1</v>
      </c>
      <c r="N43" s="412">
        <v>0.82075493546876455</v>
      </c>
      <c r="O43" s="412">
        <v>0.85886577249492679</v>
      </c>
      <c r="P43" s="412">
        <v>0.86598046761773073</v>
      </c>
      <c r="Q43" s="412">
        <v>0.84793454071304919</v>
      </c>
      <c r="R43" s="412">
        <v>0.83341868935339991</v>
      </c>
      <c r="S43" s="412">
        <v>0.82598139319404551</v>
      </c>
      <c r="T43" s="412">
        <v>0.82067043816808549</v>
      </c>
      <c r="U43" s="412">
        <v>0.81437252628719214</v>
      </c>
      <c r="V43" s="408">
        <v>1</v>
      </c>
      <c r="W43" s="412">
        <v>136.53623547893702</v>
      </c>
      <c r="X43" s="412">
        <v>5.4614494191574812</v>
      </c>
      <c r="Y43" s="409">
        <v>0</v>
      </c>
      <c r="Z43" s="409" t="s">
        <v>2491</v>
      </c>
      <c r="AA43" s="409" t="s">
        <v>2491</v>
      </c>
      <c r="AB43" s="409"/>
      <c r="AC43" s="413">
        <v>9.3999134184622093E-2</v>
      </c>
      <c r="AD43" s="413">
        <v>8.2940412515843026E-2</v>
      </c>
      <c r="AE43" s="413">
        <v>0.14850283383789037</v>
      </c>
      <c r="AF43" s="413">
        <v>2.8436712862574744E-2</v>
      </c>
      <c r="AG43" s="413">
        <v>0.35387909340093021</v>
      </c>
      <c r="AH43" s="413">
        <v>0.20547818326505629</v>
      </c>
      <c r="AI43" s="413">
        <v>0.14840091013587398</v>
      </c>
      <c r="AJ43" s="413">
        <v>2.0221662480053155E-2</v>
      </c>
      <c r="AK43" s="413">
        <v>0.15671788422041194</v>
      </c>
      <c r="AL43" s="408">
        <v>1</v>
      </c>
      <c r="AM43" s="408"/>
      <c r="AN43" s="408"/>
      <c r="AO43" s="413"/>
      <c r="AP43" s="413"/>
      <c r="AQ43" s="413"/>
      <c r="AR43" s="413"/>
      <c r="AS43" s="413"/>
      <c r="AT43" s="413"/>
      <c r="AU43" s="413"/>
      <c r="AV43" s="413"/>
      <c r="AW43" s="413"/>
      <c r="AY43" s="403" t="s">
        <v>160</v>
      </c>
    </row>
    <row r="44" spans="1:51" x14ac:dyDescent="0.3">
      <c r="A44" s="408"/>
      <c r="B44" s="408" t="s">
        <v>1574</v>
      </c>
      <c r="C44" s="408" t="s">
        <v>35</v>
      </c>
      <c r="D44" s="408" t="s">
        <v>89</v>
      </c>
      <c r="E44" s="409" t="s">
        <v>6</v>
      </c>
      <c r="F44" s="409">
        <v>2010</v>
      </c>
      <c r="G44" s="409">
        <v>30</v>
      </c>
      <c r="H44" s="409">
        <v>1</v>
      </c>
      <c r="I44" s="409">
        <v>0.15</v>
      </c>
      <c r="J44" s="410"/>
      <c r="K44" s="411">
        <v>1</v>
      </c>
      <c r="L44" s="411">
        <v>1</v>
      </c>
      <c r="M44" s="411">
        <v>1</v>
      </c>
      <c r="N44" s="412">
        <v>0.82075493546876455</v>
      </c>
      <c r="O44" s="412">
        <v>0.85886577249492679</v>
      </c>
      <c r="P44" s="412">
        <v>0.86598046761773073</v>
      </c>
      <c r="Q44" s="412">
        <v>0.84793454071304919</v>
      </c>
      <c r="R44" s="412">
        <v>0.83341868935339991</v>
      </c>
      <c r="S44" s="412">
        <v>0.82598139319404551</v>
      </c>
      <c r="T44" s="412">
        <v>0.82067043816808549</v>
      </c>
      <c r="U44" s="412">
        <v>0.81437252628719214</v>
      </c>
      <c r="V44" s="408">
        <v>1</v>
      </c>
      <c r="W44" s="412">
        <v>143.72235313572236</v>
      </c>
      <c r="X44" s="412">
        <v>5.7488941254288948</v>
      </c>
      <c r="Y44" s="409">
        <v>0</v>
      </c>
      <c r="Z44" s="409" t="s">
        <v>2491</v>
      </c>
      <c r="AA44" s="409" t="s">
        <v>2491</v>
      </c>
      <c r="AB44" s="409"/>
      <c r="AC44" s="413">
        <v>0.28145566727605104</v>
      </c>
      <c r="AD44" s="413">
        <v>0.24834323583180976</v>
      </c>
      <c r="AE44" s="414">
        <v>0</v>
      </c>
      <c r="AF44" s="414">
        <v>0</v>
      </c>
      <c r="AG44" s="413">
        <v>0.52979890310786082</v>
      </c>
      <c r="AH44" s="413">
        <v>0.30762516954649988</v>
      </c>
      <c r="AI44" s="413">
        <v>0.222173733561361</v>
      </c>
      <c r="AJ44" s="413">
        <v>3.0274223034734902E-2</v>
      </c>
      <c r="AK44" s="413">
        <v>0.23462522851919548</v>
      </c>
      <c r="AL44" s="408">
        <v>1</v>
      </c>
      <c r="AM44" s="408"/>
      <c r="AN44" s="408"/>
      <c r="AO44" s="413"/>
      <c r="AP44" s="413"/>
      <c r="AQ44" s="413"/>
      <c r="AR44" s="413"/>
      <c r="AS44" s="413"/>
      <c r="AT44" s="413"/>
      <c r="AU44" s="413"/>
      <c r="AV44" s="413"/>
      <c r="AW44" s="413"/>
      <c r="AY44" s="403" t="s">
        <v>2667</v>
      </c>
    </row>
    <row r="45" spans="1:51" x14ac:dyDescent="0.3">
      <c r="A45" s="408"/>
      <c r="B45" s="408" t="s">
        <v>2232</v>
      </c>
      <c r="C45" s="408" t="s">
        <v>2519</v>
      </c>
      <c r="D45" s="408" t="s">
        <v>89</v>
      </c>
      <c r="E45" s="409" t="s">
        <v>6</v>
      </c>
      <c r="F45" s="409">
        <v>2010</v>
      </c>
      <c r="G45" s="409">
        <v>5</v>
      </c>
      <c r="H45" s="409">
        <v>1</v>
      </c>
      <c r="I45" s="409">
        <v>0.15</v>
      </c>
      <c r="J45" s="410"/>
      <c r="K45" s="411">
        <v>1</v>
      </c>
      <c r="L45" s="411">
        <v>1</v>
      </c>
      <c r="M45" s="411">
        <v>1</v>
      </c>
      <c r="N45" s="412"/>
      <c r="O45" s="412"/>
      <c r="P45" s="412"/>
      <c r="Q45" s="412"/>
      <c r="R45" s="412"/>
      <c r="S45" s="412"/>
      <c r="T45" s="412"/>
      <c r="U45" s="412"/>
      <c r="V45" s="408">
        <v>1</v>
      </c>
      <c r="W45" s="412">
        <v>136.87843155783156</v>
      </c>
      <c r="X45" s="412">
        <v>5.4751372623132628</v>
      </c>
      <c r="Y45" s="409">
        <v>0</v>
      </c>
      <c r="Z45" s="409">
        <v>0</v>
      </c>
      <c r="AA45" s="409">
        <v>0</v>
      </c>
      <c r="AB45" s="409">
        <v>5</v>
      </c>
      <c r="AC45" s="413"/>
      <c r="AD45" s="413"/>
      <c r="AE45" s="414"/>
      <c r="AF45" s="414"/>
      <c r="AG45" s="413"/>
      <c r="AH45" s="413"/>
      <c r="AI45" s="413"/>
      <c r="AJ45" s="413"/>
      <c r="AK45" s="413"/>
      <c r="AL45" s="408">
        <v>1</v>
      </c>
      <c r="AM45" s="408"/>
      <c r="AN45" s="408"/>
      <c r="AO45" s="413"/>
      <c r="AP45" s="413"/>
      <c r="AQ45" s="413"/>
      <c r="AR45" s="413"/>
      <c r="AS45" s="413"/>
      <c r="AT45" s="413"/>
      <c r="AU45" s="413"/>
      <c r="AV45" s="413"/>
      <c r="AW45" s="413"/>
      <c r="AY45" s="403" t="s">
        <v>2668</v>
      </c>
    </row>
    <row r="46" spans="1:51" x14ac:dyDescent="0.3">
      <c r="A46" s="408"/>
      <c r="B46" s="408" t="s">
        <v>1575</v>
      </c>
      <c r="C46" s="408" t="s">
        <v>32</v>
      </c>
      <c r="D46" s="408" t="s">
        <v>89</v>
      </c>
      <c r="E46" s="409" t="s">
        <v>6</v>
      </c>
      <c r="F46" s="409">
        <v>2010</v>
      </c>
      <c r="G46" s="409">
        <v>30</v>
      </c>
      <c r="H46" s="409">
        <v>1</v>
      </c>
      <c r="I46" s="409">
        <v>0.15</v>
      </c>
      <c r="J46" s="410"/>
      <c r="K46" s="411">
        <v>1</v>
      </c>
      <c r="L46" s="411">
        <v>1</v>
      </c>
      <c r="M46" s="411">
        <v>1</v>
      </c>
      <c r="N46" s="412">
        <v>0.82075493546876455</v>
      </c>
      <c r="O46" s="412">
        <v>0.85886577249492679</v>
      </c>
      <c r="P46" s="412">
        <v>0.86598046761773073</v>
      </c>
      <c r="Q46" s="412">
        <v>0.84793454071304919</v>
      </c>
      <c r="R46" s="412">
        <v>0.83341868935339991</v>
      </c>
      <c r="S46" s="412">
        <v>0.82598139319404551</v>
      </c>
      <c r="T46" s="412">
        <v>0.82067043816808549</v>
      </c>
      <c r="U46" s="412">
        <v>0.81437252628719214</v>
      </c>
      <c r="V46" s="408">
        <v>1</v>
      </c>
      <c r="W46" s="412">
        <v>129.35011782215048</v>
      </c>
      <c r="X46" s="412">
        <v>5.1740047128860196</v>
      </c>
      <c r="Y46" s="409">
        <v>0</v>
      </c>
      <c r="Z46" s="409" t="s">
        <v>2491</v>
      </c>
      <c r="AA46" s="409" t="s">
        <v>2491</v>
      </c>
      <c r="AB46" s="409"/>
      <c r="AC46" s="413">
        <v>0.21718609960586868</v>
      </c>
      <c r="AD46" s="413">
        <v>0.19163479376988415</v>
      </c>
      <c r="AE46" s="413">
        <v>0.34311753551179258</v>
      </c>
      <c r="AF46" s="413">
        <v>6.5703357863960268E-2</v>
      </c>
      <c r="AG46" s="413">
        <v>3.6793880403817751</v>
      </c>
      <c r="AH46" s="413">
        <v>2.1364188621571598</v>
      </c>
      <c r="AI46" s="413">
        <v>1.5429691782246153</v>
      </c>
      <c r="AJ46" s="414">
        <v>0</v>
      </c>
      <c r="AK46" s="414">
        <v>0</v>
      </c>
      <c r="AL46" s="408">
        <v>1</v>
      </c>
      <c r="AM46" s="408"/>
      <c r="AN46" s="408"/>
      <c r="AO46" s="413"/>
      <c r="AP46" s="413"/>
      <c r="AQ46" s="413"/>
      <c r="AR46" s="413"/>
      <c r="AS46" s="413"/>
      <c r="AT46" s="413"/>
      <c r="AU46" s="413"/>
      <c r="AV46" s="413"/>
      <c r="AW46" s="413"/>
      <c r="AY46" s="403" t="s">
        <v>2664</v>
      </c>
    </row>
    <row r="47" spans="1:51" x14ac:dyDescent="0.3">
      <c r="A47" s="408"/>
      <c r="B47" s="408" t="s">
        <v>1576</v>
      </c>
      <c r="C47" s="408" t="s">
        <v>160</v>
      </c>
      <c r="D47" s="408" t="s">
        <v>90</v>
      </c>
      <c r="E47" s="409" t="s">
        <v>6</v>
      </c>
      <c r="F47" s="409">
        <v>2010</v>
      </c>
      <c r="G47" s="409">
        <v>30</v>
      </c>
      <c r="H47" s="409">
        <v>1</v>
      </c>
      <c r="I47" s="409">
        <v>0.15</v>
      </c>
      <c r="J47" s="410"/>
      <c r="K47" s="411">
        <v>1</v>
      </c>
      <c r="L47" s="411">
        <v>1</v>
      </c>
      <c r="M47" s="411">
        <v>1</v>
      </c>
      <c r="N47" s="412">
        <v>0.82075493546876455</v>
      </c>
      <c r="O47" s="412">
        <v>0.85886577249492679</v>
      </c>
      <c r="P47" s="412">
        <v>0.86598046761773073</v>
      </c>
      <c r="Q47" s="412">
        <v>0.84793454071304919</v>
      </c>
      <c r="R47" s="412">
        <v>0.83341868935339991</v>
      </c>
      <c r="S47" s="412">
        <v>0.82598139319404551</v>
      </c>
      <c r="T47" s="412">
        <v>0.82067043816808549</v>
      </c>
      <c r="U47" s="412">
        <v>0.81437252628719214</v>
      </c>
      <c r="V47" s="408">
        <v>1</v>
      </c>
      <c r="W47" s="412">
        <v>2.238711615888505</v>
      </c>
      <c r="X47" s="412">
        <v>0.22387116158885051</v>
      </c>
      <c r="Y47" s="409">
        <v>0</v>
      </c>
      <c r="Z47" s="409" t="s">
        <v>2491</v>
      </c>
      <c r="AA47" s="409" t="s">
        <v>2491</v>
      </c>
      <c r="AB47" s="409"/>
      <c r="AC47" s="413">
        <v>0.46999567092311051</v>
      </c>
      <c r="AD47" s="413">
        <v>0.41470206257921516</v>
      </c>
      <c r="AE47" s="413">
        <v>0.7425141691894519</v>
      </c>
      <c r="AF47" s="413">
        <v>0.14218356431287374</v>
      </c>
      <c r="AG47" s="413">
        <v>1.7693954670046512</v>
      </c>
      <c r="AH47" s="413">
        <v>1.0273909163252815</v>
      </c>
      <c r="AI47" s="413">
        <v>0.74200455067936988</v>
      </c>
      <c r="AJ47" s="413">
        <v>0.10110831240026578</v>
      </c>
      <c r="AK47" s="413">
        <v>0.78358942110205987</v>
      </c>
      <c r="AL47" s="408">
        <v>1</v>
      </c>
      <c r="AM47" s="408"/>
      <c r="AN47" s="408"/>
      <c r="AO47" s="413"/>
      <c r="AP47" s="413"/>
      <c r="AQ47" s="413"/>
      <c r="AR47" s="413"/>
      <c r="AS47" s="413"/>
      <c r="AT47" s="413"/>
      <c r="AU47" s="413"/>
      <c r="AV47" s="413"/>
      <c r="AW47" s="413"/>
      <c r="AY47" s="403" t="s">
        <v>160</v>
      </c>
    </row>
    <row r="48" spans="1:51" x14ac:dyDescent="0.3">
      <c r="A48" s="408"/>
      <c r="B48" s="408" t="s">
        <v>2689</v>
      </c>
      <c r="C48" s="408" t="s">
        <v>160</v>
      </c>
      <c r="D48" s="408" t="s">
        <v>2260</v>
      </c>
      <c r="E48" s="409" t="s">
        <v>6</v>
      </c>
      <c r="F48" s="409">
        <v>2010</v>
      </c>
      <c r="G48" s="409">
        <v>5</v>
      </c>
      <c r="H48" s="409">
        <v>1</v>
      </c>
      <c r="I48" s="409">
        <v>0.15</v>
      </c>
      <c r="J48" s="410"/>
      <c r="K48" s="411">
        <v>1</v>
      </c>
      <c r="L48" s="411">
        <v>1</v>
      </c>
      <c r="M48" s="411">
        <v>1</v>
      </c>
      <c r="N48" s="412"/>
      <c r="O48" s="412"/>
      <c r="P48" s="412"/>
      <c r="Q48" s="412"/>
      <c r="R48" s="412"/>
      <c r="S48" s="412"/>
      <c r="T48" s="412"/>
      <c r="U48" s="412"/>
      <c r="V48" s="408">
        <v>1</v>
      </c>
      <c r="W48" s="412"/>
      <c r="X48" s="412"/>
      <c r="Y48" s="409">
        <v>0</v>
      </c>
      <c r="Z48" s="409">
        <v>0</v>
      </c>
      <c r="AA48" s="409">
        <v>0</v>
      </c>
      <c r="AB48" s="409">
        <v>5</v>
      </c>
      <c r="AC48" s="413"/>
      <c r="AD48" s="413"/>
      <c r="AE48" s="413"/>
      <c r="AF48" s="413"/>
      <c r="AG48" s="413"/>
      <c r="AH48" s="413"/>
      <c r="AI48" s="413"/>
      <c r="AJ48" s="413"/>
      <c r="AK48" s="413"/>
      <c r="AL48" s="408">
        <v>1</v>
      </c>
      <c r="AM48" s="408"/>
      <c r="AN48" s="408"/>
      <c r="AO48" s="413"/>
      <c r="AP48" s="413"/>
      <c r="AQ48" s="413"/>
      <c r="AR48" s="413"/>
      <c r="AS48" s="413"/>
      <c r="AT48" s="413"/>
      <c r="AU48" s="413"/>
      <c r="AV48" s="413"/>
      <c r="AW48" s="413"/>
      <c r="AY48" s="403" t="s">
        <v>160</v>
      </c>
    </row>
    <row r="49" spans="1:51" x14ac:dyDescent="0.3">
      <c r="A49" s="408"/>
      <c r="B49" s="408" t="s">
        <v>2573</v>
      </c>
      <c r="C49" s="408" t="s">
        <v>35</v>
      </c>
      <c r="D49" s="408" t="s">
        <v>91</v>
      </c>
      <c r="E49" s="409" t="s">
        <v>6</v>
      </c>
      <c r="F49" s="409">
        <v>2010</v>
      </c>
      <c r="G49" s="409">
        <v>5</v>
      </c>
      <c r="H49" s="409">
        <v>1</v>
      </c>
      <c r="I49" s="409">
        <v>0.15</v>
      </c>
      <c r="J49" s="410"/>
      <c r="K49" s="411">
        <v>1</v>
      </c>
      <c r="L49" s="411">
        <v>1</v>
      </c>
      <c r="M49" s="411">
        <v>1</v>
      </c>
      <c r="N49" s="412"/>
      <c r="O49" s="412"/>
      <c r="P49" s="412"/>
      <c r="Q49" s="412"/>
      <c r="R49" s="412"/>
      <c r="S49" s="412"/>
      <c r="T49" s="412"/>
      <c r="U49" s="412"/>
      <c r="V49" s="408">
        <v>1</v>
      </c>
      <c r="W49" s="412"/>
      <c r="X49" s="412"/>
      <c r="Y49" s="409">
        <v>0</v>
      </c>
      <c r="Z49" s="409">
        <v>0</v>
      </c>
      <c r="AA49" s="409">
        <v>0</v>
      </c>
      <c r="AB49" s="409">
        <v>5</v>
      </c>
      <c r="AC49" s="413"/>
      <c r="AD49" s="413"/>
      <c r="AE49" s="413"/>
      <c r="AF49" s="413"/>
      <c r="AG49" s="413"/>
      <c r="AH49" s="413"/>
      <c r="AI49" s="413"/>
      <c r="AJ49" s="413"/>
      <c r="AK49" s="413"/>
      <c r="AL49" s="408">
        <v>1</v>
      </c>
      <c r="AM49" s="408"/>
      <c r="AN49" s="408"/>
      <c r="AO49" s="413"/>
      <c r="AP49" s="413"/>
      <c r="AQ49" s="413"/>
      <c r="AR49" s="413"/>
      <c r="AS49" s="413"/>
      <c r="AT49" s="413"/>
      <c r="AU49" s="413"/>
      <c r="AV49" s="413"/>
      <c r="AW49" s="413"/>
      <c r="AY49" s="403" t="s">
        <v>2667</v>
      </c>
    </row>
    <row r="50" spans="1:51" x14ac:dyDescent="0.3">
      <c r="A50" s="408"/>
      <c r="B50" s="408" t="s">
        <v>2574</v>
      </c>
      <c r="C50" s="408" t="s">
        <v>2519</v>
      </c>
      <c r="D50" s="408" t="s">
        <v>91</v>
      </c>
      <c r="E50" s="409" t="s">
        <v>6</v>
      </c>
      <c r="F50" s="409">
        <v>2010</v>
      </c>
      <c r="G50" s="409">
        <v>5</v>
      </c>
      <c r="H50" s="409">
        <v>1</v>
      </c>
      <c r="I50" s="409">
        <v>0.15</v>
      </c>
      <c r="J50" s="410"/>
      <c r="K50" s="411">
        <v>1</v>
      </c>
      <c r="L50" s="411">
        <v>1</v>
      </c>
      <c r="M50" s="411">
        <v>1</v>
      </c>
      <c r="N50" s="412"/>
      <c r="O50" s="412"/>
      <c r="P50" s="412"/>
      <c r="Q50" s="412"/>
      <c r="R50" s="412"/>
      <c r="S50" s="412"/>
      <c r="T50" s="412"/>
      <c r="U50" s="412"/>
      <c r="V50" s="408">
        <v>1</v>
      </c>
      <c r="W50" s="412"/>
      <c r="X50" s="412"/>
      <c r="Y50" s="409">
        <v>0</v>
      </c>
      <c r="Z50" s="409">
        <v>0</v>
      </c>
      <c r="AA50" s="409">
        <v>0</v>
      </c>
      <c r="AB50" s="409">
        <v>5</v>
      </c>
      <c r="AC50" s="413"/>
      <c r="AD50" s="413"/>
      <c r="AE50" s="413"/>
      <c r="AF50" s="413"/>
      <c r="AG50" s="413"/>
      <c r="AH50" s="413"/>
      <c r="AI50" s="413"/>
      <c r="AJ50" s="413"/>
      <c r="AK50" s="413"/>
      <c r="AL50" s="408">
        <v>1</v>
      </c>
      <c r="AM50" s="408"/>
      <c r="AN50" s="408"/>
      <c r="AO50" s="413"/>
      <c r="AP50" s="413"/>
      <c r="AQ50" s="413"/>
      <c r="AR50" s="413"/>
      <c r="AS50" s="413"/>
      <c r="AT50" s="413"/>
      <c r="AU50" s="413"/>
      <c r="AV50" s="413"/>
      <c r="AW50" s="413"/>
      <c r="AY50" s="403" t="s">
        <v>2668</v>
      </c>
    </row>
    <row r="51" spans="1:51" x14ac:dyDescent="0.3">
      <c r="A51" s="408"/>
      <c r="B51" s="408" t="s">
        <v>2575</v>
      </c>
      <c r="C51" s="408" t="s">
        <v>32</v>
      </c>
      <c r="D51" s="408" t="s">
        <v>91</v>
      </c>
      <c r="E51" s="409" t="s">
        <v>6</v>
      </c>
      <c r="F51" s="409">
        <v>2010</v>
      </c>
      <c r="G51" s="409">
        <v>5</v>
      </c>
      <c r="H51" s="409">
        <v>1</v>
      </c>
      <c r="I51" s="409">
        <v>0.15</v>
      </c>
      <c r="J51" s="410"/>
      <c r="K51" s="411">
        <v>1</v>
      </c>
      <c r="L51" s="411">
        <v>1</v>
      </c>
      <c r="M51" s="411">
        <v>1</v>
      </c>
      <c r="N51" s="412"/>
      <c r="O51" s="412"/>
      <c r="P51" s="412"/>
      <c r="Q51" s="412"/>
      <c r="R51" s="412"/>
      <c r="S51" s="412"/>
      <c r="T51" s="412"/>
      <c r="U51" s="412"/>
      <c r="V51" s="408">
        <v>1</v>
      </c>
      <c r="W51" s="412"/>
      <c r="X51" s="412"/>
      <c r="Y51" s="409">
        <v>0</v>
      </c>
      <c r="Z51" s="409">
        <v>0</v>
      </c>
      <c r="AA51" s="409">
        <v>0</v>
      </c>
      <c r="AB51" s="409">
        <v>5</v>
      </c>
      <c r="AC51" s="413"/>
      <c r="AD51" s="413"/>
      <c r="AE51" s="413"/>
      <c r="AF51" s="413"/>
      <c r="AG51" s="413"/>
      <c r="AH51" s="413"/>
      <c r="AI51" s="413"/>
      <c r="AJ51" s="413"/>
      <c r="AK51" s="413"/>
      <c r="AL51" s="408">
        <v>1</v>
      </c>
      <c r="AM51" s="408"/>
      <c r="AN51" s="408"/>
      <c r="AO51" s="413"/>
      <c r="AP51" s="413"/>
      <c r="AQ51" s="413"/>
      <c r="AR51" s="413"/>
      <c r="AS51" s="413"/>
      <c r="AT51" s="413"/>
      <c r="AU51" s="413"/>
      <c r="AV51" s="413"/>
      <c r="AW51" s="413"/>
      <c r="AY51" s="403" t="s">
        <v>2664</v>
      </c>
    </row>
    <row r="52" spans="1:51" x14ac:dyDescent="0.3">
      <c r="A52" s="408"/>
      <c r="B52" s="408" t="s">
        <v>2058</v>
      </c>
      <c r="C52" s="408" t="s">
        <v>29</v>
      </c>
      <c r="D52" s="408" t="s">
        <v>91</v>
      </c>
      <c r="E52" s="409" t="s">
        <v>6</v>
      </c>
      <c r="F52" s="409">
        <v>2010</v>
      </c>
      <c r="G52" s="409">
        <v>30</v>
      </c>
      <c r="H52" s="409">
        <v>1</v>
      </c>
      <c r="I52" s="409">
        <v>0.15</v>
      </c>
      <c r="J52" s="410"/>
      <c r="K52" s="411">
        <v>1</v>
      </c>
      <c r="L52" s="411">
        <v>1</v>
      </c>
      <c r="M52" s="411">
        <v>1</v>
      </c>
      <c r="N52" s="412"/>
      <c r="O52" s="412"/>
      <c r="P52" s="412"/>
      <c r="Q52" s="412"/>
      <c r="R52" s="412"/>
      <c r="S52" s="412"/>
      <c r="T52" s="412"/>
      <c r="U52" s="412"/>
      <c r="V52" s="408">
        <v>1</v>
      </c>
      <c r="W52" s="412"/>
      <c r="X52" s="412"/>
      <c r="Y52" s="409">
        <v>0</v>
      </c>
      <c r="Z52" s="409">
        <v>0</v>
      </c>
      <c r="AA52" s="409">
        <v>0</v>
      </c>
      <c r="AB52" s="409">
        <v>5</v>
      </c>
      <c r="AC52" s="414">
        <v>0</v>
      </c>
      <c r="AD52" s="414">
        <v>0</v>
      </c>
      <c r="AE52" s="414">
        <v>0</v>
      </c>
      <c r="AF52" s="414">
        <v>0</v>
      </c>
      <c r="AG52" s="413">
        <v>0</v>
      </c>
      <c r="AH52" s="413">
        <v>4.5723618449703238</v>
      </c>
      <c r="AI52" s="413">
        <v>0</v>
      </c>
      <c r="AJ52" s="413">
        <v>0.11221569837497886</v>
      </c>
      <c r="AK52" s="413">
        <v>0.86967166240608584</v>
      </c>
      <c r="AL52" s="414">
        <v>1</v>
      </c>
      <c r="AM52" s="408"/>
      <c r="AN52" s="408"/>
      <c r="AO52" s="413"/>
      <c r="AP52" s="413"/>
      <c r="AQ52" s="413"/>
      <c r="AR52" s="413"/>
      <c r="AS52" s="413"/>
      <c r="AT52" s="413"/>
      <c r="AU52" s="413"/>
      <c r="AV52" s="413"/>
      <c r="AW52" s="413"/>
      <c r="AY52" s="403" t="s">
        <v>2666</v>
      </c>
    </row>
    <row r="53" spans="1:51" x14ac:dyDescent="0.3">
      <c r="A53" s="408"/>
      <c r="B53" s="408" t="s">
        <v>1986</v>
      </c>
      <c r="C53" s="408" t="s">
        <v>34</v>
      </c>
      <c r="D53" s="408" t="s">
        <v>91</v>
      </c>
      <c r="E53" s="409" t="s">
        <v>17</v>
      </c>
      <c r="F53" s="409">
        <v>2010</v>
      </c>
      <c r="G53" s="409">
        <v>30</v>
      </c>
      <c r="H53" s="409">
        <v>1</v>
      </c>
      <c r="I53" s="409">
        <v>0.15</v>
      </c>
      <c r="J53" s="410"/>
      <c r="K53" s="411">
        <v>1</v>
      </c>
      <c r="L53" s="411">
        <v>1</v>
      </c>
      <c r="M53" s="411">
        <v>1</v>
      </c>
      <c r="N53" s="412">
        <v>0.82075493546876455</v>
      </c>
      <c r="O53" s="412">
        <v>0.85886577249492679</v>
      </c>
      <c r="P53" s="412">
        <v>0.86598046761773073</v>
      </c>
      <c r="Q53" s="412">
        <v>0.84793454071304919</v>
      </c>
      <c r="R53" s="412">
        <v>0.83341868935339991</v>
      </c>
      <c r="S53" s="412">
        <v>0.82598139319404551</v>
      </c>
      <c r="T53" s="412">
        <v>0.82067043816808549</v>
      </c>
      <c r="U53" s="412">
        <v>0.81437252628719214</v>
      </c>
      <c r="V53" s="408">
        <v>1</v>
      </c>
      <c r="W53" s="412"/>
      <c r="X53" s="408"/>
      <c r="Y53" s="409">
        <v>0</v>
      </c>
      <c r="Z53" s="409" t="s">
        <v>2491</v>
      </c>
      <c r="AA53" s="409" t="s">
        <v>2491</v>
      </c>
      <c r="AB53" s="409"/>
      <c r="AC53" s="414"/>
      <c r="AD53" s="414">
        <v>0</v>
      </c>
      <c r="AE53" s="414">
        <v>0</v>
      </c>
      <c r="AF53" s="414">
        <v>0</v>
      </c>
      <c r="AG53" s="413">
        <v>0.61010029175439262</v>
      </c>
      <c r="AH53" s="413">
        <v>0.35425178230900217</v>
      </c>
      <c r="AI53" s="413">
        <v>0.25584850944539045</v>
      </c>
      <c r="AJ53" s="413">
        <v>3.7486961090899694E-3</v>
      </c>
      <c r="AK53" s="413">
        <v>2.9052394845447263E-2</v>
      </c>
      <c r="AL53" s="414">
        <v>1</v>
      </c>
      <c r="AM53" s="408"/>
      <c r="AN53" s="408"/>
      <c r="AO53" s="412"/>
      <c r="AP53" s="412"/>
      <c r="AQ53" s="412"/>
      <c r="AR53" s="412"/>
      <c r="AS53" s="412"/>
      <c r="AT53" s="412"/>
      <c r="AU53" s="412"/>
      <c r="AV53" s="412"/>
      <c r="AW53" s="412"/>
      <c r="AY53" s="403" t="s">
        <v>34</v>
      </c>
    </row>
    <row r="54" spans="1:51" x14ac:dyDescent="0.3">
      <c r="A54" s="408"/>
      <c r="B54" s="408" t="s">
        <v>1985</v>
      </c>
      <c r="C54" s="408" t="s">
        <v>33</v>
      </c>
      <c r="D54" s="408" t="s">
        <v>91</v>
      </c>
      <c r="E54" s="409" t="s">
        <v>6</v>
      </c>
      <c r="F54" s="409">
        <v>2010</v>
      </c>
      <c r="G54" s="409">
        <v>30</v>
      </c>
      <c r="H54" s="409">
        <v>1</v>
      </c>
      <c r="I54" s="409">
        <v>0.15</v>
      </c>
      <c r="J54" s="410"/>
      <c r="K54" s="411">
        <v>1</v>
      </c>
      <c r="L54" s="411">
        <v>1</v>
      </c>
      <c r="M54" s="411">
        <v>1</v>
      </c>
      <c r="N54" s="412">
        <v>0.82075493546876455</v>
      </c>
      <c r="O54" s="412">
        <v>0.85886577249492679</v>
      </c>
      <c r="P54" s="412">
        <v>0.86598046761773073</v>
      </c>
      <c r="Q54" s="412">
        <v>0.84793454071304919</v>
      </c>
      <c r="R54" s="412">
        <v>0.83341868935339991</v>
      </c>
      <c r="S54" s="412">
        <v>0.82598139319404551</v>
      </c>
      <c r="T54" s="412">
        <v>0.82067043816808549</v>
      </c>
      <c r="U54" s="412">
        <v>0.81437252628719214</v>
      </c>
      <c r="V54" s="408">
        <v>1</v>
      </c>
      <c r="W54" s="412"/>
      <c r="X54" s="408"/>
      <c r="Y54" s="409">
        <v>0</v>
      </c>
      <c r="Z54" s="409" t="s">
        <v>2491</v>
      </c>
      <c r="AA54" s="409" t="s">
        <v>2491</v>
      </c>
      <c r="AB54" s="409"/>
      <c r="AC54" s="414">
        <v>0</v>
      </c>
      <c r="AD54" s="414">
        <v>0</v>
      </c>
      <c r="AE54" s="414">
        <v>0</v>
      </c>
      <c r="AF54" s="414">
        <v>0</v>
      </c>
      <c r="AG54" s="413">
        <v>0.61010029175439262</v>
      </c>
      <c r="AH54" s="413">
        <v>0.35425178230900217</v>
      </c>
      <c r="AI54" s="413">
        <v>0.25584850944539045</v>
      </c>
      <c r="AJ54" s="413">
        <v>3.7486961090899694E-3</v>
      </c>
      <c r="AK54" s="413">
        <v>2.9052394845447263E-2</v>
      </c>
      <c r="AL54" s="414">
        <v>1</v>
      </c>
      <c r="AM54" s="408"/>
      <c r="AN54" s="408"/>
      <c r="AO54" s="412"/>
      <c r="AP54" s="412"/>
      <c r="AQ54" s="412"/>
      <c r="AR54" s="412"/>
      <c r="AS54" s="412"/>
      <c r="AT54" s="412"/>
      <c r="AU54" s="412"/>
      <c r="AV54" s="412"/>
      <c r="AW54" s="412"/>
      <c r="AY54" s="403" t="s">
        <v>33</v>
      </c>
    </row>
    <row r="55" spans="1:51" x14ac:dyDescent="0.3">
      <c r="A55" s="408"/>
      <c r="B55" s="408" t="s">
        <v>462</v>
      </c>
      <c r="C55" s="408" t="s">
        <v>2382</v>
      </c>
      <c r="D55" s="408" t="s">
        <v>88</v>
      </c>
      <c r="E55" s="409" t="s">
        <v>6</v>
      </c>
      <c r="F55" s="409">
        <v>2010</v>
      </c>
      <c r="G55" s="409">
        <v>50</v>
      </c>
      <c r="H55" s="409">
        <v>1</v>
      </c>
      <c r="I55" s="409"/>
      <c r="J55" s="415"/>
      <c r="K55" s="411"/>
      <c r="L55" s="411"/>
      <c r="M55" s="411"/>
      <c r="N55" s="412"/>
      <c r="O55" s="412"/>
      <c r="P55" s="412"/>
      <c r="Q55" s="412"/>
      <c r="R55" s="412"/>
      <c r="S55" s="412"/>
      <c r="T55" s="412"/>
      <c r="U55" s="412"/>
      <c r="V55" s="408"/>
      <c r="W55" s="408"/>
      <c r="X55" s="408"/>
      <c r="Y55" s="409"/>
      <c r="Z55" s="409"/>
      <c r="AA55" s="409"/>
      <c r="AB55" s="409"/>
      <c r="AC55" s="408"/>
      <c r="AD55" s="412"/>
      <c r="AE55" s="412"/>
      <c r="AF55" s="412"/>
      <c r="AG55" s="408"/>
      <c r="AH55" s="412"/>
      <c r="AI55" s="412"/>
      <c r="AJ55" s="412"/>
      <c r="AK55" s="412"/>
      <c r="AL55" s="408"/>
      <c r="AM55" s="408">
        <v>1</v>
      </c>
      <c r="AN55" s="408">
        <v>1</v>
      </c>
      <c r="AO55" s="413">
        <v>9.2463293740766381E-2</v>
      </c>
      <c r="AP55" s="413">
        <v>8.6039504803837555E-2</v>
      </c>
      <c r="AQ55" s="414">
        <v>0</v>
      </c>
      <c r="AR55" s="414">
        <v>0</v>
      </c>
      <c r="AS55" s="413">
        <v>3.7483624858347539E-2</v>
      </c>
      <c r="AT55" s="413">
        <v>2.4098593424073375E-2</v>
      </c>
      <c r="AU55" s="413">
        <v>3.2741066975300465E-2</v>
      </c>
      <c r="AV55" s="413">
        <v>8.5723542388559143E-2</v>
      </c>
      <c r="AW55" s="413">
        <v>0.36659247669196993</v>
      </c>
      <c r="AY55" s="403" t="s">
        <v>2382</v>
      </c>
    </row>
    <row r="56" spans="1:51" x14ac:dyDescent="0.3">
      <c r="A56" s="408"/>
      <c r="B56" s="408"/>
      <c r="C56" s="408" t="s">
        <v>89</v>
      </c>
      <c r="D56" s="408"/>
      <c r="E56" s="409" t="s">
        <v>6</v>
      </c>
      <c r="F56" s="409"/>
      <c r="G56" s="409"/>
      <c r="H56" s="409"/>
      <c r="I56" s="409"/>
      <c r="J56" s="410"/>
      <c r="K56" s="411"/>
      <c r="L56" s="411"/>
      <c r="M56" s="411"/>
      <c r="N56" s="412"/>
      <c r="O56" s="412"/>
      <c r="P56" s="412"/>
      <c r="Q56" s="412"/>
      <c r="R56" s="412"/>
      <c r="S56" s="412"/>
      <c r="T56" s="412"/>
      <c r="U56" s="412"/>
      <c r="V56" s="408"/>
      <c r="W56" s="408"/>
      <c r="X56" s="408"/>
      <c r="Y56" s="409"/>
      <c r="Z56" s="409"/>
      <c r="AA56" s="409"/>
      <c r="AB56" s="409"/>
      <c r="AC56" s="412"/>
      <c r="AD56" s="412"/>
      <c r="AE56" s="412"/>
      <c r="AF56" s="412"/>
      <c r="AG56" s="413"/>
      <c r="AH56" s="412"/>
      <c r="AI56" s="412"/>
      <c r="AJ56" s="412"/>
      <c r="AK56" s="412"/>
      <c r="AL56" s="408"/>
      <c r="AM56" s="408"/>
      <c r="AN56" s="408"/>
      <c r="AO56" s="413">
        <v>8.0474103906657379E-2</v>
      </c>
      <c r="AP56" s="413">
        <v>8.5682002348666381E-2</v>
      </c>
      <c r="AQ56" s="413">
        <v>0.39835233031531714</v>
      </c>
      <c r="AR56" s="413">
        <v>0.39835233031531714</v>
      </c>
      <c r="AS56" s="413">
        <v>5.1048548332825149E-2</v>
      </c>
      <c r="AT56" s="413">
        <v>5.0243274223227941E-2</v>
      </c>
      <c r="AU56" s="413">
        <v>5.0092282741319424E-2</v>
      </c>
      <c r="AV56" s="413">
        <v>6.7622804416143295E-2</v>
      </c>
      <c r="AW56" s="413">
        <v>4.684884173466948E-2</v>
      </c>
      <c r="AY56" s="403" t="s">
        <v>89</v>
      </c>
    </row>
    <row r="57" spans="1:51" x14ac:dyDescent="0.3">
      <c r="A57" s="408"/>
      <c r="B57" s="408"/>
      <c r="C57" s="408" t="s">
        <v>90</v>
      </c>
      <c r="D57" s="408"/>
      <c r="E57" s="409" t="s">
        <v>6</v>
      </c>
      <c r="F57" s="409"/>
      <c r="G57" s="409"/>
      <c r="H57" s="409"/>
      <c r="I57" s="409"/>
      <c r="J57" s="410"/>
      <c r="K57" s="411"/>
      <c r="L57" s="411"/>
      <c r="M57" s="411"/>
      <c r="N57" s="412"/>
      <c r="O57" s="412"/>
      <c r="P57" s="412"/>
      <c r="Q57" s="412"/>
      <c r="R57" s="412"/>
      <c r="S57" s="412"/>
      <c r="T57" s="412"/>
      <c r="U57" s="412"/>
      <c r="V57" s="408"/>
      <c r="W57" s="408"/>
      <c r="X57" s="408"/>
      <c r="Y57" s="409"/>
      <c r="Z57" s="409"/>
      <c r="AA57" s="409"/>
      <c r="AB57" s="409"/>
      <c r="AC57" s="412"/>
      <c r="AD57" s="412"/>
      <c r="AE57" s="412"/>
      <c r="AF57" s="412"/>
      <c r="AG57" s="412"/>
      <c r="AH57" s="412"/>
      <c r="AI57" s="412"/>
      <c r="AJ57" s="412"/>
      <c r="AK57" s="412"/>
      <c r="AL57" s="408"/>
      <c r="AM57" s="408"/>
      <c r="AN57" s="408"/>
      <c r="AO57" s="413">
        <v>6.3820233111617164E-2</v>
      </c>
      <c r="AP57" s="413">
        <v>6.7950372826824923E-2</v>
      </c>
      <c r="AQ57" s="413">
        <v>0.60164766968468286</v>
      </c>
      <c r="AR57" s="413">
        <v>0.60164766968468286</v>
      </c>
      <c r="AS57" s="413">
        <v>1.9794819817865125E-2</v>
      </c>
      <c r="AT57" s="413">
        <v>1.9482563026554597E-2</v>
      </c>
      <c r="AU57" s="413">
        <v>1.94240138752854E-2</v>
      </c>
      <c r="AV57" s="413">
        <v>0.13540167806914014</v>
      </c>
      <c r="AW57" s="413">
        <v>9.3805807689269369E-2</v>
      </c>
      <c r="AY57" s="403" t="s">
        <v>90</v>
      </c>
    </row>
    <row r="58" spans="1:51" x14ac:dyDescent="0.3">
      <c r="A58" s="408"/>
      <c r="B58" s="408"/>
      <c r="C58" s="408" t="s">
        <v>2260</v>
      </c>
      <c r="D58" s="408"/>
      <c r="E58" s="409" t="s">
        <v>6</v>
      </c>
      <c r="F58" s="409"/>
      <c r="G58" s="409"/>
      <c r="H58" s="409"/>
      <c r="I58" s="409"/>
      <c r="J58" s="410"/>
      <c r="K58" s="411"/>
      <c r="L58" s="411"/>
      <c r="M58" s="411"/>
      <c r="N58" s="412"/>
      <c r="O58" s="412"/>
      <c r="P58" s="412"/>
      <c r="Q58" s="412"/>
      <c r="R58" s="412"/>
      <c r="S58" s="412"/>
      <c r="T58" s="412"/>
      <c r="U58" s="412"/>
      <c r="V58" s="408"/>
      <c r="W58" s="408"/>
      <c r="X58" s="408"/>
      <c r="Y58" s="409"/>
      <c r="Z58" s="409"/>
      <c r="AA58" s="409"/>
      <c r="AB58" s="409"/>
      <c r="AC58" s="412"/>
      <c r="AD58" s="412"/>
      <c r="AE58" s="412"/>
      <c r="AF58" s="412"/>
      <c r="AG58" s="412"/>
      <c r="AH58" s="412"/>
      <c r="AI58" s="412"/>
      <c r="AJ58" s="412"/>
      <c r="AK58" s="412"/>
      <c r="AL58" s="408"/>
      <c r="AM58" s="408"/>
      <c r="AN58" s="408"/>
      <c r="AO58" s="414">
        <v>0</v>
      </c>
      <c r="AP58" s="414">
        <v>0</v>
      </c>
      <c r="AQ58" s="414">
        <v>0</v>
      </c>
      <c r="AR58" s="414">
        <v>0</v>
      </c>
      <c r="AS58" s="414">
        <v>0</v>
      </c>
      <c r="AT58" s="414">
        <v>0</v>
      </c>
      <c r="AU58" s="414">
        <v>0</v>
      </c>
      <c r="AV58" s="414">
        <v>0</v>
      </c>
      <c r="AW58" s="414">
        <v>0</v>
      </c>
      <c r="AY58" s="403" t="s">
        <v>2260</v>
      </c>
    </row>
    <row r="59" spans="1:51" x14ac:dyDescent="0.3">
      <c r="A59" s="408"/>
      <c r="B59" s="408"/>
      <c r="C59" s="408" t="s">
        <v>91</v>
      </c>
      <c r="D59" s="408"/>
      <c r="E59" s="409" t="s">
        <v>6</v>
      </c>
      <c r="F59" s="409"/>
      <c r="G59" s="409"/>
      <c r="H59" s="409"/>
      <c r="I59" s="409"/>
      <c r="J59" s="410"/>
      <c r="K59" s="411"/>
      <c r="L59" s="411"/>
      <c r="M59" s="411"/>
      <c r="N59" s="412"/>
      <c r="O59" s="412"/>
      <c r="P59" s="412"/>
      <c r="Q59" s="412"/>
      <c r="R59" s="412"/>
      <c r="S59" s="412"/>
      <c r="T59" s="412"/>
      <c r="U59" s="412"/>
      <c r="V59" s="408"/>
      <c r="W59" s="408"/>
      <c r="X59" s="408"/>
      <c r="Y59" s="409"/>
      <c r="Z59" s="409"/>
      <c r="AA59" s="409"/>
      <c r="AB59" s="409"/>
      <c r="AC59" s="412"/>
      <c r="AD59" s="412"/>
      <c r="AE59" s="412"/>
      <c r="AF59" s="412"/>
      <c r="AG59" s="412"/>
      <c r="AH59" s="412"/>
      <c r="AI59" s="412"/>
      <c r="AJ59" s="412"/>
      <c r="AK59" s="412"/>
      <c r="AL59" s="408"/>
      <c r="AM59" s="408"/>
      <c r="AN59" s="408"/>
      <c r="AO59" s="413">
        <v>0.76324236924095912</v>
      </c>
      <c r="AP59" s="413">
        <v>0.76032812002067107</v>
      </c>
      <c r="AQ59" s="414">
        <v>0</v>
      </c>
      <c r="AR59" s="414">
        <v>0</v>
      </c>
      <c r="AS59" s="413">
        <v>0.89167300699096219</v>
      </c>
      <c r="AT59" s="413">
        <v>0.90617556932614396</v>
      </c>
      <c r="AU59" s="413">
        <v>0.89774263640809471</v>
      </c>
      <c r="AV59" s="413">
        <v>0.71125197512615757</v>
      </c>
      <c r="AW59" s="413">
        <v>0.49275287388409128</v>
      </c>
      <c r="AY59" s="403" t="s">
        <v>91</v>
      </c>
    </row>
    <row r="60" spans="1:51" x14ac:dyDescent="0.3">
      <c r="A60" s="416"/>
      <c r="B60" s="417" t="s">
        <v>8</v>
      </c>
      <c r="C60" s="417"/>
      <c r="D60" s="417"/>
      <c r="E60" s="225"/>
      <c r="F60" s="225"/>
      <c r="G60" s="225"/>
      <c r="H60" s="225"/>
      <c r="I60" s="225"/>
      <c r="J60" s="301"/>
      <c r="K60" s="302"/>
      <c r="L60" s="302"/>
      <c r="M60" s="302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Y60" s="225"/>
      <c r="Z60" s="225"/>
      <c r="AA60" s="225"/>
      <c r="AB60" s="225"/>
      <c r="AC60" s="417"/>
      <c r="AD60" s="417"/>
      <c r="AE60" s="417"/>
      <c r="AF60" s="417"/>
      <c r="AG60" s="417"/>
      <c r="AH60" s="418"/>
      <c r="AI60" s="418"/>
      <c r="AJ60" s="418"/>
      <c r="AK60" s="418"/>
      <c r="AL60" s="418"/>
      <c r="AM60" s="417"/>
      <c r="AN60" s="417"/>
      <c r="AO60" s="418"/>
      <c r="AP60" s="418"/>
      <c r="AQ60" s="418"/>
      <c r="AR60" s="418"/>
      <c r="AS60" s="418"/>
      <c r="AT60" s="418"/>
      <c r="AU60" s="418"/>
      <c r="AV60" s="418"/>
      <c r="AW60" s="418"/>
      <c r="AY60" s="403"/>
    </row>
    <row r="61" spans="1:51" x14ac:dyDescent="0.3">
      <c r="A61" s="106" t="s">
        <v>2671</v>
      </c>
      <c r="B61" s="408" t="s">
        <v>8</v>
      </c>
      <c r="C61" s="408"/>
      <c r="D61" s="408"/>
      <c r="E61" s="227"/>
      <c r="F61" s="227"/>
      <c r="G61" s="227"/>
      <c r="H61" s="227"/>
      <c r="I61" s="227"/>
      <c r="J61" s="303"/>
      <c r="K61" s="304"/>
      <c r="L61" s="304"/>
      <c r="M61" s="304"/>
      <c r="N61" s="419"/>
      <c r="O61" s="419"/>
      <c r="P61" s="419"/>
      <c r="Q61" s="419"/>
      <c r="R61" s="419"/>
      <c r="S61" s="419"/>
      <c r="T61" s="419"/>
      <c r="U61" s="419"/>
      <c r="V61" s="419"/>
      <c r="W61" s="419"/>
      <c r="X61" s="419"/>
      <c r="Y61" s="227"/>
      <c r="Z61" s="227"/>
      <c r="AA61" s="227"/>
      <c r="AB61" s="227"/>
      <c r="AC61" s="419"/>
      <c r="AD61" s="419"/>
      <c r="AE61" s="419"/>
      <c r="AF61" s="419"/>
      <c r="AG61" s="419"/>
      <c r="AH61" s="419"/>
      <c r="AI61" s="419"/>
      <c r="AJ61" s="419"/>
      <c r="AK61" s="419"/>
      <c r="AL61" s="419"/>
      <c r="AM61" s="419"/>
      <c r="AN61" s="419"/>
      <c r="AO61" s="419"/>
      <c r="AP61" s="419"/>
      <c r="AQ61" s="419"/>
      <c r="AR61" s="419"/>
      <c r="AS61" s="419"/>
      <c r="AT61" s="419"/>
      <c r="AU61" s="419"/>
      <c r="AV61" s="419"/>
      <c r="AW61" s="419"/>
      <c r="AY61" s="403"/>
    </row>
    <row r="62" spans="1:51" x14ac:dyDescent="0.3">
      <c r="A62" s="408"/>
      <c r="B62" s="408" t="s">
        <v>2234</v>
      </c>
      <c r="C62" s="408" t="s">
        <v>165</v>
      </c>
      <c r="D62" s="408" t="s">
        <v>437</v>
      </c>
      <c r="E62" s="409" t="s">
        <v>6</v>
      </c>
      <c r="F62" s="409"/>
      <c r="G62" s="409"/>
      <c r="H62" s="409"/>
      <c r="I62" s="409"/>
      <c r="J62" s="410"/>
      <c r="K62" s="411"/>
      <c r="L62" s="411"/>
      <c r="M62" s="411"/>
      <c r="N62" s="408"/>
      <c r="O62" s="408"/>
      <c r="P62" s="408"/>
      <c r="Q62" s="408"/>
      <c r="R62" s="408"/>
      <c r="S62" s="408"/>
      <c r="T62" s="408"/>
      <c r="U62" s="408"/>
      <c r="V62" s="408">
        <v>1</v>
      </c>
      <c r="W62" s="408"/>
      <c r="X62" s="408"/>
      <c r="Y62" s="409"/>
      <c r="Z62" s="409"/>
      <c r="AA62" s="409"/>
      <c r="AB62" s="409"/>
      <c r="AC62" s="408"/>
      <c r="AD62" s="408"/>
      <c r="AE62" s="408"/>
      <c r="AF62" s="408"/>
      <c r="AG62" s="408"/>
      <c r="AH62" s="408"/>
      <c r="AI62" s="408"/>
      <c r="AJ62" s="408"/>
      <c r="AK62" s="408"/>
      <c r="AL62" s="408">
        <v>1</v>
      </c>
      <c r="AM62" s="408"/>
      <c r="AN62" s="408"/>
      <c r="AO62" s="408"/>
      <c r="AP62" s="408"/>
      <c r="AQ62" s="408"/>
      <c r="AR62" s="408"/>
      <c r="AS62" s="408"/>
      <c r="AT62" s="408"/>
      <c r="AU62" s="408"/>
      <c r="AV62" s="408"/>
      <c r="AW62" s="408"/>
      <c r="AY62" s="403" t="s">
        <v>165</v>
      </c>
    </row>
    <row r="63" spans="1:51" x14ac:dyDescent="0.3">
      <c r="A63" s="408"/>
      <c r="B63" s="408" t="s">
        <v>1485</v>
      </c>
      <c r="C63" s="408" t="s">
        <v>165</v>
      </c>
      <c r="D63" s="408" t="s">
        <v>162</v>
      </c>
      <c r="E63" s="409" t="s">
        <v>6</v>
      </c>
      <c r="F63" s="409">
        <v>2010</v>
      </c>
      <c r="G63" s="409">
        <v>30</v>
      </c>
      <c r="H63" s="409">
        <v>1</v>
      </c>
      <c r="I63" s="409">
        <v>0.15</v>
      </c>
      <c r="J63" s="410"/>
      <c r="K63" s="411">
        <v>1</v>
      </c>
      <c r="L63" s="411">
        <v>1</v>
      </c>
      <c r="M63" s="411">
        <v>1</v>
      </c>
      <c r="N63" s="412">
        <v>0.82075493546876455</v>
      </c>
      <c r="O63" s="412">
        <v>0.85886577249492679</v>
      </c>
      <c r="P63" s="412">
        <v>0.86598046761773073</v>
      </c>
      <c r="Q63" s="412">
        <v>0.84793454071304919</v>
      </c>
      <c r="R63" s="412">
        <v>0.83341868935339991</v>
      </c>
      <c r="S63" s="412">
        <v>0.82598139319404551</v>
      </c>
      <c r="T63" s="412">
        <v>0.82067043816808549</v>
      </c>
      <c r="U63" s="412">
        <v>0.81437252628719214</v>
      </c>
      <c r="V63" s="408">
        <v>1</v>
      </c>
      <c r="W63" s="412">
        <v>136.53623547893702</v>
      </c>
      <c r="X63" s="412">
        <v>5.4614494191574812</v>
      </c>
      <c r="Y63" s="409">
        <v>0</v>
      </c>
      <c r="Z63" s="409" t="s">
        <v>2491</v>
      </c>
      <c r="AA63" s="409" t="s">
        <v>2491</v>
      </c>
      <c r="AB63" s="409"/>
      <c r="AC63" s="413">
        <v>0.29709423319563899</v>
      </c>
      <c r="AD63" s="413">
        <v>0.26214197046674026</v>
      </c>
      <c r="AE63" s="413">
        <v>2.6284101572131831</v>
      </c>
      <c r="AF63" s="413">
        <v>0.50331258329614137</v>
      </c>
      <c r="AG63" s="413">
        <v>2.236944814649517</v>
      </c>
      <c r="AH63" s="413">
        <v>1.2988711826997197</v>
      </c>
      <c r="AI63" s="413">
        <v>0.93807363194979754</v>
      </c>
      <c r="AJ63" s="413">
        <v>0.35791117034392272</v>
      </c>
      <c r="AK63" s="413">
        <v>2.7738115701654009</v>
      </c>
      <c r="AL63" s="408">
        <v>1</v>
      </c>
      <c r="AM63" s="408"/>
      <c r="AN63" s="408"/>
      <c r="AO63" s="413"/>
      <c r="AP63" s="413"/>
      <c r="AQ63" s="413"/>
      <c r="AR63" s="413"/>
      <c r="AS63" s="413"/>
      <c r="AT63" s="413"/>
      <c r="AU63" s="413"/>
      <c r="AV63" s="413"/>
      <c r="AW63" s="413"/>
      <c r="AY63" s="403" t="s">
        <v>165</v>
      </c>
    </row>
    <row r="64" spans="1:51" x14ac:dyDescent="0.3">
      <c r="A64" s="408"/>
      <c r="B64" s="408" t="s">
        <v>1487</v>
      </c>
      <c r="C64" s="408" t="s">
        <v>35</v>
      </c>
      <c r="D64" s="408" t="s">
        <v>162</v>
      </c>
      <c r="E64" s="409" t="s">
        <v>6</v>
      </c>
      <c r="F64" s="409">
        <v>2010</v>
      </c>
      <c r="G64" s="409">
        <v>30</v>
      </c>
      <c r="H64" s="409">
        <v>1</v>
      </c>
      <c r="I64" s="409">
        <v>0.15</v>
      </c>
      <c r="J64" s="410"/>
      <c r="K64" s="411">
        <v>1</v>
      </c>
      <c r="L64" s="411">
        <v>1</v>
      </c>
      <c r="M64" s="411">
        <v>1</v>
      </c>
      <c r="N64" s="412">
        <v>0.82075493546876455</v>
      </c>
      <c r="O64" s="412">
        <v>0.85886577249492679</v>
      </c>
      <c r="P64" s="412">
        <v>0.86598046761773073</v>
      </c>
      <c r="Q64" s="412">
        <v>0.84793454071304919</v>
      </c>
      <c r="R64" s="412">
        <v>0.83341868935339991</v>
      </c>
      <c r="S64" s="412">
        <v>0.82598139319404551</v>
      </c>
      <c r="T64" s="412">
        <v>0.82067043816808549</v>
      </c>
      <c r="U64" s="412">
        <v>0.81437252628719214</v>
      </c>
      <c r="V64" s="408">
        <v>1</v>
      </c>
      <c r="W64" s="412">
        <v>143.72235313572236</v>
      </c>
      <c r="X64" s="412">
        <v>5.7488941254288948</v>
      </c>
      <c r="Y64" s="409">
        <v>0</v>
      </c>
      <c r="Z64" s="409" t="s">
        <v>2491</v>
      </c>
      <c r="AA64" s="409" t="s">
        <v>2491</v>
      </c>
      <c r="AB64" s="409"/>
      <c r="AC64" s="413">
        <v>1.4072783363802552</v>
      </c>
      <c r="AD64" s="413">
        <v>1.2417161791590487</v>
      </c>
      <c r="AE64" s="413">
        <v>0.2779079067641681</v>
      </c>
      <c r="AF64" s="413">
        <v>5.321640767824494E-2</v>
      </c>
      <c r="AG64" s="413">
        <v>0.99337294332723924</v>
      </c>
      <c r="AH64" s="413">
        <v>0.57679719289968734</v>
      </c>
      <c r="AI64" s="413">
        <v>0.41657575042755196</v>
      </c>
      <c r="AJ64" s="414">
        <v>0</v>
      </c>
      <c r="AK64" s="414">
        <v>0</v>
      </c>
      <c r="AL64" s="408">
        <v>1</v>
      </c>
      <c r="AM64" s="408"/>
      <c r="AN64" s="408"/>
      <c r="AO64" s="413"/>
      <c r="AP64" s="413"/>
      <c r="AQ64" s="413"/>
      <c r="AR64" s="413"/>
      <c r="AS64" s="413"/>
      <c r="AT64" s="413"/>
      <c r="AU64" s="413"/>
      <c r="AV64" s="413"/>
      <c r="AW64" s="413"/>
      <c r="AY64" s="403" t="s">
        <v>2667</v>
      </c>
    </row>
    <row r="65" spans="1:51" x14ac:dyDescent="0.3">
      <c r="A65" s="408"/>
      <c r="B65" s="408" t="s">
        <v>1486</v>
      </c>
      <c r="C65" s="408" t="s">
        <v>32</v>
      </c>
      <c r="D65" s="408" t="s">
        <v>162</v>
      </c>
      <c r="E65" s="409" t="s">
        <v>6</v>
      </c>
      <c r="F65" s="409">
        <v>2010</v>
      </c>
      <c r="G65" s="409">
        <v>30</v>
      </c>
      <c r="H65" s="409">
        <v>1</v>
      </c>
      <c r="I65" s="409">
        <v>0.15</v>
      </c>
      <c r="J65" s="410"/>
      <c r="K65" s="411">
        <v>1</v>
      </c>
      <c r="L65" s="411">
        <v>1</v>
      </c>
      <c r="M65" s="411">
        <v>1</v>
      </c>
      <c r="N65" s="412">
        <v>0.82075493546876455</v>
      </c>
      <c r="O65" s="412">
        <v>0.85886577249492679</v>
      </c>
      <c r="P65" s="412">
        <v>0.86598046761773073</v>
      </c>
      <c r="Q65" s="412">
        <v>0.84793454071304919</v>
      </c>
      <c r="R65" s="412">
        <v>0.83341868935339991</v>
      </c>
      <c r="S65" s="412">
        <v>0.82598139319404551</v>
      </c>
      <c r="T65" s="412">
        <v>0.82067043816808549</v>
      </c>
      <c r="U65" s="412">
        <v>0.81437252628719214</v>
      </c>
      <c r="V65" s="408">
        <v>1</v>
      </c>
      <c r="W65" s="412">
        <v>129.35011782215048</v>
      </c>
      <c r="X65" s="412">
        <v>5.1740047128860196</v>
      </c>
      <c r="Y65" s="409">
        <v>0</v>
      </c>
      <c r="Z65" s="409" t="s">
        <v>2491</v>
      </c>
      <c r="AA65" s="409" t="s">
        <v>2491</v>
      </c>
      <c r="AB65" s="409"/>
      <c r="AC65" s="413">
        <v>8.1174856056976328</v>
      </c>
      <c r="AD65" s="413">
        <v>7.1624872991449697</v>
      </c>
      <c r="AE65" s="413">
        <v>9.8067893328349065</v>
      </c>
      <c r="AF65" s="413">
        <v>1.8778958296917907</v>
      </c>
      <c r="AG65" s="413">
        <v>8.5388083880002785</v>
      </c>
      <c r="AH65" s="413">
        <v>4.9580177736775815</v>
      </c>
      <c r="AI65" s="413">
        <v>3.580790614322698</v>
      </c>
      <c r="AJ65" s="413">
        <v>0.95874339795090846</v>
      </c>
      <c r="AK65" s="413">
        <v>7.4302613341195398</v>
      </c>
      <c r="AL65" s="408">
        <v>1</v>
      </c>
      <c r="AM65" s="408"/>
      <c r="AN65" s="408"/>
      <c r="AO65" s="413"/>
      <c r="AP65" s="413"/>
      <c r="AQ65" s="413"/>
      <c r="AR65" s="413"/>
      <c r="AS65" s="413"/>
      <c r="AT65" s="413"/>
      <c r="AU65" s="413"/>
      <c r="AV65" s="413"/>
      <c r="AW65" s="413"/>
      <c r="AY65" s="403" t="s">
        <v>2664</v>
      </c>
    </row>
    <row r="66" spans="1:51" x14ac:dyDescent="0.3">
      <c r="A66" s="408"/>
      <c r="B66" s="408" t="s">
        <v>1484</v>
      </c>
      <c r="C66" s="408" t="s">
        <v>7</v>
      </c>
      <c r="D66" s="408" t="s">
        <v>162</v>
      </c>
      <c r="E66" s="409" t="s">
        <v>6</v>
      </c>
      <c r="F66" s="409">
        <v>2010</v>
      </c>
      <c r="G66" s="409">
        <v>30</v>
      </c>
      <c r="H66" s="409">
        <v>1</v>
      </c>
      <c r="I66" s="409">
        <v>0.2</v>
      </c>
      <c r="J66" s="410"/>
      <c r="K66" s="411">
        <v>1</v>
      </c>
      <c r="L66" s="411">
        <v>1</v>
      </c>
      <c r="M66" s="411">
        <v>1</v>
      </c>
      <c r="N66" s="412">
        <v>0.82075493546876455</v>
      </c>
      <c r="O66" s="412">
        <v>0.85886577249492679</v>
      </c>
      <c r="P66" s="412">
        <v>0.86598046761773073</v>
      </c>
      <c r="Q66" s="412">
        <v>0.84793454071304919</v>
      </c>
      <c r="R66" s="412">
        <v>0.83341868935339991</v>
      </c>
      <c r="S66" s="412">
        <v>0.82598139319404551</v>
      </c>
      <c r="T66" s="412">
        <v>0.82067043816808549</v>
      </c>
      <c r="U66" s="412">
        <v>0.81437252628719214</v>
      </c>
      <c r="V66" s="408">
        <v>1</v>
      </c>
      <c r="W66" s="412">
        <v>150.90847079250889</v>
      </c>
      <c r="X66" s="412">
        <v>6.0363388317003555</v>
      </c>
      <c r="Y66" s="409">
        <v>0</v>
      </c>
      <c r="Z66" s="409" t="s">
        <v>2491</v>
      </c>
      <c r="AA66" s="409" t="s">
        <v>2491</v>
      </c>
      <c r="AB66" s="409"/>
      <c r="AC66" s="413">
        <v>0.39377167664906915</v>
      </c>
      <c r="AD66" s="413">
        <v>0.34744559704329631</v>
      </c>
      <c r="AE66" s="413">
        <v>1.5897933985346173</v>
      </c>
      <c r="AF66" s="413">
        <v>0.3044285231236501</v>
      </c>
      <c r="AG66" s="413">
        <v>1.1941833853932555</v>
      </c>
      <c r="AH66" s="413">
        <v>0.69339680442189033</v>
      </c>
      <c r="AI66" s="413">
        <v>0.50078658097136519</v>
      </c>
      <c r="AJ66" s="413">
        <v>6.1179838463496831E-2</v>
      </c>
      <c r="AK66" s="413">
        <v>0.47414374809210041</v>
      </c>
      <c r="AL66" s="408">
        <v>1</v>
      </c>
      <c r="AM66" s="408"/>
      <c r="AN66" s="408"/>
      <c r="AO66" s="413"/>
      <c r="AP66" s="413"/>
      <c r="AQ66" s="413"/>
      <c r="AR66" s="413"/>
      <c r="AS66" s="413"/>
      <c r="AT66" s="413"/>
      <c r="AU66" s="413"/>
      <c r="AV66" s="413"/>
      <c r="AW66" s="413"/>
      <c r="AY66" s="403" t="s">
        <v>2669</v>
      </c>
    </row>
    <row r="67" spans="1:51" x14ac:dyDescent="0.3">
      <c r="A67" s="408"/>
      <c r="B67" s="408" t="s">
        <v>1488</v>
      </c>
      <c r="C67" s="408" t="s">
        <v>165</v>
      </c>
      <c r="D67" s="408" t="s">
        <v>163</v>
      </c>
      <c r="E67" s="409" t="s">
        <v>6</v>
      </c>
      <c r="F67" s="409">
        <v>2010</v>
      </c>
      <c r="G67" s="409">
        <v>30</v>
      </c>
      <c r="H67" s="409">
        <v>1</v>
      </c>
      <c r="I67" s="409">
        <v>0.15</v>
      </c>
      <c r="J67" s="410"/>
      <c r="K67" s="411">
        <v>1</v>
      </c>
      <c r="L67" s="411">
        <v>1</v>
      </c>
      <c r="M67" s="411">
        <v>1</v>
      </c>
      <c r="N67" s="412">
        <v>0.82075493546876455</v>
      </c>
      <c r="O67" s="412">
        <v>0.85886577249492679</v>
      </c>
      <c r="P67" s="412">
        <v>0.86598046761773073</v>
      </c>
      <c r="Q67" s="412">
        <v>0.84793454071304919</v>
      </c>
      <c r="R67" s="412">
        <v>0.83341868935339991</v>
      </c>
      <c r="S67" s="412">
        <v>0.82598139319404551</v>
      </c>
      <c r="T67" s="412">
        <v>0.82067043816808549</v>
      </c>
      <c r="U67" s="412">
        <v>0.81437252628719214</v>
      </c>
      <c r="V67" s="408">
        <v>1</v>
      </c>
      <c r="W67" s="412">
        <v>2.238711615888505</v>
      </c>
      <c r="X67" s="412">
        <v>0.22387116158885051</v>
      </c>
      <c r="Y67" s="409">
        <v>0</v>
      </c>
      <c r="Z67" s="409" t="s">
        <v>2491</v>
      </c>
      <c r="AA67" s="409" t="s">
        <v>2491</v>
      </c>
      <c r="AB67" s="409"/>
      <c r="AC67" s="413">
        <v>2.1810647589443986</v>
      </c>
      <c r="AD67" s="413">
        <v>1.9244689049509396</v>
      </c>
      <c r="AE67" s="413">
        <v>19.296008220308092</v>
      </c>
      <c r="AF67" s="413">
        <v>3.6949802975058046</v>
      </c>
      <c r="AG67" s="413">
        <v>16.422134655581353</v>
      </c>
      <c r="AH67" s="413">
        <v>9.5354330258214315</v>
      </c>
      <c r="AI67" s="413">
        <v>6.8867016297599228</v>
      </c>
      <c r="AJ67" s="413">
        <v>2.6275415448930164</v>
      </c>
      <c r="AK67" s="413">
        <v>20.363446972920876</v>
      </c>
      <c r="AL67" s="408">
        <v>1</v>
      </c>
      <c r="AM67" s="408"/>
      <c r="AN67" s="408"/>
      <c r="AO67" s="413"/>
      <c r="AP67" s="413"/>
      <c r="AQ67" s="413"/>
      <c r="AR67" s="413"/>
      <c r="AS67" s="413"/>
      <c r="AT67" s="413"/>
      <c r="AU67" s="413"/>
      <c r="AV67" s="413"/>
      <c r="AW67" s="413"/>
      <c r="AY67" s="403" t="s">
        <v>165</v>
      </c>
    </row>
    <row r="68" spans="1:51" x14ac:dyDescent="0.3">
      <c r="A68" s="408"/>
      <c r="B68" s="408" t="s">
        <v>2576</v>
      </c>
      <c r="C68" s="408" t="s">
        <v>35</v>
      </c>
      <c r="D68" s="408" t="s">
        <v>163</v>
      </c>
      <c r="E68" s="409" t="s">
        <v>6</v>
      </c>
      <c r="F68" s="409">
        <v>2010</v>
      </c>
      <c r="G68" s="409">
        <v>5</v>
      </c>
      <c r="H68" s="409">
        <v>1</v>
      </c>
      <c r="I68" s="409">
        <v>0.15</v>
      </c>
      <c r="J68" s="410"/>
      <c r="K68" s="411">
        <v>1</v>
      </c>
      <c r="L68" s="411">
        <v>1</v>
      </c>
      <c r="M68" s="411">
        <v>1</v>
      </c>
      <c r="N68" s="412"/>
      <c r="O68" s="412"/>
      <c r="P68" s="412"/>
      <c r="Q68" s="412"/>
      <c r="R68" s="412"/>
      <c r="S68" s="412"/>
      <c r="T68" s="412"/>
      <c r="U68" s="412"/>
      <c r="V68" s="408">
        <v>1</v>
      </c>
      <c r="W68" s="412">
        <v>12.270000000000001</v>
      </c>
      <c r="X68" s="412">
        <v>1.2270000000000003</v>
      </c>
      <c r="Y68" s="409">
        <v>0</v>
      </c>
      <c r="Z68" s="409">
        <v>0</v>
      </c>
      <c r="AA68" s="409">
        <v>0</v>
      </c>
      <c r="AB68" s="409">
        <v>5</v>
      </c>
      <c r="AC68" s="413"/>
      <c r="AD68" s="413"/>
      <c r="AE68" s="413"/>
      <c r="AF68" s="413"/>
      <c r="AG68" s="413"/>
      <c r="AH68" s="413"/>
      <c r="AI68" s="413"/>
      <c r="AJ68" s="413"/>
      <c r="AK68" s="413"/>
      <c r="AL68" s="408">
        <v>1</v>
      </c>
      <c r="AM68" s="408"/>
      <c r="AN68" s="408"/>
      <c r="AO68" s="413"/>
      <c r="AP68" s="413"/>
      <c r="AQ68" s="413"/>
      <c r="AR68" s="413"/>
      <c r="AS68" s="413"/>
      <c r="AT68" s="413"/>
      <c r="AU68" s="413"/>
      <c r="AV68" s="413"/>
      <c r="AW68" s="413"/>
      <c r="AY68" s="403" t="s">
        <v>2667</v>
      </c>
    </row>
    <row r="69" spans="1:51" x14ac:dyDescent="0.3">
      <c r="A69" s="408"/>
      <c r="B69" s="408" t="s">
        <v>1489</v>
      </c>
      <c r="C69" s="408" t="s">
        <v>32</v>
      </c>
      <c r="D69" s="408" t="s">
        <v>163</v>
      </c>
      <c r="E69" s="409" t="s">
        <v>6</v>
      </c>
      <c r="F69" s="409">
        <v>2010</v>
      </c>
      <c r="G69" s="409">
        <v>30</v>
      </c>
      <c r="H69" s="409">
        <v>1</v>
      </c>
      <c r="I69" s="409">
        <v>0.15</v>
      </c>
      <c r="J69" s="410"/>
      <c r="K69" s="411">
        <v>1</v>
      </c>
      <c r="L69" s="411">
        <v>1</v>
      </c>
      <c r="M69" s="411">
        <v>1</v>
      </c>
      <c r="N69" s="412">
        <v>0.82075493546876455</v>
      </c>
      <c r="O69" s="412">
        <v>0.85886577249492679</v>
      </c>
      <c r="P69" s="412">
        <v>0.86598046761773073</v>
      </c>
      <c r="Q69" s="412">
        <v>0.84793454071304919</v>
      </c>
      <c r="R69" s="412">
        <v>0.83341868935339991</v>
      </c>
      <c r="S69" s="412">
        <v>0.82598139319404551</v>
      </c>
      <c r="T69" s="412">
        <v>0.82067043816808549</v>
      </c>
      <c r="U69" s="412">
        <v>0.81437252628719214</v>
      </c>
      <c r="V69" s="408">
        <v>1</v>
      </c>
      <c r="W69" s="412">
        <v>34.9566901617196</v>
      </c>
      <c r="X69" s="412">
        <v>3.4956690161719601</v>
      </c>
      <c r="Y69" s="409">
        <v>0</v>
      </c>
      <c r="Z69" s="409" t="s">
        <v>2491</v>
      </c>
      <c r="AA69" s="409" t="s">
        <v>2491</v>
      </c>
      <c r="AB69" s="409"/>
      <c r="AC69" s="413">
        <v>0.71206014085066949</v>
      </c>
      <c r="AD69" s="413">
        <v>0.6282883595741201</v>
      </c>
      <c r="AE69" s="413">
        <v>0.86024467831885132</v>
      </c>
      <c r="AF69" s="413">
        <v>0.16472770435892897</v>
      </c>
      <c r="AG69" s="413">
        <v>0.74901827964914725</v>
      </c>
      <c r="AH69" s="413">
        <v>0.43491383979627907</v>
      </c>
      <c r="AI69" s="413">
        <v>0.31410443985286818</v>
      </c>
      <c r="AJ69" s="413">
        <v>8.4100298065869161E-2</v>
      </c>
      <c r="AK69" s="413">
        <v>0.65177731001048589</v>
      </c>
      <c r="AL69" s="408">
        <v>1</v>
      </c>
      <c r="AM69" s="408"/>
      <c r="AN69" s="408"/>
      <c r="AO69" s="413"/>
      <c r="AP69" s="413"/>
      <c r="AQ69" s="413"/>
      <c r="AR69" s="413"/>
      <c r="AS69" s="413"/>
      <c r="AT69" s="413"/>
      <c r="AU69" s="413"/>
      <c r="AV69" s="413"/>
      <c r="AW69" s="413"/>
      <c r="AY69" s="403" t="s">
        <v>2664</v>
      </c>
    </row>
    <row r="70" spans="1:51" x14ac:dyDescent="0.3">
      <c r="A70" s="408"/>
      <c r="B70" s="408" t="s">
        <v>2577</v>
      </c>
      <c r="C70" s="408" t="s">
        <v>7</v>
      </c>
      <c r="D70" s="408" t="s">
        <v>163</v>
      </c>
      <c r="E70" s="409" t="s">
        <v>6</v>
      </c>
      <c r="F70" s="409">
        <v>2010</v>
      </c>
      <c r="G70" s="409">
        <v>5</v>
      </c>
      <c r="H70" s="409">
        <v>1</v>
      </c>
      <c r="I70" s="409">
        <v>0.2</v>
      </c>
      <c r="J70" s="410"/>
      <c r="K70" s="411">
        <v>1</v>
      </c>
      <c r="L70" s="411">
        <v>1</v>
      </c>
      <c r="M70" s="411">
        <v>1</v>
      </c>
      <c r="N70" s="412"/>
      <c r="O70" s="412"/>
      <c r="P70" s="412"/>
      <c r="Q70" s="412"/>
      <c r="R70" s="412"/>
      <c r="S70" s="412"/>
      <c r="T70" s="412"/>
      <c r="U70" s="412"/>
      <c r="V70" s="408">
        <v>1</v>
      </c>
      <c r="W70" s="412">
        <v>34.957230000000003</v>
      </c>
      <c r="X70" s="412">
        <v>3.4957230000000004</v>
      </c>
      <c r="Y70" s="409">
        <v>0</v>
      </c>
      <c r="Z70" s="409">
        <v>0</v>
      </c>
      <c r="AA70" s="409">
        <v>0</v>
      </c>
      <c r="AB70" s="409">
        <v>5</v>
      </c>
      <c r="AC70" s="413"/>
      <c r="AD70" s="413"/>
      <c r="AE70" s="413"/>
      <c r="AF70" s="413"/>
      <c r="AG70" s="413"/>
      <c r="AH70" s="413"/>
      <c r="AI70" s="413"/>
      <c r="AJ70" s="413"/>
      <c r="AK70" s="413"/>
      <c r="AL70" s="408">
        <v>1</v>
      </c>
      <c r="AM70" s="408"/>
      <c r="AN70" s="408"/>
      <c r="AO70" s="413"/>
      <c r="AP70" s="413"/>
      <c r="AQ70" s="413"/>
      <c r="AR70" s="413"/>
      <c r="AS70" s="413"/>
      <c r="AT70" s="413"/>
      <c r="AU70" s="413"/>
      <c r="AV70" s="413"/>
      <c r="AW70" s="413"/>
      <c r="AY70" s="403" t="s">
        <v>2669</v>
      </c>
    </row>
    <row r="71" spans="1:51" x14ac:dyDescent="0.3">
      <c r="A71" s="408"/>
      <c r="B71" s="408" t="s">
        <v>1491</v>
      </c>
      <c r="C71" s="408" t="s">
        <v>165</v>
      </c>
      <c r="D71" s="408" t="s">
        <v>164</v>
      </c>
      <c r="E71" s="409" t="s">
        <v>6</v>
      </c>
      <c r="F71" s="409">
        <v>2010</v>
      </c>
      <c r="G71" s="409">
        <v>30</v>
      </c>
      <c r="H71" s="409">
        <v>1</v>
      </c>
      <c r="I71" s="409">
        <v>0.15</v>
      </c>
      <c r="J71" s="410"/>
      <c r="K71" s="411">
        <v>1</v>
      </c>
      <c r="L71" s="411">
        <v>1</v>
      </c>
      <c r="M71" s="411">
        <v>1</v>
      </c>
      <c r="N71" s="412">
        <v>0.82075493546876455</v>
      </c>
      <c r="O71" s="412">
        <v>0.85886577249492679</v>
      </c>
      <c r="P71" s="412">
        <v>0.86598046761773073</v>
      </c>
      <c r="Q71" s="412">
        <v>0.84793454071304919</v>
      </c>
      <c r="R71" s="412">
        <v>0.83341868935339991</v>
      </c>
      <c r="S71" s="412">
        <v>0.82598139319404551</v>
      </c>
      <c r="T71" s="412">
        <v>0.82067043816808549</v>
      </c>
      <c r="U71" s="412">
        <v>0.81437252628719214</v>
      </c>
      <c r="V71" s="408">
        <v>1</v>
      </c>
      <c r="W71" s="408"/>
      <c r="X71" s="408"/>
      <c r="Y71" s="409">
        <v>0</v>
      </c>
      <c r="Z71" s="409" t="s">
        <v>2491</v>
      </c>
      <c r="AA71" s="409" t="s">
        <v>2491</v>
      </c>
      <c r="AB71" s="409"/>
      <c r="AC71" s="413">
        <v>0.17090751669931295</v>
      </c>
      <c r="AD71" s="413">
        <v>0.15080075002880552</v>
      </c>
      <c r="AE71" s="413">
        <v>1.5120288536221571</v>
      </c>
      <c r="AF71" s="413">
        <v>0.28953744005530663</v>
      </c>
      <c r="AG71" s="413">
        <v>1.2868330669124739</v>
      </c>
      <c r="AH71" s="413">
        <v>0.74719339369111393</v>
      </c>
      <c r="AI71" s="413">
        <v>0.53963967322136008</v>
      </c>
      <c r="AJ71" s="413">
        <v>0.20589329070599582</v>
      </c>
      <c r="AK71" s="413">
        <v>1.5956730029714676</v>
      </c>
      <c r="AL71" s="408">
        <v>1</v>
      </c>
      <c r="AM71" s="408"/>
      <c r="AN71" s="408"/>
      <c r="AO71" s="413"/>
      <c r="AP71" s="413"/>
      <c r="AQ71" s="413"/>
      <c r="AR71" s="413"/>
      <c r="AS71" s="413"/>
      <c r="AT71" s="413"/>
      <c r="AU71" s="413"/>
      <c r="AV71" s="413"/>
      <c r="AW71" s="413"/>
      <c r="AY71" s="403" t="s">
        <v>165</v>
      </c>
    </row>
    <row r="72" spans="1:51" x14ac:dyDescent="0.3">
      <c r="A72" s="408"/>
      <c r="B72" s="408" t="s">
        <v>1493</v>
      </c>
      <c r="C72" s="408" t="s">
        <v>35</v>
      </c>
      <c r="D72" s="408" t="s">
        <v>164</v>
      </c>
      <c r="E72" s="409" t="s">
        <v>6</v>
      </c>
      <c r="F72" s="409">
        <v>2010</v>
      </c>
      <c r="G72" s="409">
        <v>30</v>
      </c>
      <c r="H72" s="409">
        <v>1</v>
      </c>
      <c r="I72" s="409">
        <v>0.15</v>
      </c>
      <c r="J72" s="410"/>
      <c r="K72" s="411">
        <v>1</v>
      </c>
      <c r="L72" s="411">
        <v>1</v>
      </c>
      <c r="M72" s="411">
        <v>1</v>
      </c>
      <c r="N72" s="412">
        <v>0.82075493546876455</v>
      </c>
      <c r="O72" s="412">
        <v>0.85886577249492679</v>
      </c>
      <c r="P72" s="412">
        <v>0.86598046761773073</v>
      </c>
      <c r="Q72" s="412">
        <v>0.84793454071304919</v>
      </c>
      <c r="R72" s="412">
        <v>0.83341868935339991</v>
      </c>
      <c r="S72" s="412">
        <v>0.82598139319404551</v>
      </c>
      <c r="T72" s="412">
        <v>0.82067043816808549</v>
      </c>
      <c r="U72" s="412">
        <v>0.81437252628719214</v>
      </c>
      <c r="V72" s="408">
        <v>1</v>
      </c>
      <c r="W72" s="408"/>
      <c r="X72" s="408"/>
      <c r="Y72" s="409">
        <v>0</v>
      </c>
      <c r="Z72" s="409" t="s">
        <v>2491</v>
      </c>
      <c r="AA72" s="409" t="s">
        <v>2491</v>
      </c>
      <c r="AB72" s="409"/>
      <c r="AC72" s="413">
        <v>0.28145566727605104</v>
      </c>
      <c r="AD72" s="413">
        <v>0.24834323583180976</v>
      </c>
      <c r="AE72" s="413">
        <v>5.5581581352833614E-2</v>
      </c>
      <c r="AF72" s="413">
        <v>1.0643281535648988E-2</v>
      </c>
      <c r="AG72" s="413">
        <v>0.19867458866544785</v>
      </c>
      <c r="AH72" s="413">
        <v>0.11535943857993747</v>
      </c>
      <c r="AI72" s="413">
        <v>8.3315150085510395E-2</v>
      </c>
      <c r="AJ72" s="414">
        <v>0</v>
      </c>
      <c r="AK72" s="414">
        <v>0</v>
      </c>
      <c r="AL72" s="408">
        <v>1</v>
      </c>
      <c r="AM72" s="408"/>
      <c r="AN72" s="408"/>
      <c r="AO72" s="413"/>
      <c r="AP72" s="413"/>
      <c r="AQ72" s="413"/>
      <c r="AR72" s="413"/>
      <c r="AS72" s="413"/>
      <c r="AT72" s="413"/>
      <c r="AU72" s="413"/>
      <c r="AV72" s="413"/>
      <c r="AW72" s="413"/>
      <c r="AY72" s="403" t="s">
        <v>2667</v>
      </c>
    </row>
    <row r="73" spans="1:51" x14ac:dyDescent="0.3">
      <c r="A73" s="408"/>
      <c r="B73" s="408" t="s">
        <v>1490</v>
      </c>
      <c r="C73" s="408" t="s">
        <v>2519</v>
      </c>
      <c r="D73" s="408" t="s">
        <v>164</v>
      </c>
      <c r="E73" s="409" t="s">
        <v>6</v>
      </c>
      <c r="F73" s="409">
        <v>2010</v>
      </c>
      <c r="G73" s="409">
        <v>30</v>
      </c>
      <c r="H73" s="409">
        <v>1</v>
      </c>
      <c r="I73" s="409">
        <v>0.15</v>
      </c>
      <c r="J73" s="410"/>
      <c r="K73" s="411">
        <v>1</v>
      </c>
      <c r="L73" s="411">
        <v>1</v>
      </c>
      <c r="M73" s="411">
        <v>1</v>
      </c>
      <c r="N73" s="412">
        <v>0.82075493546876455</v>
      </c>
      <c r="O73" s="412">
        <v>0.85886577249492679</v>
      </c>
      <c r="P73" s="412">
        <v>0.86598046761773073</v>
      </c>
      <c r="Q73" s="412">
        <v>0.84793454071304919</v>
      </c>
      <c r="R73" s="412">
        <v>0.83341868935339991</v>
      </c>
      <c r="S73" s="412">
        <v>0.82598139319404551</v>
      </c>
      <c r="T73" s="412">
        <v>0.82067043816808549</v>
      </c>
      <c r="U73" s="412">
        <v>0.81437252628719214</v>
      </c>
      <c r="V73" s="408">
        <v>1</v>
      </c>
      <c r="W73" s="408"/>
      <c r="X73" s="408"/>
      <c r="Y73" s="409">
        <v>0</v>
      </c>
      <c r="Z73" s="409" t="s">
        <v>2491</v>
      </c>
      <c r="AA73" s="409" t="s">
        <v>2491</v>
      </c>
      <c r="AB73" s="409"/>
      <c r="AC73" s="413">
        <v>0.57799499607535354</v>
      </c>
      <c r="AD73" s="413">
        <v>0.50999558477237084</v>
      </c>
      <c r="AE73" s="414">
        <v>0</v>
      </c>
      <c r="AF73" s="414">
        <v>0</v>
      </c>
      <c r="AG73" s="413">
        <v>0.54399529042386219</v>
      </c>
      <c r="AH73" s="413">
        <v>0.31586823314933937</v>
      </c>
      <c r="AI73" s="413">
        <v>0.22812705727452287</v>
      </c>
      <c r="AJ73" s="414">
        <v>0</v>
      </c>
      <c r="AK73" s="414">
        <v>0</v>
      </c>
      <c r="AL73" s="408">
        <v>1</v>
      </c>
      <c r="AM73" s="408"/>
      <c r="AN73" s="408"/>
      <c r="AO73" s="413"/>
      <c r="AP73" s="413"/>
      <c r="AQ73" s="413"/>
      <c r="AR73" s="413"/>
      <c r="AS73" s="413"/>
      <c r="AT73" s="413"/>
      <c r="AU73" s="413"/>
      <c r="AV73" s="413"/>
      <c r="AW73" s="413"/>
      <c r="AY73" s="403" t="s">
        <v>2668</v>
      </c>
    </row>
    <row r="74" spans="1:51" x14ac:dyDescent="0.3">
      <c r="A74" s="408"/>
      <c r="B74" s="408" t="s">
        <v>1492</v>
      </c>
      <c r="C74" s="408" t="s">
        <v>32</v>
      </c>
      <c r="D74" s="408" t="s">
        <v>164</v>
      </c>
      <c r="E74" s="409" t="s">
        <v>6</v>
      </c>
      <c r="F74" s="409">
        <v>2010</v>
      </c>
      <c r="G74" s="409">
        <v>30</v>
      </c>
      <c r="H74" s="409">
        <v>1</v>
      </c>
      <c r="I74" s="409">
        <v>0.15</v>
      </c>
      <c r="J74" s="410"/>
      <c r="K74" s="411">
        <v>1</v>
      </c>
      <c r="L74" s="411">
        <v>1</v>
      </c>
      <c r="M74" s="411">
        <v>1</v>
      </c>
      <c r="N74" s="412">
        <v>0.82075493546876455</v>
      </c>
      <c r="O74" s="412">
        <v>0.85886577249492679</v>
      </c>
      <c r="P74" s="412">
        <v>0.86598046761773073</v>
      </c>
      <c r="Q74" s="412">
        <v>0.84793454071304919</v>
      </c>
      <c r="R74" s="412">
        <v>0.83341868935339991</v>
      </c>
      <c r="S74" s="412">
        <v>0.82598139319404551</v>
      </c>
      <c r="T74" s="412">
        <v>0.82067043816808549</v>
      </c>
      <c r="U74" s="412">
        <v>0.81437252628719214</v>
      </c>
      <c r="V74" s="408">
        <v>1</v>
      </c>
      <c r="W74" s="408"/>
      <c r="X74" s="408"/>
      <c r="Y74" s="409">
        <v>0</v>
      </c>
      <c r="Z74" s="409" t="s">
        <v>2491</v>
      </c>
      <c r="AA74" s="409" t="s">
        <v>2491</v>
      </c>
      <c r="AB74" s="409"/>
      <c r="AC74" s="413">
        <v>0.42723608451040174</v>
      </c>
      <c r="AD74" s="413">
        <v>0.37697301574447206</v>
      </c>
      <c r="AE74" s="413">
        <v>0.51614680699131088</v>
      </c>
      <c r="AF74" s="413">
        <v>9.8836622615357403E-2</v>
      </c>
      <c r="AG74" s="413">
        <v>0.44941096778948836</v>
      </c>
      <c r="AH74" s="413">
        <v>0.26094830387776746</v>
      </c>
      <c r="AI74" s="413">
        <v>0.18846266391172092</v>
      </c>
      <c r="AJ74" s="413">
        <v>5.0460178839521502E-2</v>
      </c>
      <c r="AK74" s="413">
        <v>0.39106638600629157</v>
      </c>
      <c r="AL74" s="408">
        <v>1</v>
      </c>
      <c r="AM74" s="408"/>
      <c r="AN74" s="408"/>
      <c r="AO74" s="413"/>
      <c r="AP74" s="413"/>
      <c r="AQ74" s="413"/>
      <c r="AR74" s="413"/>
      <c r="AS74" s="413"/>
      <c r="AT74" s="413"/>
      <c r="AU74" s="413"/>
      <c r="AV74" s="413"/>
      <c r="AW74" s="413"/>
      <c r="AY74" s="403" t="s">
        <v>2664</v>
      </c>
    </row>
    <row r="75" spans="1:51" x14ac:dyDescent="0.3">
      <c r="A75" s="408"/>
      <c r="B75" s="408" t="s">
        <v>2578</v>
      </c>
      <c r="C75" s="408" t="s">
        <v>7</v>
      </c>
      <c r="D75" s="408" t="s">
        <v>164</v>
      </c>
      <c r="E75" s="409" t="s">
        <v>6</v>
      </c>
      <c r="F75" s="409">
        <v>2010</v>
      </c>
      <c r="G75" s="409">
        <v>5</v>
      </c>
      <c r="H75" s="409">
        <v>1</v>
      </c>
      <c r="I75" s="409">
        <v>0.2</v>
      </c>
      <c r="J75" s="410"/>
      <c r="K75" s="411">
        <v>1</v>
      </c>
      <c r="L75" s="411">
        <v>1</v>
      </c>
      <c r="M75" s="411">
        <v>1</v>
      </c>
      <c r="N75" s="412"/>
      <c r="O75" s="412"/>
      <c r="P75" s="412"/>
      <c r="Q75" s="412"/>
      <c r="R75" s="412"/>
      <c r="S75" s="412"/>
      <c r="T75" s="412"/>
      <c r="U75" s="412"/>
      <c r="V75" s="408">
        <v>1</v>
      </c>
      <c r="W75" s="408"/>
      <c r="X75" s="408"/>
      <c r="Y75" s="409">
        <v>0</v>
      </c>
      <c r="Z75" s="409">
        <v>0</v>
      </c>
      <c r="AA75" s="409">
        <v>0</v>
      </c>
      <c r="AB75" s="409">
        <v>5</v>
      </c>
      <c r="AC75" s="413"/>
      <c r="AD75" s="413"/>
      <c r="AE75" s="413"/>
      <c r="AF75" s="413"/>
      <c r="AG75" s="413"/>
      <c r="AH75" s="413"/>
      <c r="AI75" s="413"/>
      <c r="AJ75" s="413"/>
      <c r="AK75" s="413"/>
      <c r="AL75" s="408">
        <v>1</v>
      </c>
      <c r="AM75" s="408"/>
      <c r="AN75" s="408"/>
      <c r="AO75" s="413"/>
      <c r="AP75" s="413"/>
      <c r="AQ75" s="413"/>
      <c r="AR75" s="413"/>
      <c r="AS75" s="413"/>
      <c r="AT75" s="413"/>
      <c r="AU75" s="413"/>
      <c r="AV75" s="413"/>
      <c r="AW75" s="413"/>
      <c r="AY75" s="403" t="s">
        <v>2669</v>
      </c>
    </row>
    <row r="76" spans="1:51" x14ac:dyDescent="0.3">
      <c r="A76" s="408"/>
      <c r="B76" s="408" t="s">
        <v>1914</v>
      </c>
      <c r="C76" s="408" t="s">
        <v>165</v>
      </c>
      <c r="D76" s="408" t="s">
        <v>104</v>
      </c>
      <c r="E76" s="409" t="s">
        <v>6</v>
      </c>
      <c r="F76" s="409">
        <v>2010</v>
      </c>
      <c r="G76" s="409">
        <v>50</v>
      </c>
      <c r="H76" s="409">
        <v>1</v>
      </c>
      <c r="I76" s="409">
        <v>0.15</v>
      </c>
      <c r="J76" s="410"/>
      <c r="K76" s="411">
        <v>1</v>
      </c>
      <c r="L76" s="411">
        <v>1</v>
      </c>
      <c r="M76" s="411">
        <v>1</v>
      </c>
      <c r="N76" s="412">
        <v>0.82075493546876455</v>
      </c>
      <c r="O76" s="412">
        <v>0.85886577249492679</v>
      </c>
      <c r="P76" s="412">
        <v>0.86598046761773073</v>
      </c>
      <c r="Q76" s="412">
        <v>0.84793454071304919</v>
      </c>
      <c r="R76" s="412">
        <v>0.83341868935339991</v>
      </c>
      <c r="S76" s="412">
        <v>0.82598139319404551</v>
      </c>
      <c r="T76" s="412">
        <v>0.82067043816808549</v>
      </c>
      <c r="U76" s="412">
        <v>0.81437252628719214</v>
      </c>
      <c r="V76" s="408">
        <v>1</v>
      </c>
      <c r="W76" s="408"/>
      <c r="X76" s="408"/>
      <c r="Y76" s="409">
        <v>0</v>
      </c>
      <c r="Z76" s="409" t="s">
        <v>2491</v>
      </c>
      <c r="AA76" s="409" t="s">
        <v>2491</v>
      </c>
      <c r="AB76" s="409"/>
      <c r="AC76" s="413">
        <v>0.14242293058276079</v>
      </c>
      <c r="AD76" s="413">
        <v>0.12566729169067126</v>
      </c>
      <c r="AE76" s="413">
        <v>1.260024044685131</v>
      </c>
      <c r="AF76" s="413">
        <v>0.24128120004608886</v>
      </c>
      <c r="AG76" s="413">
        <v>1.0723608890937282</v>
      </c>
      <c r="AH76" s="413">
        <v>0.62266116140926153</v>
      </c>
      <c r="AI76" s="413">
        <v>0.4496997276844667</v>
      </c>
      <c r="AJ76" s="413">
        <v>0.17157774225499653</v>
      </c>
      <c r="AK76" s="413">
        <v>1.329727502476223</v>
      </c>
      <c r="AL76" s="408">
        <v>1</v>
      </c>
      <c r="AM76" s="408"/>
      <c r="AN76" s="408"/>
      <c r="AO76" s="408"/>
      <c r="AP76" s="408"/>
      <c r="AQ76" s="408"/>
      <c r="AR76" s="408"/>
      <c r="AS76" s="408"/>
      <c r="AT76" s="408"/>
      <c r="AU76" s="408"/>
      <c r="AV76" s="408"/>
      <c r="AW76" s="408"/>
      <c r="AY76" s="403" t="s">
        <v>165</v>
      </c>
    </row>
    <row r="77" spans="1:51" x14ac:dyDescent="0.3">
      <c r="A77" s="408"/>
      <c r="B77" s="408" t="s">
        <v>1910</v>
      </c>
      <c r="C77" s="408" t="s">
        <v>32</v>
      </c>
      <c r="D77" s="408" t="s">
        <v>104</v>
      </c>
      <c r="E77" s="409" t="s">
        <v>6</v>
      </c>
      <c r="F77" s="409">
        <v>2010</v>
      </c>
      <c r="G77" s="409">
        <v>50</v>
      </c>
      <c r="H77" s="409">
        <v>1</v>
      </c>
      <c r="I77" s="409">
        <v>0.15</v>
      </c>
      <c r="J77" s="410"/>
      <c r="K77" s="411">
        <v>1</v>
      </c>
      <c r="L77" s="411">
        <v>1</v>
      </c>
      <c r="M77" s="411">
        <v>1</v>
      </c>
      <c r="N77" s="412">
        <v>0.82075493546876455</v>
      </c>
      <c r="O77" s="412">
        <v>0.85886577249492679</v>
      </c>
      <c r="P77" s="412">
        <v>0.86598046761773073</v>
      </c>
      <c r="Q77" s="412">
        <v>0.84793454071304919</v>
      </c>
      <c r="R77" s="412">
        <v>0.83341868935339991</v>
      </c>
      <c r="S77" s="412">
        <v>0.82598139319404551</v>
      </c>
      <c r="T77" s="412">
        <v>0.82067043816808549</v>
      </c>
      <c r="U77" s="412">
        <v>0.81437252628719214</v>
      </c>
      <c r="V77" s="408">
        <v>1</v>
      </c>
      <c r="W77" s="408"/>
      <c r="X77" s="408"/>
      <c r="Y77" s="409">
        <v>0</v>
      </c>
      <c r="Z77" s="409" t="s">
        <v>2491</v>
      </c>
      <c r="AA77" s="409" t="s">
        <v>2491</v>
      </c>
      <c r="AB77" s="409"/>
      <c r="AC77" s="413">
        <v>0.71206014085066949</v>
      </c>
      <c r="AD77" s="413">
        <v>0.6282883595741201</v>
      </c>
      <c r="AE77" s="413">
        <v>0.86024467831885132</v>
      </c>
      <c r="AF77" s="413">
        <v>0.16472770435892897</v>
      </c>
      <c r="AG77" s="413">
        <v>0.74901827964914725</v>
      </c>
      <c r="AH77" s="413">
        <v>0.43491383979627907</v>
      </c>
      <c r="AI77" s="413">
        <v>0.31410443985286818</v>
      </c>
      <c r="AJ77" s="413">
        <v>8.4100298065869161E-2</v>
      </c>
      <c r="AK77" s="413">
        <v>0.65177731001048589</v>
      </c>
      <c r="AL77" s="408">
        <v>1</v>
      </c>
      <c r="AM77" s="408"/>
      <c r="AN77" s="408"/>
      <c r="AO77" s="408"/>
      <c r="AP77" s="408"/>
      <c r="AQ77" s="408"/>
      <c r="AR77" s="408"/>
      <c r="AS77" s="408"/>
      <c r="AT77" s="408"/>
      <c r="AU77" s="408"/>
      <c r="AV77" s="408"/>
      <c r="AW77" s="408"/>
      <c r="AY77" s="403" t="s">
        <v>2664</v>
      </c>
    </row>
    <row r="78" spans="1:51" x14ac:dyDescent="0.3">
      <c r="A78" s="408"/>
      <c r="B78" s="408" t="s">
        <v>2056</v>
      </c>
      <c r="C78" s="408" t="s">
        <v>29</v>
      </c>
      <c r="D78" s="408" t="s">
        <v>104</v>
      </c>
      <c r="E78" s="409" t="s">
        <v>6</v>
      </c>
      <c r="F78" s="409">
        <v>2010</v>
      </c>
      <c r="G78" s="409">
        <v>50</v>
      </c>
      <c r="H78" s="409">
        <v>1</v>
      </c>
      <c r="I78" s="409">
        <v>0.15</v>
      </c>
      <c r="J78" s="410"/>
      <c r="K78" s="411">
        <v>1</v>
      </c>
      <c r="L78" s="411">
        <v>1</v>
      </c>
      <c r="M78" s="411">
        <v>1</v>
      </c>
      <c r="N78" s="412"/>
      <c r="O78" s="412"/>
      <c r="P78" s="412"/>
      <c r="Q78" s="412"/>
      <c r="R78" s="412"/>
      <c r="S78" s="412"/>
      <c r="T78" s="412"/>
      <c r="U78" s="412"/>
      <c r="V78" s="408">
        <v>1</v>
      </c>
      <c r="W78" s="408"/>
      <c r="X78" s="408"/>
      <c r="Y78" s="409">
        <v>0</v>
      </c>
      <c r="Z78" s="409">
        <v>0</v>
      </c>
      <c r="AA78" s="409">
        <v>0</v>
      </c>
      <c r="AB78" s="409">
        <v>5</v>
      </c>
      <c r="AC78" s="414">
        <v>0</v>
      </c>
      <c r="AD78" s="414">
        <v>0</v>
      </c>
      <c r="AE78" s="414">
        <v>0</v>
      </c>
      <c r="AF78" s="414">
        <v>0</v>
      </c>
      <c r="AG78" s="414">
        <v>0</v>
      </c>
      <c r="AH78" s="414">
        <v>0</v>
      </c>
      <c r="AI78" s="414">
        <v>0</v>
      </c>
      <c r="AJ78" s="413">
        <v>2.1496755683435973</v>
      </c>
      <c r="AK78" s="414">
        <v>0</v>
      </c>
      <c r="AL78" s="408">
        <v>1</v>
      </c>
      <c r="AM78" s="408"/>
      <c r="AN78" s="408"/>
      <c r="AO78" s="408"/>
      <c r="AP78" s="408"/>
      <c r="AQ78" s="408"/>
      <c r="AR78" s="408"/>
      <c r="AS78" s="408"/>
      <c r="AT78" s="408"/>
      <c r="AU78" s="408"/>
      <c r="AV78" s="408"/>
      <c r="AW78" s="408"/>
      <c r="AY78" s="403" t="s">
        <v>2666</v>
      </c>
    </row>
    <row r="79" spans="1:51" x14ac:dyDescent="0.3">
      <c r="A79" s="408"/>
      <c r="B79" s="408" t="s">
        <v>1982</v>
      </c>
      <c r="C79" s="408" t="s">
        <v>34</v>
      </c>
      <c r="D79" s="408" t="s">
        <v>104</v>
      </c>
      <c r="E79" s="409" t="s">
        <v>17</v>
      </c>
      <c r="F79" s="409">
        <v>2010</v>
      </c>
      <c r="G79" s="409">
        <v>50</v>
      </c>
      <c r="H79" s="409">
        <v>1</v>
      </c>
      <c r="I79" s="409">
        <v>0.15</v>
      </c>
      <c r="J79" s="410"/>
      <c r="K79" s="411">
        <v>1</v>
      </c>
      <c r="L79" s="411">
        <v>1</v>
      </c>
      <c r="M79" s="411">
        <v>1</v>
      </c>
      <c r="N79" s="412">
        <v>0.82075493546876455</v>
      </c>
      <c r="O79" s="412">
        <v>0.85886577249492679</v>
      </c>
      <c r="P79" s="412">
        <v>0.86598046761773073</v>
      </c>
      <c r="Q79" s="412">
        <v>0.84793454071304919</v>
      </c>
      <c r="R79" s="412">
        <v>0.83341868935339991</v>
      </c>
      <c r="S79" s="412">
        <v>0.82598139319404551</v>
      </c>
      <c r="T79" s="412">
        <v>0.82067043816808549</v>
      </c>
      <c r="U79" s="412">
        <v>0.81437252628719214</v>
      </c>
      <c r="V79" s="408">
        <v>1</v>
      </c>
      <c r="W79" s="408"/>
      <c r="X79" s="408"/>
      <c r="Y79" s="409">
        <v>0</v>
      </c>
      <c r="Z79" s="409" t="s">
        <v>2491</v>
      </c>
      <c r="AA79" s="409" t="s">
        <v>2491</v>
      </c>
      <c r="AB79" s="409"/>
      <c r="AC79" s="414"/>
      <c r="AD79" s="413">
        <v>0.57729920079985531</v>
      </c>
      <c r="AE79" s="413">
        <v>0.46800127986920093</v>
      </c>
      <c r="AF79" s="413">
        <v>8.9617266357932088E-2</v>
      </c>
      <c r="AG79" s="413">
        <v>0.82658749205433835</v>
      </c>
      <c r="AH79" s="413">
        <v>0.47995402764445455</v>
      </c>
      <c r="AI79" s="413">
        <v>0.34663346440988385</v>
      </c>
      <c r="AJ79" s="413">
        <v>3.4488004203627722E-2</v>
      </c>
      <c r="AK79" s="413">
        <v>0.26728203257811484</v>
      </c>
      <c r="AL79" s="408">
        <v>1</v>
      </c>
      <c r="AM79" s="408"/>
      <c r="AN79" s="408"/>
      <c r="AO79" s="408"/>
      <c r="AP79" s="408"/>
      <c r="AQ79" s="408"/>
      <c r="AR79" s="408"/>
      <c r="AS79" s="408"/>
      <c r="AT79" s="408"/>
      <c r="AU79" s="408"/>
      <c r="AV79" s="408"/>
      <c r="AW79" s="408"/>
      <c r="AY79" s="403" t="s">
        <v>34</v>
      </c>
    </row>
    <row r="80" spans="1:51" x14ac:dyDescent="0.3">
      <c r="A80" s="408"/>
      <c r="B80" s="408" t="s">
        <v>1981</v>
      </c>
      <c r="C80" s="408" t="s">
        <v>33</v>
      </c>
      <c r="D80" s="408" t="s">
        <v>104</v>
      </c>
      <c r="E80" s="409" t="s">
        <v>6</v>
      </c>
      <c r="F80" s="409">
        <v>2010</v>
      </c>
      <c r="G80" s="409">
        <v>50</v>
      </c>
      <c r="H80" s="409">
        <v>1</v>
      </c>
      <c r="I80" s="409">
        <v>0.15</v>
      </c>
      <c r="J80" s="410"/>
      <c r="K80" s="411">
        <v>1</v>
      </c>
      <c r="L80" s="411">
        <v>1</v>
      </c>
      <c r="M80" s="411">
        <v>1</v>
      </c>
      <c r="N80" s="412">
        <v>0.82075493546876455</v>
      </c>
      <c r="O80" s="412">
        <v>0.85886577249492679</v>
      </c>
      <c r="P80" s="412">
        <v>0.86598046761773073</v>
      </c>
      <c r="Q80" s="412">
        <v>0.84793454071304919</v>
      </c>
      <c r="R80" s="412">
        <v>0.83341868935339991</v>
      </c>
      <c r="S80" s="412">
        <v>0.82598139319404551</v>
      </c>
      <c r="T80" s="412">
        <v>0.82067043816808549</v>
      </c>
      <c r="U80" s="412">
        <v>0.81437252628719214</v>
      </c>
      <c r="V80" s="408">
        <v>1</v>
      </c>
      <c r="W80" s="408"/>
      <c r="X80" s="408"/>
      <c r="Y80" s="409">
        <v>0</v>
      </c>
      <c r="Z80" s="409" t="s">
        <v>2491</v>
      </c>
      <c r="AA80" s="409" t="s">
        <v>2491</v>
      </c>
      <c r="AB80" s="409"/>
      <c r="AC80" s="413">
        <v>0.30669020042492307</v>
      </c>
      <c r="AD80" s="413">
        <v>0.27060900037493213</v>
      </c>
      <c r="AE80" s="413">
        <v>0.46800127986920087</v>
      </c>
      <c r="AF80" s="413">
        <v>8.9617266357932074E-2</v>
      </c>
      <c r="AG80" s="413">
        <v>0.82658749205433812</v>
      </c>
      <c r="AH80" s="413">
        <v>0.47995402764445444</v>
      </c>
      <c r="AI80" s="413">
        <v>0.34663346440988374</v>
      </c>
      <c r="AJ80" s="413">
        <v>3.4488004203627708E-2</v>
      </c>
      <c r="AK80" s="413">
        <v>0.26728203257811473</v>
      </c>
      <c r="AL80" s="408">
        <v>1</v>
      </c>
      <c r="AM80" s="408"/>
      <c r="AN80" s="408"/>
      <c r="AO80" s="408"/>
      <c r="AP80" s="408"/>
      <c r="AQ80" s="408"/>
      <c r="AR80" s="408"/>
      <c r="AS80" s="408"/>
      <c r="AT80" s="408"/>
      <c r="AU80" s="408"/>
      <c r="AV80" s="408"/>
      <c r="AW80" s="408"/>
      <c r="AY80" s="403" t="s">
        <v>33</v>
      </c>
    </row>
    <row r="81" spans="1:51" x14ac:dyDescent="0.3">
      <c r="A81" s="408"/>
      <c r="B81" s="408" t="s">
        <v>471</v>
      </c>
      <c r="C81" s="408" t="s">
        <v>2379</v>
      </c>
      <c r="D81" s="408" t="s">
        <v>161</v>
      </c>
      <c r="E81" s="409" t="s">
        <v>6</v>
      </c>
      <c r="F81" s="409">
        <v>2010</v>
      </c>
      <c r="G81" s="409">
        <v>50</v>
      </c>
      <c r="H81" s="409">
        <v>1</v>
      </c>
      <c r="I81" s="409"/>
      <c r="J81" s="410"/>
      <c r="K81" s="411"/>
      <c r="L81" s="411"/>
      <c r="M81" s="411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9" t="s">
        <v>2491</v>
      </c>
      <c r="Z81" s="409" t="s">
        <v>2491</v>
      </c>
      <c r="AA81" s="409" t="s">
        <v>2491</v>
      </c>
      <c r="AB81" s="409"/>
      <c r="AC81" s="408"/>
      <c r="AD81" s="408"/>
      <c r="AE81" s="408"/>
      <c r="AF81" s="408"/>
      <c r="AG81" s="408"/>
      <c r="AH81" s="408"/>
      <c r="AI81" s="408"/>
      <c r="AJ81" s="408"/>
      <c r="AK81" s="408"/>
      <c r="AL81" s="408"/>
      <c r="AM81" s="408">
        <v>1</v>
      </c>
      <c r="AN81" s="408">
        <v>1</v>
      </c>
      <c r="AO81" s="413">
        <v>0.28570340290271806</v>
      </c>
      <c r="AP81" s="413">
        <v>0.23414865242113433</v>
      </c>
      <c r="AQ81" s="413">
        <v>0.24976223220907842</v>
      </c>
      <c r="AR81" s="413">
        <v>0.3240303583669818</v>
      </c>
      <c r="AS81" s="413">
        <v>0.26597108632829858</v>
      </c>
      <c r="AT81" s="413">
        <v>0.2192998853478163</v>
      </c>
      <c r="AU81" s="413">
        <v>0.1742104429610111</v>
      </c>
      <c r="AV81" s="413">
        <v>0.29453011048277655</v>
      </c>
      <c r="AW81" s="413">
        <v>0.10099535542679999</v>
      </c>
      <c r="AY81" s="403" t="s">
        <v>2379</v>
      </c>
    </row>
    <row r="82" spans="1:51" x14ac:dyDescent="0.3">
      <c r="A82" s="408"/>
      <c r="B82" s="408"/>
      <c r="C82" s="408" t="s">
        <v>437</v>
      </c>
      <c r="D82" s="408"/>
      <c r="E82" s="409" t="s">
        <v>6</v>
      </c>
      <c r="F82" s="409"/>
      <c r="G82" s="409"/>
      <c r="H82" s="409"/>
      <c r="I82" s="409"/>
      <c r="J82" s="410"/>
      <c r="K82" s="411"/>
      <c r="L82" s="411"/>
      <c r="M82" s="411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9"/>
      <c r="Z82" s="409"/>
      <c r="AA82" s="409"/>
      <c r="AB82" s="409"/>
      <c r="AC82" s="408"/>
      <c r="AD82" s="412"/>
      <c r="AE82" s="408"/>
      <c r="AF82" s="408"/>
      <c r="AG82" s="408"/>
      <c r="AH82" s="408"/>
      <c r="AI82" s="408"/>
      <c r="AJ82" s="408"/>
      <c r="AK82" s="408"/>
      <c r="AL82" s="408"/>
      <c r="AM82" s="408"/>
      <c r="AN82" s="408"/>
      <c r="AO82" s="414">
        <v>0</v>
      </c>
      <c r="AP82" s="414">
        <v>0</v>
      </c>
      <c r="AQ82" s="414">
        <v>0</v>
      </c>
      <c r="AR82" s="414">
        <v>0</v>
      </c>
      <c r="AS82" s="414">
        <v>0</v>
      </c>
      <c r="AT82" s="414">
        <v>0</v>
      </c>
      <c r="AU82" s="414">
        <v>0</v>
      </c>
      <c r="AV82" s="414">
        <v>0</v>
      </c>
      <c r="AW82" s="414">
        <v>0</v>
      </c>
      <c r="AY82" s="403" t="s">
        <v>437</v>
      </c>
    </row>
    <row r="83" spans="1:51" x14ac:dyDescent="0.3">
      <c r="A83" s="408"/>
      <c r="B83" s="408"/>
      <c r="C83" s="408" t="s">
        <v>162</v>
      </c>
      <c r="D83" s="408"/>
      <c r="E83" s="409" t="s">
        <v>6</v>
      </c>
      <c r="F83" s="409"/>
      <c r="G83" s="409"/>
      <c r="H83" s="409"/>
      <c r="I83" s="409"/>
      <c r="J83" s="410"/>
      <c r="K83" s="411"/>
      <c r="L83" s="411"/>
      <c r="M83" s="411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9"/>
      <c r="Z83" s="409"/>
      <c r="AA83" s="409"/>
      <c r="AB83" s="409"/>
      <c r="AC83" s="408"/>
      <c r="AD83" s="412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13">
        <v>0.14044252467925922</v>
      </c>
      <c r="AP83" s="413">
        <v>0.15380518186440964</v>
      </c>
      <c r="AQ83" s="413">
        <v>0.11207913916963033</v>
      </c>
      <c r="AR83" s="413">
        <v>0.10002894845669578</v>
      </c>
      <c r="AS83" s="413">
        <v>6.8927271434857426E-2</v>
      </c>
      <c r="AT83" s="413">
        <v>7.5985648019230217E-2</v>
      </c>
      <c r="AU83" s="413">
        <v>7.9637923097289606E-2</v>
      </c>
      <c r="AV83" s="413">
        <v>0.10432609589093081</v>
      </c>
      <c r="AW83" s="413">
        <v>0.1538795287119579</v>
      </c>
      <c r="AY83" s="403" t="s">
        <v>162</v>
      </c>
    </row>
    <row r="84" spans="1:51" x14ac:dyDescent="0.3">
      <c r="A84" s="408"/>
      <c r="B84" s="408"/>
      <c r="C84" s="408" t="s">
        <v>163</v>
      </c>
      <c r="D84" s="408"/>
      <c r="E84" s="409" t="s">
        <v>6</v>
      </c>
      <c r="F84" s="409"/>
      <c r="G84" s="409"/>
      <c r="H84" s="409"/>
      <c r="I84" s="409"/>
      <c r="J84" s="410"/>
      <c r="K84" s="411"/>
      <c r="L84" s="411"/>
      <c r="M84" s="411"/>
      <c r="N84" s="408"/>
      <c r="O84" s="408"/>
      <c r="P84" s="408"/>
      <c r="Q84" s="408"/>
      <c r="R84" s="408"/>
      <c r="S84" s="408"/>
      <c r="T84" s="408"/>
      <c r="U84" s="408"/>
      <c r="V84" s="408"/>
      <c r="W84" s="408"/>
      <c r="X84" s="408"/>
      <c r="Y84" s="409"/>
      <c r="Z84" s="409"/>
      <c r="AA84" s="409"/>
      <c r="AB84" s="409"/>
      <c r="AC84" s="408"/>
      <c r="AD84" s="412"/>
      <c r="AE84" s="408"/>
      <c r="AF84" s="408"/>
      <c r="AG84" s="408"/>
      <c r="AH84" s="408"/>
      <c r="AI84" s="408"/>
      <c r="AJ84" s="408"/>
      <c r="AK84" s="408"/>
      <c r="AL84" s="408"/>
      <c r="AM84" s="408"/>
      <c r="AN84" s="408"/>
      <c r="AO84" s="413">
        <v>3.9774127589712799E-2</v>
      </c>
      <c r="AP84" s="413">
        <v>4.3558508659716839E-2</v>
      </c>
      <c r="AQ84" s="413">
        <v>0.1579466645324436</v>
      </c>
      <c r="AR84" s="413">
        <v>0.14096502598499513</v>
      </c>
      <c r="AS84" s="413">
        <v>9.1300814529804153E-2</v>
      </c>
      <c r="AT84" s="413">
        <v>0.10065031463326299</v>
      </c>
      <c r="AU84" s="413">
        <v>0.1054881049965283</v>
      </c>
      <c r="AV84" s="413">
        <v>0.20531858222060556</v>
      </c>
      <c r="AW84" s="413">
        <v>0.30284203006067534</v>
      </c>
      <c r="AY84" s="403" t="s">
        <v>163</v>
      </c>
    </row>
    <row r="85" spans="1:51" x14ac:dyDescent="0.3">
      <c r="A85" s="408"/>
      <c r="B85" s="408"/>
      <c r="C85" s="408" t="s">
        <v>164</v>
      </c>
      <c r="D85" s="408"/>
      <c r="E85" s="409" t="s">
        <v>6</v>
      </c>
      <c r="F85" s="409"/>
      <c r="G85" s="409"/>
      <c r="H85" s="409"/>
      <c r="I85" s="409"/>
      <c r="J85" s="410"/>
      <c r="K85" s="411"/>
      <c r="L85" s="411"/>
      <c r="M85" s="411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9"/>
      <c r="Z85" s="409"/>
      <c r="AA85" s="409"/>
      <c r="AB85" s="409"/>
      <c r="AC85" s="408"/>
      <c r="AD85" s="412"/>
      <c r="AE85" s="408"/>
      <c r="AF85" s="408"/>
      <c r="AG85" s="408"/>
      <c r="AH85" s="408"/>
      <c r="AI85" s="408"/>
      <c r="AJ85" s="408"/>
      <c r="AK85" s="408"/>
      <c r="AL85" s="408"/>
      <c r="AM85" s="408"/>
      <c r="AN85" s="408"/>
      <c r="AO85" s="413">
        <v>2.0038727072168274E-2</v>
      </c>
      <c r="AP85" s="413">
        <v>2.1945347883092232E-2</v>
      </c>
      <c r="AQ85" s="413">
        <v>1.6328556092205085E-2</v>
      </c>
      <c r="AR85" s="413">
        <v>1.4572991083090202E-2</v>
      </c>
      <c r="AS85" s="413">
        <v>1.3180644324356765E-2</v>
      </c>
      <c r="AT85" s="413">
        <v>1.4530385135639449E-2</v>
      </c>
      <c r="AU85" s="413">
        <v>1.5228792859846393E-2</v>
      </c>
      <c r="AV85" s="413">
        <v>1.9410428796520399E-2</v>
      </c>
      <c r="AW85" s="413">
        <v>2.8630110326645773E-2</v>
      </c>
      <c r="AY85" s="403" t="s">
        <v>164</v>
      </c>
    </row>
    <row r="86" spans="1:51" x14ac:dyDescent="0.3">
      <c r="A86" s="408"/>
      <c r="B86" s="408"/>
      <c r="C86" s="408" t="s">
        <v>104</v>
      </c>
      <c r="D86" s="408"/>
      <c r="E86" s="409" t="s">
        <v>6</v>
      </c>
      <c r="F86" s="409"/>
      <c r="G86" s="409"/>
      <c r="H86" s="409"/>
      <c r="I86" s="409"/>
      <c r="J86" s="410"/>
      <c r="K86" s="411"/>
      <c r="L86" s="411"/>
      <c r="M86" s="411"/>
      <c r="N86" s="408"/>
      <c r="O86" s="408"/>
      <c r="P86" s="408"/>
      <c r="Q86" s="408"/>
      <c r="R86" s="408"/>
      <c r="S86" s="408"/>
      <c r="T86" s="408"/>
      <c r="U86" s="408"/>
      <c r="V86" s="408"/>
      <c r="W86" s="408"/>
      <c r="X86" s="408"/>
      <c r="Y86" s="409"/>
      <c r="Z86" s="409"/>
      <c r="AA86" s="409"/>
      <c r="AB86" s="409"/>
      <c r="AC86" s="408"/>
      <c r="AD86" s="408"/>
      <c r="AE86" s="408"/>
      <c r="AF86" s="408"/>
      <c r="AG86" s="408"/>
      <c r="AH86" s="408"/>
      <c r="AI86" s="408"/>
      <c r="AJ86" s="408"/>
      <c r="AK86" s="408"/>
      <c r="AL86" s="408"/>
      <c r="AM86" s="408"/>
      <c r="AN86" s="408"/>
      <c r="AO86" s="413">
        <v>0.51404121775614176</v>
      </c>
      <c r="AP86" s="413">
        <v>0.54654230917164703</v>
      </c>
      <c r="AQ86" s="413">
        <v>0.46388340799664257</v>
      </c>
      <c r="AR86" s="413">
        <v>0.42040267610823706</v>
      </c>
      <c r="AS86" s="413">
        <v>0.56062018338268305</v>
      </c>
      <c r="AT86" s="413">
        <v>0.58953376686405101</v>
      </c>
      <c r="AU86" s="413">
        <v>0.62543473608532452</v>
      </c>
      <c r="AV86" s="413">
        <v>0.37641478260916666</v>
      </c>
      <c r="AW86" s="413">
        <v>0.41365297547392099</v>
      </c>
      <c r="AY86" s="403" t="s">
        <v>104</v>
      </c>
    </row>
    <row r="87" spans="1:51" x14ac:dyDescent="0.3">
      <c r="A87" s="416"/>
      <c r="B87" s="417" t="s">
        <v>8</v>
      </c>
      <c r="C87" s="417"/>
      <c r="D87" s="417"/>
      <c r="E87" s="225"/>
      <c r="F87" s="225"/>
      <c r="G87" s="225"/>
      <c r="H87" s="225"/>
      <c r="I87" s="225"/>
      <c r="J87" s="301"/>
      <c r="K87" s="302"/>
      <c r="L87" s="302"/>
      <c r="M87" s="302"/>
      <c r="N87" s="417"/>
      <c r="O87" s="417"/>
      <c r="P87" s="417"/>
      <c r="Q87" s="417"/>
      <c r="R87" s="417"/>
      <c r="S87" s="417"/>
      <c r="T87" s="417"/>
      <c r="U87" s="417"/>
      <c r="V87" s="417"/>
      <c r="W87" s="417"/>
      <c r="X87" s="417"/>
      <c r="Y87" s="225"/>
      <c r="Z87" s="225"/>
      <c r="AA87" s="225"/>
      <c r="AB87" s="225"/>
      <c r="AC87" s="417"/>
      <c r="AD87" s="417"/>
      <c r="AE87" s="417"/>
      <c r="AF87" s="417"/>
      <c r="AG87" s="417"/>
      <c r="AH87" s="418"/>
      <c r="AI87" s="418"/>
      <c r="AJ87" s="418"/>
      <c r="AK87" s="418"/>
      <c r="AL87" s="418"/>
      <c r="AM87" s="417"/>
      <c r="AN87" s="417"/>
      <c r="AO87" s="418"/>
      <c r="AP87" s="418"/>
      <c r="AQ87" s="418"/>
      <c r="AR87" s="418"/>
      <c r="AS87" s="418"/>
      <c r="AT87" s="418"/>
      <c r="AU87" s="418"/>
      <c r="AV87" s="418"/>
      <c r="AW87" s="418"/>
      <c r="AY87" s="403"/>
    </row>
    <row r="88" spans="1:51" x14ac:dyDescent="0.3">
      <c r="A88" s="106" t="s">
        <v>2645</v>
      </c>
      <c r="B88" s="408" t="s">
        <v>8</v>
      </c>
      <c r="C88" s="408"/>
      <c r="D88" s="408"/>
      <c r="E88" s="227"/>
      <c r="F88" s="227"/>
      <c r="G88" s="227"/>
      <c r="H88" s="227"/>
      <c r="I88" s="227"/>
      <c r="J88" s="303"/>
      <c r="K88" s="304"/>
      <c r="L88" s="304"/>
      <c r="M88" s="304"/>
      <c r="N88" s="419"/>
      <c r="O88" s="419"/>
      <c r="P88" s="419"/>
      <c r="Q88" s="419"/>
      <c r="R88" s="419"/>
      <c r="S88" s="419"/>
      <c r="T88" s="419"/>
      <c r="U88" s="419"/>
      <c r="V88" s="419"/>
      <c r="W88" s="419"/>
      <c r="X88" s="419"/>
      <c r="Y88" s="227"/>
      <c r="Z88" s="227"/>
      <c r="AA88" s="227"/>
      <c r="AB88" s="227"/>
      <c r="AC88" s="419"/>
      <c r="AD88" s="419"/>
      <c r="AE88" s="419"/>
      <c r="AF88" s="419"/>
      <c r="AG88" s="419"/>
      <c r="AH88" s="419"/>
      <c r="AI88" s="419"/>
      <c r="AJ88" s="419"/>
      <c r="AK88" s="419"/>
      <c r="AL88" s="419"/>
      <c r="AM88" s="419"/>
      <c r="AN88" s="419"/>
      <c r="AO88" s="419"/>
      <c r="AP88" s="419"/>
      <c r="AQ88" s="419"/>
      <c r="AR88" s="419"/>
      <c r="AS88" s="419"/>
      <c r="AT88" s="419"/>
      <c r="AU88" s="419"/>
      <c r="AV88" s="419"/>
      <c r="AW88" s="419"/>
      <c r="AY88" s="403"/>
    </row>
    <row r="89" spans="1:51" x14ac:dyDescent="0.3">
      <c r="A89" s="408"/>
      <c r="B89" s="408" t="s">
        <v>1577</v>
      </c>
      <c r="C89" s="408" t="s">
        <v>32</v>
      </c>
      <c r="D89" s="408" t="s">
        <v>170</v>
      </c>
      <c r="E89" s="409" t="s">
        <v>6</v>
      </c>
      <c r="F89" s="409">
        <v>2010</v>
      </c>
      <c r="G89" s="409">
        <v>30</v>
      </c>
      <c r="H89" s="409">
        <v>1</v>
      </c>
      <c r="I89" s="409">
        <v>0.15</v>
      </c>
      <c r="J89" s="410"/>
      <c r="K89" s="411">
        <v>1</v>
      </c>
      <c r="L89" s="411">
        <v>1</v>
      </c>
      <c r="M89" s="411">
        <v>1</v>
      </c>
      <c r="N89" s="412">
        <v>0.995</v>
      </c>
      <c r="O89" s="412">
        <v>0.99</v>
      </c>
      <c r="P89" s="412">
        <v>0.98499999999999999</v>
      </c>
      <c r="Q89" s="412">
        <v>0.98</v>
      </c>
      <c r="R89" s="412">
        <v>0.97499999999999998</v>
      </c>
      <c r="S89" s="412">
        <v>0.97</v>
      </c>
      <c r="T89" s="412">
        <v>0.96499999999999997</v>
      </c>
      <c r="U89" s="412">
        <v>0.96</v>
      </c>
      <c r="V89" s="408">
        <v>1</v>
      </c>
      <c r="W89" s="408"/>
      <c r="X89" s="408"/>
      <c r="Y89" s="409">
        <v>0</v>
      </c>
      <c r="Z89" s="409" t="s">
        <v>2491</v>
      </c>
      <c r="AA89" s="409" t="s">
        <v>2491</v>
      </c>
      <c r="AB89" s="409"/>
      <c r="AC89" s="414">
        <v>0</v>
      </c>
      <c r="AD89" s="414">
        <v>0</v>
      </c>
      <c r="AE89" s="414">
        <v>0</v>
      </c>
      <c r="AF89" s="414">
        <v>0</v>
      </c>
      <c r="AG89" s="414">
        <v>0</v>
      </c>
      <c r="AH89" s="414">
        <v>0</v>
      </c>
      <c r="AI89" s="414">
        <v>0</v>
      </c>
      <c r="AJ89" s="413">
        <v>0.21025074516467288</v>
      </c>
      <c r="AK89" s="413">
        <v>1.6294432750262149</v>
      </c>
      <c r="AL89" s="408">
        <v>1</v>
      </c>
      <c r="AM89" s="408"/>
      <c r="AN89" s="408"/>
      <c r="AO89" s="413"/>
      <c r="AP89" s="413"/>
      <c r="AQ89" s="413"/>
      <c r="AR89" s="413"/>
      <c r="AS89" s="413"/>
      <c r="AT89" s="413"/>
      <c r="AU89" s="413"/>
      <c r="AV89" s="413"/>
      <c r="AW89" s="413"/>
      <c r="AY89" s="403" t="s">
        <v>2664</v>
      </c>
    </row>
    <row r="90" spans="1:51" x14ac:dyDescent="0.3">
      <c r="A90" s="408"/>
      <c r="B90" s="408" t="s">
        <v>1583</v>
      </c>
      <c r="C90" s="408" t="s">
        <v>171</v>
      </c>
      <c r="D90" s="408" t="s">
        <v>2380</v>
      </c>
      <c r="E90" s="409" t="s">
        <v>6</v>
      </c>
      <c r="F90" s="409">
        <v>2010</v>
      </c>
      <c r="G90" s="409">
        <v>30</v>
      </c>
      <c r="H90" s="409">
        <v>1</v>
      </c>
      <c r="I90" s="409">
        <v>0.15</v>
      </c>
      <c r="J90" s="410"/>
      <c r="K90" s="411">
        <v>1</v>
      </c>
      <c r="L90" s="411">
        <v>1</v>
      </c>
      <c r="M90" s="411">
        <v>1</v>
      </c>
      <c r="N90" s="412">
        <v>0.82075493546876455</v>
      </c>
      <c r="O90" s="412">
        <v>0.85886577249492679</v>
      </c>
      <c r="P90" s="412">
        <v>0.86598046761773073</v>
      </c>
      <c r="Q90" s="412">
        <v>0.84793454071304919</v>
      </c>
      <c r="R90" s="412">
        <v>0.83341868935339991</v>
      </c>
      <c r="S90" s="412">
        <v>0.82598139319404551</v>
      </c>
      <c r="T90" s="412">
        <v>0.82067043816808549</v>
      </c>
      <c r="U90" s="412">
        <v>0.81437252628719214</v>
      </c>
      <c r="V90" s="408">
        <v>1</v>
      </c>
      <c r="W90" s="412">
        <v>177.58015334407696</v>
      </c>
      <c r="X90" s="412">
        <v>21.84703202325149</v>
      </c>
      <c r="Y90" s="409">
        <v>0</v>
      </c>
      <c r="Z90" s="409" t="s">
        <v>2491</v>
      </c>
      <c r="AA90" s="409" t="s">
        <v>2491</v>
      </c>
      <c r="AB90" s="409"/>
      <c r="AC90" s="413">
        <v>4.7796169924384124E-2</v>
      </c>
      <c r="AD90" s="413">
        <v>4.2173091109750697E-2</v>
      </c>
      <c r="AE90" s="413">
        <v>0.13591784791942513</v>
      </c>
      <c r="AF90" s="413">
        <v>2.6026821942017574E-2</v>
      </c>
      <c r="AG90" s="413">
        <v>0.29689856141264487</v>
      </c>
      <c r="AH90" s="413">
        <v>0.17239271307830994</v>
      </c>
      <c r="AI90" s="413">
        <v>0.12450584833433496</v>
      </c>
      <c r="AJ90" s="413">
        <v>2.4677283026505549E-2</v>
      </c>
      <c r="AK90" s="413">
        <v>0.19124894345541804</v>
      </c>
      <c r="AL90" s="408">
        <v>1</v>
      </c>
      <c r="AM90" s="408"/>
      <c r="AN90" s="408"/>
      <c r="AO90" s="413"/>
      <c r="AP90" s="413"/>
      <c r="AQ90" s="413"/>
      <c r="AR90" s="413"/>
      <c r="AS90" s="413"/>
      <c r="AT90" s="413"/>
      <c r="AU90" s="413"/>
      <c r="AV90" s="413"/>
      <c r="AW90" s="413"/>
      <c r="AY90" s="403" t="s">
        <v>171</v>
      </c>
    </row>
    <row r="91" spans="1:51" x14ac:dyDescent="0.3">
      <c r="A91" s="408"/>
      <c r="B91" s="408" t="s">
        <v>1578</v>
      </c>
      <c r="C91" s="408" t="s">
        <v>171</v>
      </c>
      <c r="D91" s="408" t="s">
        <v>167</v>
      </c>
      <c r="E91" s="409" t="s">
        <v>6</v>
      </c>
      <c r="F91" s="409">
        <v>2010</v>
      </c>
      <c r="G91" s="409">
        <v>30</v>
      </c>
      <c r="H91" s="409">
        <v>1</v>
      </c>
      <c r="I91" s="409">
        <v>0.15</v>
      </c>
      <c r="J91" s="410"/>
      <c r="K91" s="411">
        <v>1</v>
      </c>
      <c r="L91" s="411">
        <v>1</v>
      </c>
      <c r="M91" s="411">
        <v>1</v>
      </c>
      <c r="N91" s="412">
        <v>0.82075493546876455</v>
      </c>
      <c r="O91" s="412">
        <v>0.85886577249492679</v>
      </c>
      <c r="P91" s="412">
        <v>0.86598046761773073</v>
      </c>
      <c r="Q91" s="412">
        <v>0.84793454071304919</v>
      </c>
      <c r="R91" s="412">
        <v>0.83341868935339991</v>
      </c>
      <c r="S91" s="412">
        <v>0.82598139319404551</v>
      </c>
      <c r="T91" s="412">
        <v>0.82067043816808549</v>
      </c>
      <c r="U91" s="412">
        <v>0.81437252628719214</v>
      </c>
      <c r="V91" s="408">
        <v>1</v>
      </c>
      <c r="W91" s="412">
        <v>136.53623547893702</v>
      </c>
      <c r="X91" s="412">
        <v>5.4614494191574812</v>
      </c>
      <c r="Y91" s="409">
        <v>0</v>
      </c>
      <c r="Z91" s="409" t="s">
        <v>2491</v>
      </c>
      <c r="AA91" s="409" t="s">
        <v>2491</v>
      </c>
      <c r="AB91" s="409"/>
      <c r="AC91" s="413">
        <v>0.11614469291625341</v>
      </c>
      <c r="AD91" s="413">
        <v>0.10248061139669419</v>
      </c>
      <c r="AE91" s="413">
        <v>0.330280370444203</v>
      </c>
      <c r="AF91" s="413">
        <v>6.3245177319102702E-2</v>
      </c>
      <c r="AG91" s="413">
        <v>0.72146350423272698</v>
      </c>
      <c r="AH91" s="413">
        <v>0.41891429278029313</v>
      </c>
      <c r="AI91" s="413">
        <v>0.30254921145243396</v>
      </c>
      <c r="AJ91" s="413">
        <v>5.9965797754408481E-2</v>
      </c>
      <c r="AK91" s="413">
        <v>0.46473493259666576</v>
      </c>
      <c r="AL91" s="408">
        <v>1</v>
      </c>
      <c r="AM91" s="408"/>
      <c r="AN91" s="408"/>
      <c r="AO91" s="413"/>
      <c r="AP91" s="413"/>
      <c r="AQ91" s="413"/>
      <c r="AR91" s="413"/>
      <c r="AS91" s="413"/>
      <c r="AT91" s="413"/>
      <c r="AU91" s="413"/>
      <c r="AV91" s="413"/>
      <c r="AW91" s="413"/>
      <c r="AY91" s="403" t="s">
        <v>171</v>
      </c>
    </row>
    <row r="92" spans="1:51" x14ac:dyDescent="0.3">
      <c r="A92" s="408"/>
      <c r="B92" s="408" t="s">
        <v>1580</v>
      </c>
      <c r="C92" s="408" t="s">
        <v>35</v>
      </c>
      <c r="D92" s="408" t="s">
        <v>167</v>
      </c>
      <c r="E92" s="409" t="s">
        <v>6</v>
      </c>
      <c r="F92" s="409">
        <v>2010</v>
      </c>
      <c r="G92" s="409">
        <v>30</v>
      </c>
      <c r="H92" s="409">
        <v>1</v>
      </c>
      <c r="I92" s="409">
        <v>0.15</v>
      </c>
      <c r="J92" s="410"/>
      <c r="K92" s="411">
        <v>1</v>
      </c>
      <c r="L92" s="411">
        <v>1</v>
      </c>
      <c r="M92" s="411">
        <v>1</v>
      </c>
      <c r="N92" s="412">
        <v>0.82075493546876455</v>
      </c>
      <c r="O92" s="412">
        <v>0.85886577249492679</v>
      </c>
      <c r="P92" s="412">
        <v>0.86598046761773073</v>
      </c>
      <c r="Q92" s="412">
        <v>0.84793454071304919</v>
      </c>
      <c r="R92" s="412">
        <v>0.83341868935339991</v>
      </c>
      <c r="S92" s="412">
        <v>0.82598139319404551</v>
      </c>
      <c r="T92" s="412">
        <v>0.82067043816808549</v>
      </c>
      <c r="U92" s="412">
        <v>0.81437252628719214</v>
      </c>
      <c r="V92" s="408">
        <v>1</v>
      </c>
      <c r="W92" s="412">
        <v>143.72235313572236</v>
      </c>
      <c r="X92" s="412">
        <v>5.7488941254288948</v>
      </c>
      <c r="Y92" s="409">
        <v>0</v>
      </c>
      <c r="Z92" s="409" t="s">
        <v>2491</v>
      </c>
      <c r="AA92" s="409" t="s">
        <v>2491</v>
      </c>
      <c r="AB92" s="409"/>
      <c r="AC92" s="413">
        <v>0.16887340036563062</v>
      </c>
      <c r="AD92" s="413">
        <v>0.14900594149908586</v>
      </c>
      <c r="AE92" s="414">
        <v>0</v>
      </c>
      <c r="AF92" s="414">
        <v>0</v>
      </c>
      <c r="AG92" s="413">
        <v>1.5893967093235826</v>
      </c>
      <c r="AH92" s="413">
        <v>0.92287550863949952</v>
      </c>
      <c r="AI92" s="413">
        <v>0.66652120068408294</v>
      </c>
      <c r="AJ92" s="414">
        <v>0</v>
      </c>
      <c r="AK92" s="414">
        <v>0</v>
      </c>
      <c r="AL92" s="408">
        <v>1</v>
      </c>
      <c r="AM92" s="408"/>
      <c r="AN92" s="408"/>
      <c r="AO92" s="413"/>
      <c r="AP92" s="413"/>
      <c r="AQ92" s="413"/>
      <c r="AR92" s="413"/>
      <c r="AS92" s="413"/>
      <c r="AT92" s="413"/>
      <c r="AU92" s="413"/>
      <c r="AV92" s="413"/>
      <c r="AW92" s="413"/>
      <c r="AY92" s="403" t="s">
        <v>2667</v>
      </c>
    </row>
    <row r="93" spans="1:51" x14ac:dyDescent="0.3">
      <c r="A93" s="408"/>
      <c r="B93" s="408" t="s">
        <v>2579</v>
      </c>
      <c r="C93" s="408" t="s">
        <v>2519</v>
      </c>
      <c r="D93" s="408" t="s">
        <v>167</v>
      </c>
      <c r="E93" s="409" t="s">
        <v>6</v>
      </c>
      <c r="F93" s="409">
        <v>2010</v>
      </c>
      <c r="G93" s="409">
        <v>5</v>
      </c>
      <c r="H93" s="409">
        <v>1</v>
      </c>
      <c r="I93" s="409">
        <v>0.15</v>
      </c>
      <c r="J93" s="410"/>
      <c r="K93" s="411">
        <v>1</v>
      </c>
      <c r="L93" s="411">
        <v>1</v>
      </c>
      <c r="M93" s="411">
        <v>1</v>
      </c>
      <c r="N93" s="412"/>
      <c r="O93" s="412"/>
      <c r="P93" s="412"/>
      <c r="Q93" s="412"/>
      <c r="R93" s="412"/>
      <c r="S93" s="412"/>
      <c r="T93" s="412"/>
      <c r="U93" s="412"/>
      <c r="V93" s="408">
        <v>1</v>
      </c>
      <c r="W93" s="412">
        <v>136.87843155783156</v>
      </c>
      <c r="X93" s="412">
        <v>5.4751372623132628</v>
      </c>
      <c r="Y93" s="409">
        <v>0</v>
      </c>
      <c r="Z93" s="409">
        <v>0</v>
      </c>
      <c r="AA93" s="409">
        <v>0</v>
      </c>
      <c r="AB93" s="409">
        <v>5</v>
      </c>
      <c r="AC93" s="413"/>
      <c r="AD93" s="413"/>
      <c r="AE93" s="414"/>
      <c r="AF93" s="414"/>
      <c r="AG93" s="413"/>
      <c r="AH93" s="413"/>
      <c r="AI93" s="413"/>
      <c r="AJ93" s="414"/>
      <c r="AK93" s="414"/>
      <c r="AL93" s="408">
        <v>1</v>
      </c>
      <c r="AM93" s="408"/>
      <c r="AN93" s="408"/>
      <c r="AO93" s="413"/>
      <c r="AP93" s="413"/>
      <c r="AQ93" s="413"/>
      <c r="AR93" s="413"/>
      <c r="AS93" s="413"/>
      <c r="AT93" s="413"/>
      <c r="AU93" s="413"/>
      <c r="AV93" s="413"/>
      <c r="AW93" s="413"/>
      <c r="AY93" s="403" t="s">
        <v>2668</v>
      </c>
    </row>
    <row r="94" spans="1:51" x14ac:dyDescent="0.3">
      <c r="A94" s="408"/>
      <c r="B94" s="408" t="s">
        <v>1579</v>
      </c>
      <c r="C94" s="408" t="s">
        <v>32</v>
      </c>
      <c r="D94" s="408" t="s">
        <v>167</v>
      </c>
      <c r="E94" s="409" t="s">
        <v>6</v>
      </c>
      <c r="F94" s="409">
        <v>2010</v>
      </c>
      <c r="G94" s="409">
        <v>30</v>
      </c>
      <c r="H94" s="409">
        <v>1</v>
      </c>
      <c r="I94" s="409">
        <v>0.15</v>
      </c>
      <c r="J94" s="410"/>
      <c r="K94" s="411">
        <v>1</v>
      </c>
      <c r="L94" s="411">
        <v>1</v>
      </c>
      <c r="M94" s="411">
        <v>1</v>
      </c>
      <c r="N94" s="412">
        <v>0.82075493546876455</v>
      </c>
      <c r="O94" s="412">
        <v>0.85886577249492679</v>
      </c>
      <c r="P94" s="412">
        <v>0.86598046761773073</v>
      </c>
      <c r="Q94" s="412">
        <v>0.84793454071304919</v>
      </c>
      <c r="R94" s="412">
        <v>0.83341868935339991</v>
      </c>
      <c r="S94" s="412">
        <v>0.82598139319404551</v>
      </c>
      <c r="T94" s="412">
        <v>0.82067043816808549</v>
      </c>
      <c r="U94" s="412">
        <v>0.81437252628719214</v>
      </c>
      <c r="V94" s="408">
        <v>1</v>
      </c>
      <c r="W94" s="412">
        <v>129.35011782215048</v>
      </c>
      <c r="X94" s="412">
        <v>5.1740047128860196</v>
      </c>
      <c r="Y94" s="409">
        <v>0</v>
      </c>
      <c r="Z94" s="409" t="s">
        <v>2491</v>
      </c>
      <c r="AA94" s="409" t="s">
        <v>2491</v>
      </c>
      <c r="AB94" s="409"/>
      <c r="AC94" s="413">
        <v>1.455608965443588</v>
      </c>
      <c r="AD94" s="413">
        <v>1.2843608518619896</v>
      </c>
      <c r="AE94" s="413">
        <v>3.8326958753976825</v>
      </c>
      <c r="AF94" s="413">
        <v>0.73392048677827948</v>
      </c>
      <c r="AG94" s="413">
        <v>9.9323905877327174</v>
      </c>
      <c r="AH94" s="413">
        <v>5.7671945348125462</v>
      </c>
      <c r="AI94" s="413">
        <v>4.1651960529201721</v>
      </c>
      <c r="AJ94" s="413">
        <v>0.62627881538413188</v>
      </c>
      <c r="AK94" s="413">
        <v>4.8536608192270227</v>
      </c>
      <c r="AL94" s="408">
        <v>1</v>
      </c>
      <c r="AM94" s="408"/>
      <c r="AN94" s="408"/>
      <c r="AO94" s="413"/>
      <c r="AP94" s="413"/>
      <c r="AQ94" s="413"/>
      <c r="AR94" s="413"/>
      <c r="AS94" s="413"/>
      <c r="AT94" s="413"/>
      <c r="AU94" s="413"/>
      <c r="AV94" s="413"/>
      <c r="AW94" s="413"/>
      <c r="AY94" s="403" t="s">
        <v>2664</v>
      </c>
    </row>
    <row r="95" spans="1:51" x14ac:dyDescent="0.3">
      <c r="A95" s="408"/>
      <c r="B95" s="408" t="s">
        <v>1581</v>
      </c>
      <c r="C95" s="408" t="s">
        <v>171</v>
      </c>
      <c r="D95" s="408" t="s">
        <v>168</v>
      </c>
      <c r="E95" s="409" t="s">
        <v>6</v>
      </c>
      <c r="F95" s="409">
        <v>2010</v>
      </c>
      <c r="G95" s="409">
        <v>30</v>
      </c>
      <c r="H95" s="409">
        <v>1</v>
      </c>
      <c r="I95" s="409">
        <v>0.15</v>
      </c>
      <c r="J95" s="410"/>
      <c r="K95" s="411">
        <v>1</v>
      </c>
      <c r="L95" s="411">
        <v>1</v>
      </c>
      <c r="M95" s="411">
        <v>1</v>
      </c>
      <c r="N95" s="412">
        <v>0.82075493546876455</v>
      </c>
      <c r="O95" s="412">
        <v>0.85886577249492679</v>
      </c>
      <c r="P95" s="412">
        <v>0.86598046761773073</v>
      </c>
      <c r="Q95" s="412">
        <v>0.84793454071304919</v>
      </c>
      <c r="R95" s="412">
        <v>0.83341868935339991</v>
      </c>
      <c r="S95" s="412">
        <v>0.82598139319404551</v>
      </c>
      <c r="T95" s="412">
        <v>0.82067043816808549</v>
      </c>
      <c r="U95" s="412">
        <v>0.81437252628719214</v>
      </c>
      <c r="V95" s="408">
        <v>1</v>
      </c>
      <c r="W95" s="412">
        <v>2.238711615888505</v>
      </c>
      <c r="X95" s="412">
        <v>0.22387116158885051</v>
      </c>
      <c r="Y95" s="409">
        <v>0</v>
      </c>
      <c r="Z95" s="409" t="s">
        <v>2491</v>
      </c>
      <c r="AA95" s="409" t="s">
        <v>2491</v>
      </c>
      <c r="AB95" s="409"/>
      <c r="AC95" s="413">
        <v>2.3692561431517212</v>
      </c>
      <c r="AD95" s="413">
        <v>2.0905201263103423</v>
      </c>
      <c r="AE95" s="413">
        <v>6.7374477213659034</v>
      </c>
      <c r="AF95" s="413">
        <v>1.2901495636658111</v>
      </c>
      <c r="AG95" s="413">
        <v>14.717261689224808</v>
      </c>
      <c r="AH95" s="413">
        <v>8.5455067872918242</v>
      </c>
      <c r="AI95" s="413">
        <v>6.1717549019329843</v>
      </c>
      <c r="AJ95" s="413">
        <v>1.2232529196238802</v>
      </c>
      <c r="AK95" s="413">
        <v>9.4802101270850727</v>
      </c>
      <c r="AL95" s="408">
        <v>1</v>
      </c>
      <c r="AM95" s="408"/>
      <c r="AN95" s="408"/>
      <c r="AO95" s="413"/>
      <c r="AP95" s="413"/>
      <c r="AQ95" s="413"/>
      <c r="AR95" s="413"/>
      <c r="AS95" s="413"/>
      <c r="AT95" s="413"/>
      <c r="AU95" s="413"/>
      <c r="AV95" s="413"/>
      <c r="AW95" s="413"/>
      <c r="AY95" s="403" t="s">
        <v>171</v>
      </c>
    </row>
    <row r="96" spans="1:51" x14ac:dyDescent="0.3">
      <c r="A96" s="408"/>
      <c r="B96" s="408" t="s">
        <v>1582</v>
      </c>
      <c r="C96" s="408" t="s">
        <v>32</v>
      </c>
      <c r="D96" s="408" t="s">
        <v>168</v>
      </c>
      <c r="E96" s="409" t="s">
        <v>6</v>
      </c>
      <c r="F96" s="409">
        <v>2010</v>
      </c>
      <c r="G96" s="409">
        <v>30</v>
      </c>
      <c r="H96" s="409">
        <v>1</v>
      </c>
      <c r="I96" s="409">
        <v>0.15</v>
      </c>
      <c r="J96" s="410"/>
      <c r="K96" s="411">
        <v>1</v>
      </c>
      <c r="L96" s="411">
        <v>1</v>
      </c>
      <c r="M96" s="411">
        <v>1</v>
      </c>
      <c r="N96" s="412">
        <v>0.82075493546876455</v>
      </c>
      <c r="O96" s="412">
        <v>0.85886577249492679</v>
      </c>
      <c r="P96" s="412">
        <v>0.86598046761773073</v>
      </c>
      <c r="Q96" s="412">
        <v>0.84793454071304919</v>
      </c>
      <c r="R96" s="412">
        <v>0.83341868935339991</v>
      </c>
      <c r="S96" s="412">
        <v>0.82598139319404551</v>
      </c>
      <c r="T96" s="412">
        <v>0.82067043816808549</v>
      </c>
      <c r="U96" s="412">
        <v>0.81437252628719214</v>
      </c>
      <c r="V96" s="408">
        <v>1</v>
      </c>
      <c r="W96" s="412">
        <v>34.9566901617196</v>
      </c>
      <c r="X96" s="412">
        <v>3.4956690161719601</v>
      </c>
      <c r="Y96" s="409">
        <v>0</v>
      </c>
      <c r="Z96" s="409" t="s">
        <v>2491</v>
      </c>
      <c r="AA96" s="409" t="s">
        <v>2491</v>
      </c>
      <c r="AB96" s="409"/>
      <c r="AC96" s="413">
        <v>0.16635531033641004</v>
      </c>
      <c r="AD96" s="413">
        <v>0.14678409735565595</v>
      </c>
      <c r="AE96" s="413">
        <v>0.43802238575973512</v>
      </c>
      <c r="AF96" s="413">
        <v>8.3876627060374798E-2</v>
      </c>
      <c r="AG96" s="413">
        <v>1.1351303528837391</v>
      </c>
      <c r="AH96" s="413">
        <v>0.65910794683571949</v>
      </c>
      <c r="AI96" s="413">
        <v>0.47602240604801965</v>
      </c>
      <c r="AJ96" s="413">
        <v>7.1574721758186508E-2</v>
      </c>
      <c r="AK96" s="413">
        <v>0.55470409362594542</v>
      </c>
      <c r="AL96" s="408">
        <v>1</v>
      </c>
      <c r="AM96" s="408"/>
      <c r="AN96" s="408"/>
      <c r="AO96" s="413"/>
      <c r="AP96" s="413"/>
      <c r="AQ96" s="413"/>
      <c r="AR96" s="413"/>
      <c r="AS96" s="413"/>
      <c r="AT96" s="413"/>
      <c r="AU96" s="413"/>
      <c r="AV96" s="413"/>
      <c r="AW96" s="413"/>
      <c r="AY96" s="403" t="s">
        <v>2664</v>
      </c>
    </row>
    <row r="97" spans="1:51" x14ac:dyDescent="0.3">
      <c r="A97" s="408"/>
      <c r="B97" s="408" t="s">
        <v>1585</v>
      </c>
      <c r="C97" s="408" t="s">
        <v>171</v>
      </c>
      <c r="D97" s="408" t="s">
        <v>169</v>
      </c>
      <c r="E97" s="409" t="s">
        <v>6</v>
      </c>
      <c r="F97" s="409">
        <v>2010</v>
      </c>
      <c r="G97" s="409">
        <v>30</v>
      </c>
      <c r="H97" s="409">
        <v>1</v>
      </c>
      <c r="I97" s="409">
        <v>0.15</v>
      </c>
      <c r="J97" s="410"/>
      <c r="K97" s="411">
        <v>1</v>
      </c>
      <c r="L97" s="411">
        <v>1</v>
      </c>
      <c r="M97" s="411">
        <v>1</v>
      </c>
      <c r="N97" s="412">
        <v>0.82075493546876455</v>
      </c>
      <c r="O97" s="412">
        <v>0.85886577249492679</v>
      </c>
      <c r="P97" s="412">
        <v>0.86598046761773073</v>
      </c>
      <c r="Q97" s="412">
        <v>0.84793454071304919</v>
      </c>
      <c r="R97" s="412">
        <v>0.83341868935339991</v>
      </c>
      <c r="S97" s="412">
        <v>0.82598139319404551</v>
      </c>
      <c r="T97" s="412">
        <v>0.82067043816808549</v>
      </c>
      <c r="U97" s="412">
        <v>0.81437252628719214</v>
      </c>
      <c r="V97" s="408">
        <v>1</v>
      </c>
      <c r="W97" s="408"/>
      <c r="X97" s="408"/>
      <c r="Y97" s="409">
        <v>0</v>
      </c>
      <c r="Z97" s="409" t="s">
        <v>2491</v>
      </c>
      <c r="AA97" s="409" t="s">
        <v>2491</v>
      </c>
      <c r="AB97" s="409"/>
      <c r="AC97" s="413">
        <v>0.14338850977315237</v>
      </c>
      <c r="AD97" s="413">
        <v>0.12651927332925211</v>
      </c>
      <c r="AE97" s="413">
        <v>0.40775354375827538</v>
      </c>
      <c r="AF97" s="413">
        <v>7.8080465826052728E-2</v>
      </c>
      <c r="AG97" s="413">
        <v>0.89069568423793477</v>
      </c>
      <c r="AH97" s="413">
        <v>0.51717813923492983</v>
      </c>
      <c r="AI97" s="413">
        <v>0.37351754500300494</v>
      </c>
      <c r="AJ97" s="413">
        <v>7.4031849079516654E-2</v>
      </c>
      <c r="AK97" s="413">
        <v>0.57374683036625418</v>
      </c>
      <c r="AL97" s="408">
        <v>1</v>
      </c>
      <c r="AM97" s="408"/>
      <c r="AN97" s="408"/>
      <c r="AO97" s="413"/>
      <c r="AP97" s="413"/>
      <c r="AQ97" s="413"/>
      <c r="AR97" s="413"/>
      <c r="AS97" s="413"/>
      <c r="AT97" s="413"/>
      <c r="AU97" s="413"/>
      <c r="AV97" s="413"/>
      <c r="AW97" s="413"/>
      <c r="AY97" s="403" t="s">
        <v>171</v>
      </c>
    </row>
    <row r="98" spans="1:51" x14ac:dyDescent="0.3">
      <c r="A98" s="408"/>
      <c r="B98" s="408" t="s">
        <v>1584</v>
      </c>
      <c r="C98" s="408" t="s">
        <v>2519</v>
      </c>
      <c r="D98" s="408" t="s">
        <v>169</v>
      </c>
      <c r="E98" s="409" t="s">
        <v>6</v>
      </c>
      <c r="F98" s="409">
        <v>2010</v>
      </c>
      <c r="G98" s="409">
        <v>30</v>
      </c>
      <c r="H98" s="409">
        <v>1</v>
      </c>
      <c r="I98" s="409">
        <v>0.15</v>
      </c>
      <c r="J98" s="410"/>
      <c r="K98" s="411">
        <v>1</v>
      </c>
      <c r="L98" s="411">
        <v>1</v>
      </c>
      <c r="M98" s="411">
        <v>1</v>
      </c>
      <c r="N98" s="412">
        <v>0.82075493546876455</v>
      </c>
      <c r="O98" s="412">
        <v>0.85886577249492679</v>
      </c>
      <c r="P98" s="412">
        <v>0.86598046761773073</v>
      </c>
      <c r="Q98" s="412">
        <v>0.84793454071304919</v>
      </c>
      <c r="R98" s="412">
        <v>0.83341868935339991</v>
      </c>
      <c r="S98" s="412">
        <v>0.82598139319404551</v>
      </c>
      <c r="T98" s="412">
        <v>0.82067043816808549</v>
      </c>
      <c r="U98" s="412">
        <v>0.81437252628719214</v>
      </c>
      <c r="V98" s="408">
        <v>1</v>
      </c>
      <c r="W98" s="408"/>
      <c r="X98" s="408"/>
      <c r="Y98" s="409">
        <v>0</v>
      </c>
      <c r="Z98" s="409" t="s">
        <v>2491</v>
      </c>
      <c r="AA98" s="409" t="s">
        <v>2491</v>
      </c>
      <c r="AB98" s="409"/>
      <c r="AC98" s="414">
        <v>0</v>
      </c>
      <c r="AD98" s="414">
        <v>0</v>
      </c>
      <c r="AE98" s="414">
        <v>0</v>
      </c>
      <c r="AF98" s="414">
        <v>0</v>
      </c>
      <c r="AG98" s="413">
        <v>0.54399529042386219</v>
      </c>
      <c r="AH98" s="413">
        <v>0.31586823314933937</v>
      </c>
      <c r="AI98" s="413">
        <v>0.22812705727452287</v>
      </c>
      <c r="AJ98" s="413">
        <v>0.12434178066831135</v>
      </c>
      <c r="AK98" s="413">
        <v>0.96364880017941301</v>
      </c>
      <c r="AL98" s="408">
        <v>1</v>
      </c>
      <c r="AM98" s="408"/>
      <c r="AN98" s="408"/>
      <c r="AO98" s="413"/>
      <c r="AP98" s="413"/>
      <c r="AQ98" s="413"/>
      <c r="AR98" s="413"/>
      <c r="AS98" s="413"/>
      <c r="AT98" s="413"/>
      <c r="AU98" s="413"/>
      <c r="AV98" s="413"/>
      <c r="AW98" s="413"/>
      <c r="AY98" s="403" t="s">
        <v>2668</v>
      </c>
    </row>
    <row r="99" spans="1:51" x14ac:dyDescent="0.3">
      <c r="A99" s="408"/>
      <c r="B99" s="408" t="s">
        <v>1586</v>
      </c>
      <c r="C99" s="408" t="s">
        <v>32</v>
      </c>
      <c r="D99" s="408" t="s">
        <v>169</v>
      </c>
      <c r="E99" s="409" t="s">
        <v>6</v>
      </c>
      <c r="F99" s="409">
        <v>2010</v>
      </c>
      <c r="G99" s="409">
        <v>30</v>
      </c>
      <c r="H99" s="409">
        <v>1</v>
      </c>
      <c r="I99" s="409">
        <v>0.15</v>
      </c>
      <c r="J99" s="410"/>
      <c r="K99" s="411">
        <v>1</v>
      </c>
      <c r="L99" s="411">
        <v>1</v>
      </c>
      <c r="M99" s="411">
        <v>1</v>
      </c>
      <c r="N99" s="412">
        <v>0.82075493546876455</v>
      </c>
      <c r="O99" s="412">
        <v>0.85886577249492679</v>
      </c>
      <c r="P99" s="412">
        <v>0.86598046761773073</v>
      </c>
      <c r="Q99" s="412">
        <v>0.84793454071304919</v>
      </c>
      <c r="R99" s="412">
        <v>0.83341868935339991</v>
      </c>
      <c r="S99" s="412">
        <v>0.82598139319404551</v>
      </c>
      <c r="T99" s="412">
        <v>0.82067043816808549</v>
      </c>
      <c r="U99" s="412">
        <v>0.81437252628719214</v>
      </c>
      <c r="V99" s="408">
        <v>1</v>
      </c>
      <c r="W99" s="408"/>
      <c r="X99" s="408"/>
      <c r="Y99" s="409">
        <v>0</v>
      </c>
      <c r="Z99" s="409" t="s">
        <v>2491</v>
      </c>
      <c r="AA99" s="409" t="s">
        <v>2491</v>
      </c>
      <c r="AB99" s="409"/>
      <c r="AC99" s="413">
        <v>0.16635531033641004</v>
      </c>
      <c r="AD99" s="413">
        <v>0.14678409735565595</v>
      </c>
      <c r="AE99" s="413">
        <v>0.43802238575973512</v>
      </c>
      <c r="AF99" s="413">
        <v>8.3876627060374798E-2</v>
      </c>
      <c r="AG99" s="413">
        <v>1.1351303528837391</v>
      </c>
      <c r="AH99" s="413">
        <v>0.65910794683571949</v>
      </c>
      <c r="AI99" s="413">
        <v>0.47602240604801965</v>
      </c>
      <c r="AJ99" s="413">
        <v>7.1574721758186508E-2</v>
      </c>
      <c r="AK99" s="413">
        <v>0.55470409362594542</v>
      </c>
      <c r="AL99" s="408">
        <v>1</v>
      </c>
      <c r="AM99" s="408"/>
      <c r="AN99" s="408"/>
      <c r="AO99" s="413"/>
      <c r="AP99" s="413"/>
      <c r="AQ99" s="413"/>
      <c r="AR99" s="413"/>
      <c r="AS99" s="413"/>
      <c r="AT99" s="413"/>
      <c r="AU99" s="413"/>
      <c r="AV99" s="413"/>
      <c r="AW99" s="413"/>
      <c r="AY99" s="403" t="s">
        <v>2664</v>
      </c>
    </row>
    <row r="100" spans="1:51" x14ac:dyDescent="0.3">
      <c r="A100" s="408"/>
      <c r="B100" s="408" t="s">
        <v>1587</v>
      </c>
      <c r="C100" s="408" t="s">
        <v>171</v>
      </c>
      <c r="D100" s="408" t="s">
        <v>105</v>
      </c>
      <c r="E100" s="409" t="s">
        <v>6</v>
      </c>
      <c r="F100" s="409">
        <v>2010</v>
      </c>
      <c r="G100" s="409">
        <v>30</v>
      </c>
      <c r="H100" s="409">
        <v>1</v>
      </c>
      <c r="I100" s="409">
        <v>0.15</v>
      </c>
      <c r="J100" s="410"/>
      <c r="K100" s="411">
        <v>1</v>
      </c>
      <c r="L100" s="411">
        <v>1</v>
      </c>
      <c r="M100" s="411">
        <v>1</v>
      </c>
      <c r="N100" s="412">
        <v>0.82075493546876455</v>
      </c>
      <c r="O100" s="412">
        <v>0.85886577249492679</v>
      </c>
      <c r="P100" s="412">
        <v>0.86598046761773073</v>
      </c>
      <c r="Q100" s="412">
        <v>0.84793454071304919</v>
      </c>
      <c r="R100" s="412">
        <v>0.83341868935339991</v>
      </c>
      <c r="S100" s="412">
        <v>0.82598139319404551</v>
      </c>
      <c r="T100" s="412">
        <v>0.82067043816808549</v>
      </c>
      <c r="U100" s="412">
        <v>0.81437252628719214</v>
      </c>
      <c r="V100" s="408">
        <v>1</v>
      </c>
      <c r="W100" s="408"/>
      <c r="X100" s="408"/>
      <c r="Y100" s="409">
        <v>0</v>
      </c>
      <c r="Z100" s="409" t="s">
        <v>2491</v>
      </c>
      <c r="AA100" s="409" t="s">
        <v>2491</v>
      </c>
      <c r="AB100" s="409"/>
      <c r="AC100" s="413">
        <v>4.7796169924384124E-2</v>
      </c>
      <c r="AD100" s="413">
        <v>4.2173091109750697E-2</v>
      </c>
      <c r="AE100" s="413">
        <v>0.13591784791942513</v>
      </c>
      <c r="AF100" s="413">
        <v>2.6026821942017574E-2</v>
      </c>
      <c r="AG100" s="413">
        <v>0.29689856141264487</v>
      </c>
      <c r="AH100" s="413">
        <v>0.17239271307830994</v>
      </c>
      <c r="AI100" s="413">
        <v>0.12450584833433496</v>
      </c>
      <c r="AJ100" s="413">
        <v>2.4677283026505549E-2</v>
      </c>
      <c r="AK100" s="413">
        <v>0.19124894345541804</v>
      </c>
      <c r="AL100" s="408">
        <v>1</v>
      </c>
      <c r="AM100" s="408"/>
      <c r="AN100" s="408"/>
      <c r="AO100" s="408"/>
      <c r="AP100" s="408"/>
      <c r="AQ100" s="408"/>
      <c r="AR100" s="408"/>
      <c r="AS100" s="408"/>
      <c r="AT100" s="408"/>
      <c r="AU100" s="408"/>
      <c r="AV100" s="408"/>
      <c r="AW100" s="408"/>
      <c r="AY100" s="403" t="s">
        <v>171</v>
      </c>
    </row>
    <row r="101" spans="1:51" x14ac:dyDescent="0.3">
      <c r="A101" s="408"/>
      <c r="B101" s="408" t="s">
        <v>1588</v>
      </c>
      <c r="C101" s="408" t="s">
        <v>32</v>
      </c>
      <c r="D101" s="408" t="s">
        <v>105</v>
      </c>
      <c r="E101" s="409" t="s">
        <v>6</v>
      </c>
      <c r="F101" s="409">
        <v>2010</v>
      </c>
      <c r="G101" s="409">
        <v>30</v>
      </c>
      <c r="H101" s="409">
        <v>1</v>
      </c>
      <c r="I101" s="409">
        <v>0.15</v>
      </c>
      <c r="J101" s="410"/>
      <c r="K101" s="411">
        <v>1</v>
      </c>
      <c r="L101" s="411">
        <v>1</v>
      </c>
      <c r="M101" s="411">
        <v>1</v>
      </c>
      <c r="N101" s="412">
        <v>0.82075493546876455</v>
      </c>
      <c r="O101" s="412">
        <v>0.85886577249492679</v>
      </c>
      <c r="P101" s="412">
        <v>0.86598046761773073</v>
      </c>
      <c r="Q101" s="412">
        <v>0.84793454071304919</v>
      </c>
      <c r="R101" s="412">
        <v>0.83341868935339991</v>
      </c>
      <c r="S101" s="412">
        <v>0.82598139319404551</v>
      </c>
      <c r="T101" s="412">
        <v>0.82067043816808549</v>
      </c>
      <c r="U101" s="412">
        <v>0.81437252628719214</v>
      </c>
      <c r="V101" s="408">
        <v>1</v>
      </c>
      <c r="W101" s="408"/>
      <c r="X101" s="408"/>
      <c r="Y101" s="409">
        <v>0</v>
      </c>
      <c r="Z101" s="409" t="s">
        <v>2491</v>
      </c>
      <c r="AA101" s="409" t="s">
        <v>2491</v>
      </c>
      <c r="AB101" s="409"/>
      <c r="AC101" s="413">
        <v>8.3177655168205022E-2</v>
      </c>
      <c r="AD101" s="413">
        <v>7.3392048677827976E-2</v>
      </c>
      <c r="AE101" s="413">
        <v>0.21901119287986756</v>
      </c>
      <c r="AF101" s="413">
        <v>4.1938313530187399E-2</v>
      </c>
      <c r="AG101" s="413">
        <v>0.56756517644186955</v>
      </c>
      <c r="AH101" s="413">
        <v>0.32955397341785975</v>
      </c>
      <c r="AI101" s="413">
        <v>0.23801120302400983</v>
      </c>
      <c r="AJ101" s="413">
        <v>3.5787360879093254E-2</v>
      </c>
      <c r="AK101" s="413">
        <v>0.27735204681297271</v>
      </c>
      <c r="AL101" s="408">
        <v>1</v>
      </c>
      <c r="AM101" s="408"/>
      <c r="AN101" s="408"/>
      <c r="AO101" s="408"/>
      <c r="AP101" s="408"/>
      <c r="AQ101" s="408"/>
      <c r="AR101" s="408"/>
      <c r="AS101" s="408"/>
      <c r="AT101" s="408"/>
      <c r="AU101" s="408"/>
      <c r="AV101" s="408"/>
      <c r="AW101" s="408"/>
      <c r="AY101" s="403" t="s">
        <v>2664</v>
      </c>
    </row>
    <row r="102" spans="1:51" x14ac:dyDescent="0.3">
      <c r="A102" s="408"/>
      <c r="B102" s="408" t="s">
        <v>2057</v>
      </c>
      <c r="C102" s="408" t="s">
        <v>29</v>
      </c>
      <c r="D102" s="408" t="s">
        <v>105</v>
      </c>
      <c r="E102" s="409" t="s">
        <v>6</v>
      </c>
      <c r="F102" s="409">
        <v>2010</v>
      </c>
      <c r="G102" s="409">
        <v>30</v>
      </c>
      <c r="H102" s="409">
        <v>1</v>
      </c>
      <c r="I102" s="409">
        <v>0.15</v>
      </c>
      <c r="J102" s="410"/>
      <c r="K102" s="411">
        <v>1</v>
      </c>
      <c r="L102" s="411">
        <v>1</v>
      </c>
      <c r="M102" s="411">
        <v>1</v>
      </c>
      <c r="N102" s="412"/>
      <c r="O102" s="412"/>
      <c r="P102" s="412"/>
      <c r="Q102" s="412"/>
      <c r="R102" s="412"/>
      <c r="S102" s="412"/>
      <c r="T102" s="412"/>
      <c r="U102" s="412"/>
      <c r="V102" s="408">
        <v>1</v>
      </c>
      <c r="W102" s="408"/>
      <c r="X102" s="408"/>
      <c r="Y102" s="409">
        <v>0</v>
      </c>
      <c r="Z102" s="409">
        <v>0</v>
      </c>
      <c r="AA102" s="409">
        <v>0</v>
      </c>
      <c r="AB102" s="409">
        <v>5</v>
      </c>
      <c r="AC102" s="414">
        <v>0</v>
      </c>
      <c r="AD102" s="413">
        <v>1.2987027809899008</v>
      </c>
      <c r="AE102" s="414">
        <v>0</v>
      </c>
      <c r="AF102" s="414">
        <v>0</v>
      </c>
      <c r="AG102" s="414">
        <v>0</v>
      </c>
      <c r="AH102" s="414">
        <v>0</v>
      </c>
      <c r="AI102" s="414">
        <v>0</v>
      </c>
      <c r="AJ102" s="413">
        <v>0.84887532256389964</v>
      </c>
      <c r="AK102" s="414">
        <v>0</v>
      </c>
      <c r="AL102" s="408">
        <v>1</v>
      </c>
      <c r="AM102" s="408"/>
      <c r="AN102" s="408"/>
      <c r="AO102" s="408"/>
      <c r="AP102" s="408"/>
      <c r="AQ102" s="408"/>
      <c r="AR102" s="408"/>
      <c r="AS102" s="408"/>
      <c r="AT102" s="408"/>
      <c r="AU102" s="408"/>
      <c r="AV102" s="408"/>
      <c r="AW102" s="408"/>
      <c r="AY102" s="403" t="s">
        <v>2666</v>
      </c>
    </row>
    <row r="103" spans="1:51" x14ac:dyDescent="0.3">
      <c r="A103" s="408"/>
      <c r="B103" s="408" t="s">
        <v>1984</v>
      </c>
      <c r="C103" s="408" t="s">
        <v>34</v>
      </c>
      <c r="D103" s="408" t="s">
        <v>105</v>
      </c>
      <c r="E103" s="409" t="s">
        <v>17</v>
      </c>
      <c r="F103" s="409">
        <v>2010</v>
      </c>
      <c r="G103" s="409">
        <v>30</v>
      </c>
      <c r="H103" s="409">
        <v>1</v>
      </c>
      <c r="I103" s="409">
        <v>0.15</v>
      </c>
      <c r="J103" s="410"/>
      <c r="K103" s="411">
        <v>1</v>
      </c>
      <c r="L103" s="411">
        <v>1</v>
      </c>
      <c r="M103" s="411">
        <v>1</v>
      </c>
      <c r="N103" s="412">
        <v>0.82075493546876455</v>
      </c>
      <c r="O103" s="412">
        <v>0.85886577249492679</v>
      </c>
      <c r="P103" s="412">
        <v>0.86598046761773073</v>
      </c>
      <c r="Q103" s="412">
        <v>0.84793454071304919</v>
      </c>
      <c r="R103" s="412">
        <v>0.83341868935339991</v>
      </c>
      <c r="S103" s="412">
        <v>0.82598139319404551</v>
      </c>
      <c r="T103" s="412">
        <v>0.82067043816808549</v>
      </c>
      <c r="U103" s="412">
        <v>0.81437252628719214</v>
      </c>
      <c r="V103" s="408">
        <v>1</v>
      </c>
      <c r="W103" s="408"/>
      <c r="X103" s="408"/>
      <c r="Y103" s="409">
        <v>0</v>
      </c>
      <c r="Z103" s="409" t="s">
        <v>2491</v>
      </c>
      <c r="AA103" s="409" t="s">
        <v>2491</v>
      </c>
      <c r="AB103" s="409"/>
      <c r="AC103" s="414"/>
      <c r="AD103" s="413">
        <v>4.592152733635213E-2</v>
      </c>
      <c r="AE103" s="413">
        <v>4.4047179281807139E-2</v>
      </c>
      <c r="AF103" s="413">
        <v>8.4345662454524302E-3</v>
      </c>
      <c r="AG103" s="413">
        <v>1.5383711657677963</v>
      </c>
      <c r="AH103" s="413">
        <v>0.89324777367162378</v>
      </c>
      <c r="AI103" s="413">
        <v>0.64512339209617264</v>
      </c>
      <c r="AJ103" s="413">
        <v>4.1985396421807659E-2</v>
      </c>
      <c r="AK103" s="413">
        <v>0.32538682226900939</v>
      </c>
      <c r="AL103" s="408">
        <v>1</v>
      </c>
      <c r="AM103" s="408"/>
      <c r="AN103" s="408"/>
      <c r="AO103" s="408"/>
      <c r="AP103" s="408"/>
      <c r="AQ103" s="408"/>
      <c r="AR103" s="408"/>
      <c r="AS103" s="408"/>
      <c r="AT103" s="408"/>
      <c r="AU103" s="408"/>
      <c r="AV103" s="408"/>
      <c r="AW103" s="408"/>
      <c r="AY103" s="403" t="s">
        <v>34</v>
      </c>
    </row>
    <row r="104" spans="1:51" x14ac:dyDescent="0.3">
      <c r="A104" s="408"/>
      <c r="B104" s="408" t="s">
        <v>1983</v>
      </c>
      <c r="C104" s="408" t="s">
        <v>33</v>
      </c>
      <c r="D104" s="408" t="s">
        <v>105</v>
      </c>
      <c r="E104" s="409" t="s">
        <v>6</v>
      </c>
      <c r="F104" s="409">
        <v>2010</v>
      </c>
      <c r="G104" s="409">
        <v>30</v>
      </c>
      <c r="H104" s="409">
        <v>1</v>
      </c>
      <c r="I104" s="409">
        <v>0.15</v>
      </c>
      <c r="J104" s="410"/>
      <c r="K104" s="411">
        <v>1</v>
      </c>
      <c r="L104" s="411">
        <v>1</v>
      </c>
      <c r="M104" s="411">
        <v>1</v>
      </c>
      <c r="N104" s="412">
        <v>0.82075493546876455</v>
      </c>
      <c r="O104" s="412">
        <v>0.85886577249492679</v>
      </c>
      <c r="P104" s="412">
        <v>0.86598046761773073</v>
      </c>
      <c r="Q104" s="412">
        <v>0.84793454071304919</v>
      </c>
      <c r="R104" s="412">
        <v>0.83341868935339991</v>
      </c>
      <c r="S104" s="412">
        <v>0.82598139319404551</v>
      </c>
      <c r="T104" s="412">
        <v>0.82067043816808549</v>
      </c>
      <c r="U104" s="412">
        <v>0.81437252628719214</v>
      </c>
      <c r="V104" s="408">
        <v>1</v>
      </c>
      <c r="W104" s="408"/>
      <c r="X104" s="408"/>
      <c r="Y104" s="409">
        <v>0</v>
      </c>
      <c r="Z104" s="409" t="s">
        <v>2491</v>
      </c>
      <c r="AA104" s="409" t="s">
        <v>2491</v>
      </c>
      <c r="AB104" s="409"/>
      <c r="AC104" s="413">
        <v>2.4395811397437062E-2</v>
      </c>
      <c r="AD104" s="413">
        <v>2.1525715938915054E-2</v>
      </c>
      <c r="AE104" s="413">
        <v>4.4047179281807132E-2</v>
      </c>
      <c r="AF104" s="413">
        <v>8.4345662454524285E-3</v>
      </c>
      <c r="AG104" s="413">
        <v>1.5383711657677959</v>
      </c>
      <c r="AH104" s="413">
        <v>0.89324777367162345</v>
      </c>
      <c r="AI104" s="413">
        <v>0.64512339209617253</v>
      </c>
      <c r="AJ104" s="413">
        <v>4.1985396421807646E-2</v>
      </c>
      <c r="AK104" s="413">
        <v>0.32538682226900928</v>
      </c>
      <c r="AL104" s="408">
        <v>1</v>
      </c>
      <c r="AM104" s="408"/>
      <c r="AN104" s="408"/>
      <c r="AO104" s="408"/>
      <c r="AP104" s="408"/>
      <c r="AQ104" s="408"/>
      <c r="AR104" s="408"/>
      <c r="AS104" s="408"/>
      <c r="AT104" s="408"/>
      <c r="AU104" s="408"/>
      <c r="AV104" s="408"/>
      <c r="AW104" s="408"/>
      <c r="AY104" s="403" t="s">
        <v>33</v>
      </c>
    </row>
    <row r="105" spans="1:51" x14ac:dyDescent="0.3">
      <c r="A105" s="408"/>
      <c r="B105" s="408" t="s">
        <v>480</v>
      </c>
      <c r="C105" s="408" t="s">
        <v>170</v>
      </c>
      <c r="D105" s="408" t="s">
        <v>166</v>
      </c>
      <c r="E105" s="409" t="s">
        <v>6</v>
      </c>
      <c r="F105" s="409">
        <v>2010</v>
      </c>
      <c r="G105" s="409">
        <v>50</v>
      </c>
      <c r="H105" s="409">
        <v>1</v>
      </c>
      <c r="I105" s="409"/>
      <c r="J105" s="410"/>
      <c r="K105" s="411"/>
      <c r="L105" s="411"/>
      <c r="M105" s="411"/>
      <c r="N105" s="408"/>
      <c r="O105" s="408"/>
      <c r="P105" s="408"/>
      <c r="Q105" s="408"/>
      <c r="R105" s="408"/>
      <c r="S105" s="408"/>
      <c r="T105" s="408"/>
      <c r="U105" s="408"/>
      <c r="V105" s="408"/>
      <c r="W105" s="408"/>
      <c r="X105" s="408"/>
      <c r="Y105" s="409"/>
      <c r="Z105" s="409"/>
      <c r="AA105" s="409"/>
      <c r="AB105" s="409"/>
      <c r="AC105" s="408"/>
      <c r="AD105" s="408"/>
      <c r="AE105" s="408"/>
      <c r="AF105" s="408"/>
      <c r="AG105" s="408"/>
      <c r="AH105" s="408"/>
      <c r="AI105" s="408"/>
      <c r="AJ105" s="408"/>
      <c r="AK105" s="408"/>
      <c r="AL105" s="408"/>
      <c r="AM105" s="408">
        <v>1</v>
      </c>
      <c r="AN105" s="408">
        <v>1</v>
      </c>
      <c r="AO105" s="414">
        <v>0</v>
      </c>
      <c r="AP105" s="414">
        <v>0</v>
      </c>
      <c r="AQ105" s="414">
        <v>0</v>
      </c>
      <c r="AR105" s="414">
        <v>0</v>
      </c>
      <c r="AS105" s="414">
        <v>0</v>
      </c>
      <c r="AT105" s="414">
        <v>0</v>
      </c>
      <c r="AU105" s="414">
        <v>0</v>
      </c>
      <c r="AV105" s="413">
        <v>2.2286185997142539E-2</v>
      </c>
      <c r="AW105" s="413">
        <v>2.289223690086354E-2</v>
      </c>
      <c r="AY105" s="403" t="s">
        <v>170</v>
      </c>
    </row>
    <row r="106" spans="1:51" x14ac:dyDescent="0.3">
      <c r="A106" s="408"/>
      <c r="B106" s="408"/>
      <c r="C106" s="408" t="s">
        <v>2381</v>
      </c>
      <c r="D106" s="408"/>
      <c r="E106" s="409" t="s">
        <v>6</v>
      </c>
      <c r="F106" s="409"/>
      <c r="G106" s="409"/>
      <c r="H106" s="409"/>
      <c r="I106" s="409"/>
      <c r="J106" s="410"/>
      <c r="K106" s="411"/>
      <c r="L106" s="411"/>
      <c r="M106" s="411"/>
      <c r="N106" s="408"/>
      <c r="O106" s="408"/>
      <c r="P106" s="408"/>
      <c r="Q106" s="408"/>
      <c r="R106" s="408"/>
      <c r="S106" s="408"/>
      <c r="T106" s="408"/>
      <c r="U106" s="408"/>
      <c r="V106" s="408"/>
      <c r="W106" s="408"/>
      <c r="X106" s="408"/>
      <c r="Y106" s="409"/>
      <c r="Z106" s="409"/>
      <c r="AA106" s="409"/>
      <c r="AB106" s="409"/>
      <c r="AC106" s="408"/>
      <c r="AD106" s="408"/>
      <c r="AE106" s="408"/>
      <c r="AF106" s="408"/>
      <c r="AG106" s="408"/>
      <c r="AH106" s="408"/>
      <c r="AI106" s="408"/>
      <c r="AJ106" s="408"/>
      <c r="AK106" s="408"/>
      <c r="AL106" s="408"/>
      <c r="AM106" s="408"/>
      <c r="AN106" s="408"/>
      <c r="AO106" s="413">
        <v>0.48719065885169616</v>
      </c>
      <c r="AP106" s="413">
        <v>0.3876573938814698</v>
      </c>
      <c r="AQ106" s="413">
        <v>0.32268812215595583</v>
      </c>
      <c r="AR106" s="413">
        <v>0.40291785368982302</v>
      </c>
      <c r="AS106" s="413">
        <v>0.1705419620997779</v>
      </c>
      <c r="AT106" s="413">
        <v>0.11243552343514883</v>
      </c>
      <c r="AU106" s="413">
        <v>0.19586278274159324</v>
      </c>
      <c r="AV106" s="413">
        <v>0.16781739222741637</v>
      </c>
      <c r="AW106" s="413">
        <v>0.12233113012596812</v>
      </c>
      <c r="AY106" s="403" t="s">
        <v>2381</v>
      </c>
    </row>
    <row r="107" spans="1:51" x14ac:dyDescent="0.3">
      <c r="A107" s="408"/>
      <c r="B107" s="408"/>
      <c r="C107" s="408" t="s">
        <v>2380</v>
      </c>
      <c r="D107" s="408"/>
      <c r="E107" s="409" t="s">
        <v>6</v>
      </c>
      <c r="F107" s="409"/>
      <c r="G107" s="409"/>
      <c r="H107" s="409"/>
      <c r="I107" s="409"/>
      <c r="J107" s="410"/>
      <c r="K107" s="411"/>
      <c r="L107" s="411"/>
      <c r="M107" s="411"/>
      <c r="N107" s="408"/>
      <c r="O107" s="408"/>
      <c r="P107" s="408"/>
      <c r="Q107" s="408"/>
      <c r="R107" s="408"/>
      <c r="S107" s="408"/>
      <c r="T107" s="408"/>
      <c r="U107" s="408"/>
      <c r="V107" s="408"/>
      <c r="W107" s="408"/>
      <c r="X107" s="408"/>
      <c r="Y107" s="409"/>
      <c r="Z107" s="409"/>
      <c r="AA107" s="409"/>
      <c r="AB107" s="409"/>
      <c r="AC107" s="408"/>
      <c r="AD107" s="408"/>
      <c r="AE107" s="408"/>
      <c r="AF107" s="408"/>
      <c r="AG107" s="408"/>
      <c r="AH107" s="408"/>
      <c r="AI107" s="408"/>
      <c r="AJ107" s="408"/>
      <c r="AK107" s="408"/>
      <c r="AL107" s="408"/>
      <c r="AM107" s="408"/>
      <c r="AN107" s="408"/>
      <c r="AO107" s="413">
        <v>3.2612738152344905E-3</v>
      </c>
      <c r="AP107" s="413">
        <v>3.6039869918174563E-3</v>
      </c>
      <c r="AQ107" s="413">
        <v>5.080750126119824E-3</v>
      </c>
      <c r="AR107" s="413">
        <v>4.5548414290078826E-3</v>
      </c>
      <c r="AS107" s="413">
        <v>1.0754845507522175E-3</v>
      </c>
      <c r="AT107" s="413">
        <v>1.1473735027088888E-3</v>
      </c>
      <c r="AU107" s="413">
        <v>1.0577604108238971E-3</v>
      </c>
      <c r="AV107" s="413">
        <v>2.615745875250472E-3</v>
      </c>
      <c r="AW107" s="413">
        <v>2.6868785110367522E-3</v>
      </c>
      <c r="AY107" s="403" t="s">
        <v>2380</v>
      </c>
    </row>
    <row r="108" spans="1:51" x14ac:dyDescent="0.3">
      <c r="A108" s="408"/>
      <c r="B108" s="408"/>
      <c r="C108" s="408" t="s">
        <v>167</v>
      </c>
      <c r="D108" s="408"/>
      <c r="E108" s="409" t="s">
        <v>6</v>
      </c>
      <c r="F108" s="409"/>
      <c r="G108" s="409"/>
      <c r="H108" s="409"/>
      <c r="I108" s="409"/>
      <c r="J108" s="410"/>
      <c r="K108" s="411"/>
      <c r="L108" s="411"/>
      <c r="M108" s="411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9"/>
      <c r="Z108" s="409"/>
      <c r="AA108" s="409"/>
      <c r="AB108" s="409"/>
      <c r="AC108" s="408"/>
      <c r="AD108" s="408"/>
      <c r="AE108" s="408"/>
      <c r="AF108" s="408"/>
      <c r="AG108" s="408"/>
      <c r="AH108" s="408"/>
      <c r="AI108" s="408"/>
      <c r="AJ108" s="408"/>
      <c r="AK108" s="408"/>
      <c r="AL108" s="408"/>
      <c r="AM108" s="408"/>
      <c r="AN108" s="408"/>
      <c r="AO108" s="413">
        <v>0.11876812425955398</v>
      </c>
      <c r="AP108" s="413">
        <v>0.13124895336125439</v>
      </c>
      <c r="AQ108" s="413">
        <v>0.15561636981357857</v>
      </c>
      <c r="AR108" s="413">
        <v>0.13950851166932252</v>
      </c>
      <c r="AS108" s="413">
        <v>4.4349918790850214E-2</v>
      </c>
      <c r="AT108" s="413">
        <v>4.7314414356135433E-2</v>
      </c>
      <c r="AU108" s="413">
        <v>4.3619025756720727E-2</v>
      </c>
      <c r="AV108" s="413">
        <v>7.2740646298134287E-2</v>
      </c>
      <c r="AW108" s="413">
        <v>7.4718756614178775E-2</v>
      </c>
      <c r="AY108" s="403" t="s">
        <v>167</v>
      </c>
    </row>
    <row r="109" spans="1:51" x14ac:dyDescent="0.3">
      <c r="A109" s="408"/>
      <c r="B109" s="408"/>
      <c r="C109" s="408" t="s">
        <v>168</v>
      </c>
      <c r="D109" s="408"/>
      <c r="E109" s="409" t="s">
        <v>6</v>
      </c>
      <c r="F109" s="409"/>
      <c r="G109" s="409"/>
      <c r="H109" s="409"/>
      <c r="I109" s="409"/>
      <c r="J109" s="410"/>
      <c r="K109" s="411"/>
      <c r="L109" s="411"/>
      <c r="M109" s="411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9"/>
      <c r="Z109" s="409"/>
      <c r="AA109" s="409"/>
      <c r="AB109" s="409"/>
      <c r="AC109" s="408"/>
      <c r="AD109" s="408"/>
      <c r="AE109" s="408"/>
      <c r="AF109" s="408"/>
      <c r="AG109" s="408"/>
      <c r="AH109" s="408"/>
      <c r="AI109" s="408"/>
      <c r="AJ109" s="408"/>
      <c r="AK109" s="408"/>
      <c r="AL109" s="408"/>
      <c r="AM109" s="408"/>
      <c r="AN109" s="408"/>
      <c r="AO109" s="413">
        <v>0.17301225708988782</v>
      </c>
      <c r="AP109" s="413">
        <v>0.19119336777678697</v>
      </c>
      <c r="AQ109" s="413">
        <v>0.26822651483828625</v>
      </c>
      <c r="AR109" s="413">
        <v>0.24046237500698742</v>
      </c>
      <c r="AS109" s="413">
        <v>5.7423662319668695E-2</v>
      </c>
      <c r="AT109" s="413">
        <v>6.1262050234016215E-2</v>
      </c>
      <c r="AU109" s="413">
        <v>5.6477312113672178E-2</v>
      </c>
      <c r="AV109" s="413">
        <v>0.13724930975859742</v>
      </c>
      <c r="AW109" s="413">
        <v>0.14098166971579004</v>
      </c>
      <c r="AY109" s="403" t="s">
        <v>168</v>
      </c>
    </row>
    <row r="110" spans="1:51" x14ac:dyDescent="0.3">
      <c r="A110" s="408"/>
      <c r="B110" s="408"/>
      <c r="C110" s="408" t="s">
        <v>169</v>
      </c>
      <c r="D110" s="408"/>
      <c r="E110" s="409" t="s">
        <v>6</v>
      </c>
      <c r="F110" s="409"/>
      <c r="G110" s="409"/>
      <c r="H110" s="409"/>
      <c r="I110" s="409"/>
      <c r="J110" s="410"/>
      <c r="K110" s="411"/>
      <c r="L110" s="411"/>
      <c r="M110" s="411"/>
      <c r="N110" s="408"/>
      <c r="O110" s="408"/>
      <c r="P110" s="408"/>
      <c r="Q110" s="408"/>
      <c r="R110" s="408"/>
      <c r="S110" s="408"/>
      <c r="T110" s="408"/>
      <c r="U110" s="408"/>
      <c r="V110" s="408"/>
      <c r="W110" s="408"/>
      <c r="X110" s="408"/>
      <c r="Y110" s="409"/>
      <c r="Z110" s="409"/>
      <c r="AA110" s="409"/>
      <c r="AB110" s="409"/>
      <c r="AC110" s="408"/>
      <c r="AD110" s="408"/>
      <c r="AE110" s="408"/>
      <c r="AF110" s="408"/>
      <c r="AG110" s="408"/>
      <c r="AH110" s="408"/>
      <c r="AI110" s="408"/>
      <c r="AJ110" s="408"/>
      <c r="AK110" s="408"/>
      <c r="AL110" s="408"/>
      <c r="AM110" s="408"/>
      <c r="AN110" s="408"/>
      <c r="AO110" s="413">
        <v>2.1134735514417576E-2</v>
      </c>
      <c r="AP110" s="413">
        <v>2.3355693567848022E-2</v>
      </c>
      <c r="AQ110" s="413">
        <v>3.1615981464886027E-2</v>
      </c>
      <c r="AR110" s="413">
        <v>2.8343409658090315E-2</v>
      </c>
      <c r="AS110" s="413">
        <v>9.3089138688264034E-3</v>
      </c>
      <c r="AT110" s="413">
        <v>9.9311525252690214E-3</v>
      </c>
      <c r="AU110" s="413">
        <v>9.1555016307088392E-3</v>
      </c>
      <c r="AV110" s="413">
        <v>2.8614020685506253E-2</v>
      </c>
      <c r="AW110" s="413">
        <v>2.9392150828446182E-2</v>
      </c>
      <c r="AY110" s="403" t="s">
        <v>169</v>
      </c>
    </row>
    <row r="111" spans="1:51" x14ac:dyDescent="0.3">
      <c r="A111" s="408"/>
      <c r="B111" s="408"/>
      <c r="C111" s="408" t="s">
        <v>105</v>
      </c>
      <c r="D111" s="408"/>
      <c r="E111" s="409" t="s">
        <v>6</v>
      </c>
      <c r="F111" s="409"/>
      <c r="G111" s="409"/>
      <c r="H111" s="409"/>
      <c r="I111" s="409"/>
      <c r="J111" s="410"/>
      <c r="K111" s="411"/>
      <c r="L111" s="411"/>
      <c r="M111" s="411"/>
      <c r="N111" s="408"/>
      <c r="O111" s="408"/>
      <c r="P111" s="408"/>
      <c r="Q111" s="408"/>
      <c r="R111" s="408"/>
      <c r="S111" s="408"/>
      <c r="T111" s="408"/>
      <c r="U111" s="408"/>
      <c r="V111" s="408"/>
      <c r="W111" s="408"/>
      <c r="X111" s="408"/>
      <c r="Y111" s="409"/>
      <c r="Z111" s="409"/>
      <c r="AA111" s="409"/>
      <c r="AB111" s="409"/>
      <c r="AC111" s="408"/>
      <c r="AD111" s="408"/>
      <c r="AE111" s="408"/>
      <c r="AF111" s="408"/>
      <c r="AG111" s="408"/>
      <c r="AH111" s="408"/>
      <c r="AI111" s="408"/>
      <c r="AJ111" s="408"/>
      <c r="AK111" s="408"/>
      <c r="AL111" s="408"/>
      <c r="AM111" s="408"/>
      <c r="AN111" s="408"/>
      <c r="AO111" s="413">
        <v>0.19663295046920995</v>
      </c>
      <c r="AP111" s="413">
        <v>0.26294060442082329</v>
      </c>
      <c r="AQ111" s="413">
        <v>0.21677226160117352</v>
      </c>
      <c r="AR111" s="413">
        <v>0.18421300854676884</v>
      </c>
      <c r="AS111" s="413">
        <v>0.71730005837012467</v>
      </c>
      <c r="AT111" s="413">
        <v>0.76790948594672159</v>
      </c>
      <c r="AU111" s="413">
        <v>0.69382761734648124</v>
      </c>
      <c r="AV111" s="413">
        <v>0.5686766991579526</v>
      </c>
      <c r="AW111" s="413">
        <v>0.60699717730371661</v>
      </c>
      <c r="AY111" s="403" t="s">
        <v>105</v>
      </c>
    </row>
    <row r="112" spans="1:51" x14ac:dyDescent="0.3">
      <c r="A112" s="416"/>
      <c r="B112" s="417" t="s">
        <v>8</v>
      </c>
      <c r="C112" s="417"/>
      <c r="D112" s="417"/>
      <c r="E112" s="225"/>
      <c r="F112" s="225"/>
      <c r="G112" s="225"/>
      <c r="H112" s="225"/>
      <c r="I112" s="225"/>
      <c r="J112" s="301"/>
      <c r="K112" s="302"/>
      <c r="L112" s="302"/>
      <c r="M112" s="302"/>
      <c r="N112" s="417"/>
      <c r="O112" s="417"/>
      <c r="P112" s="417"/>
      <c r="Q112" s="417"/>
      <c r="R112" s="417"/>
      <c r="S112" s="417"/>
      <c r="T112" s="417"/>
      <c r="U112" s="417"/>
      <c r="V112" s="417"/>
      <c r="W112" s="417"/>
      <c r="X112" s="417"/>
      <c r="Y112" s="225"/>
      <c r="Z112" s="225"/>
      <c r="AA112" s="225"/>
      <c r="AB112" s="225"/>
      <c r="AC112" s="417"/>
      <c r="AD112" s="417"/>
      <c r="AE112" s="417"/>
      <c r="AF112" s="417"/>
      <c r="AG112" s="417"/>
      <c r="AH112" s="418"/>
      <c r="AI112" s="418"/>
      <c r="AJ112" s="418"/>
      <c r="AK112" s="418"/>
      <c r="AL112" s="418"/>
      <c r="AM112" s="417"/>
      <c r="AN112" s="417"/>
      <c r="AO112" s="418"/>
      <c r="AP112" s="418"/>
      <c r="AQ112" s="418"/>
      <c r="AR112" s="418"/>
      <c r="AS112" s="418"/>
      <c r="AT112" s="418"/>
      <c r="AU112" s="418"/>
      <c r="AV112" s="418"/>
      <c r="AW112" s="418"/>
      <c r="AY112" s="403"/>
    </row>
    <row r="113" spans="1:51" x14ac:dyDescent="0.3">
      <c r="A113" s="106" t="s">
        <v>2647</v>
      </c>
      <c r="B113" s="408" t="s">
        <v>8</v>
      </c>
      <c r="C113" s="408"/>
      <c r="D113" s="408"/>
      <c r="E113" s="227"/>
      <c r="F113" s="227"/>
      <c r="G113" s="227"/>
      <c r="H113" s="227"/>
      <c r="I113" s="227"/>
      <c r="J113" s="303"/>
      <c r="K113" s="304"/>
      <c r="L113" s="304"/>
      <c r="M113" s="304"/>
      <c r="N113" s="419"/>
      <c r="O113" s="419"/>
      <c r="P113" s="419"/>
      <c r="Q113" s="419"/>
      <c r="R113" s="419"/>
      <c r="S113" s="419"/>
      <c r="T113" s="419"/>
      <c r="U113" s="419"/>
      <c r="V113" s="419"/>
      <c r="W113" s="419"/>
      <c r="X113" s="419"/>
      <c r="Y113" s="227"/>
      <c r="Z113" s="227"/>
      <c r="AA113" s="227"/>
      <c r="AB113" s="227"/>
      <c r="AC113" s="419"/>
      <c r="AD113" s="419"/>
      <c r="AE113" s="419"/>
      <c r="AF113" s="419"/>
      <c r="AG113" s="419"/>
      <c r="AH113" s="419"/>
      <c r="AI113" s="419"/>
      <c r="AJ113" s="419"/>
      <c r="AK113" s="419"/>
      <c r="AL113" s="419"/>
      <c r="AM113" s="419"/>
      <c r="AN113" s="419"/>
      <c r="AO113" s="419"/>
      <c r="AP113" s="419"/>
      <c r="AQ113" s="419"/>
      <c r="AR113" s="419"/>
      <c r="AS113" s="419"/>
      <c r="AT113" s="419"/>
      <c r="AU113" s="419"/>
      <c r="AV113" s="419"/>
      <c r="AW113" s="419"/>
      <c r="AY113" s="403"/>
    </row>
    <row r="114" spans="1:51" x14ac:dyDescent="0.3">
      <c r="A114" s="408"/>
      <c r="B114" s="408" t="s">
        <v>1596</v>
      </c>
      <c r="C114" s="408" t="s">
        <v>172</v>
      </c>
      <c r="D114" s="408" t="s">
        <v>265</v>
      </c>
      <c r="E114" s="409" t="s">
        <v>6</v>
      </c>
      <c r="F114" s="409">
        <v>2010</v>
      </c>
      <c r="G114" s="409">
        <v>30</v>
      </c>
      <c r="H114" s="409">
        <v>1</v>
      </c>
      <c r="I114" s="409">
        <v>0.15</v>
      </c>
      <c r="J114" s="410"/>
      <c r="K114" s="411">
        <v>1</v>
      </c>
      <c r="L114" s="411">
        <v>1</v>
      </c>
      <c r="M114" s="411">
        <v>1</v>
      </c>
      <c r="N114" s="412">
        <v>0.82075493546876455</v>
      </c>
      <c r="O114" s="412">
        <v>0.85886577249492679</v>
      </c>
      <c r="P114" s="412">
        <v>0.86598046761773073</v>
      </c>
      <c r="Q114" s="412">
        <v>0.84793454071304919</v>
      </c>
      <c r="R114" s="412">
        <v>0.83341868935339991</v>
      </c>
      <c r="S114" s="412">
        <v>0.82598139319404551</v>
      </c>
      <c r="T114" s="412">
        <v>0.82067043816808549</v>
      </c>
      <c r="U114" s="412">
        <v>0.81437252628719214</v>
      </c>
      <c r="V114" s="408">
        <v>1</v>
      </c>
      <c r="W114" s="412">
        <v>136.53623547893702</v>
      </c>
      <c r="X114" s="412">
        <v>5.4614494191574812</v>
      </c>
      <c r="Y114" s="409">
        <v>0</v>
      </c>
      <c r="Z114" s="409" t="s">
        <v>2491</v>
      </c>
      <c r="AA114" s="409" t="s">
        <v>2491</v>
      </c>
      <c r="AB114" s="409"/>
      <c r="AC114" s="413">
        <v>0.19123358740629634</v>
      </c>
      <c r="AD114" s="413">
        <v>0.16873551829967323</v>
      </c>
      <c r="AE114" s="413">
        <v>0.65458667734031972</v>
      </c>
      <c r="AF114" s="413">
        <v>0.12534638502261441</v>
      </c>
      <c r="AG114" s="413">
        <v>0.53995365855895439</v>
      </c>
      <c r="AH114" s="413">
        <v>0.31352147916326389</v>
      </c>
      <c r="AI114" s="413">
        <v>0.22643217939569057</v>
      </c>
      <c r="AJ114" s="413">
        <v>2.0569663183198261E-2</v>
      </c>
      <c r="AK114" s="413">
        <v>0.15941488966978654</v>
      </c>
      <c r="AL114" s="408">
        <v>1</v>
      </c>
      <c r="AM114" s="408"/>
      <c r="AN114" s="408"/>
      <c r="AO114" s="413"/>
      <c r="AP114" s="413"/>
      <c r="AQ114" s="413"/>
      <c r="AR114" s="413"/>
      <c r="AS114" s="413"/>
      <c r="AT114" s="413"/>
      <c r="AU114" s="413"/>
      <c r="AV114" s="413"/>
      <c r="AW114" s="413"/>
      <c r="AY114" s="403" t="s">
        <v>172</v>
      </c>
    </row>
    <row r="115" spans="1:51" x14ac:dyDescent="0.3">
      <c r="A115" s="408"/>
      <c r="B115" s="408" t="s">
        <v>1595</v>
      </c>
      <c r="C115" s="408" t="s">
        <v>2519</v>
      </c>
      <c r="D115" s="408" t="s">
        <v>265</v>
      </c>
      <c r="E115" s="409" t="s">
        <v>6</v>
      </c>
      <c r="F115" s="409">
        <v>2010</v>
      </c>
      <c r="G115" s="409">
        <v>30</v>
      </c>
      <c r="H115" s="409">
        <v>1</v>
      </c>
      <c r="I115" s="409">
        <v>0.15</v>
      </c>
      <c r="J115" s="410"/>
      <c r="K115" s="411">
        <v>1</v>
      </c>
      <c r="L115" s="411">
        <v>1</v>
      </c>
      <c r="M115" s="411">
        <v>1</v>
      </c>
      <c r="N115" s="412">
        <v>0.82075493546876455</v>
      </c>
      <c r="O115" s="412">
        <v>0.85886577249492679</v>
      </c>
      <c r="P115" s="412">
        <v>0.86598046761773073</v>
      </c>
      <c r="Q115" s="412">
        <v>0.84793454071304919</v>
      </c>
      <c r="R115" s="412">
        <v>0.83341868935339991</v>
      </c>
      <c r="S115" s="412">
        <v>0.82598139319404551</v>
      </c>
      <c r="T115" s="412">
        <v>0.82067043816808549</v>
      </c>
      <c r="U115" s="412">
        <v>0.81437252628719214</v>
      </c>
      <c r="V115" s="408">
        <v>1</v>
      </c>
      <c r="W115" s="412">
        <v>136.87843155783156</v>
      </c>
      <c r="X115" s="412">
        <v>5.4751372623132628</v>
      </c>
      <c r="Y115" s="409">
        <v>0</v>
      </c>
      <c r="Z115" s="409" t="s">
        <v>2491</v>
      </c>
      <c r="AA115" s="409" t="s">
        <v>2491</v>
      </c>
      <c r="AB115" s="409"/>
      <c r="AC115" s="414">
        <v>0</v>
      </c>
      <c r="AD115" s="414">
        <v>0</v>
      </c>
      <c r="AE115" s="413">
        <v>1.8262699035658232</v>
      </c>
      <c r="AF115" s="413">
        <v>0.34971125812962567</v>
      </c>
      <c r="AG115" s="413">
        <v>1.0879905808477244</v>
      </c>
      <c r="AH115" s="413">
        <v>0.63173646629867874</v>
      </c>
      <c r="AI115" s="413">
        <v>0.45625411454904574</v>
      </c>
      <c r="AJ115" s="414">
        <v>0</v>
      </c>
      <c r="AK115" s="414">
        <v>0</v>
      </c>
      <c r="AL115" s="408">
        <v>1</v>
      </c>
      <c r="AM115" s="408"/>
      <c r="AN115" s="408"/>
      <c r="AO115" s="413"/>
      <c r="AP115" s="413"/>
      <c r="AQ115" s="413"/>
      <c r="AR115" s="413"/>
      <c r="AS115" s="413"/>
      <c r="AT115" s="413"/>
      <c r="AU115" s="413"/>
      <c r="AV115" s="413"/>
      <c r="AW115" s="413"/>
      <c r="AY115" s="403" t="s">
        <v>2668</v>
      </c>
    </row>
    <row r="116" spans="1:51" x14ac:dyDescent="0.3">
      <c r="A116" s="408"/>
      <c r="B116" s="408" t="s">
        <v>1597</v>
      </c>
      <c r="C116" s="408" t="s">
        <v>32</v>
      </c>
      <c r="D116" s="408" t="s">
        <v>265</v>
      </c>
      <c r="E116" s="409" t="s">
        <v>6</v>
      </c>
      <c r="F116" s="409">
        <v>2010</v>
      </c>
      <c r="G116" s="409">
        <v>30</v>
      </c>
      <c r="H116" s="409">
        <v>1</v>
      </c>
      <c r="I116" s="409">
        <v>0.15</v>
      </c>
      <c r="J116" s="410"/>
      <c r="K116" s="411">
        <v>1</v>
      </c>
      <c r="L116" s="411">
        <v>1</v>
      </c>
      <c r="M116" s="411">
        <v>1</v>
      </c>
      <c r="N116" s="412">
        <v>0.82075493546876455</v>
      </c>
      <c r="O116" s="412">
        <v>0.85886577249492679</v>
      </c>
      <c r="P116" s="412">
        <v>0.86598046761773073</v>
      </c>
      <c r="Q116" s="412">
        <v>0.84793454071304919</v>
      </c>
      <c r="R116" s="412">
        <v>0.83341868935339991</v>
      </c>
      <c r="S116" s="412">
        <v>0.82598139319404551</v>
      </c>
      <c r="T116" s="412">
        <v>0.82067043816808549</v>
      </c>
      <c r="U116" s="412">
        <v>0.81437252628719214</v>
      </c>
      <c r="V116" s="408">
        <v>1</v>
      </c>
      <c r="W116" s="412">
        <v>129.35011782215048</v>
      </c>
      <c r="X116" s="412">
        <v>5.1740047128860196</v>
      </c>
      <c r="Y116" s="409">
        <v>0</v>
      </c>
      <c r="Z116" s="409" t="s">
        <v>2491</v>
      </c>
      <c r="AA116" s="409" t="s">
        <v>2491</v>
      </c>
      <c r="AB116" s="409"/>
      <c r="AC116" s="413">
        <v>1.1758591173973982</v>
      </c>
      <c r="AD116" s="413">
        <v>1.0375227506447631</v>
      </c>
      <c r="AE116" s="413">
        <v>7.4306391284272566</v>
      </c>
      <c r="AF116" s="413">
        <v>1.4228883437413895</v>
      </c>
      <c r="AG116" s="413">
        <v>3.3200728020632422</v>
      </c>
      <c r="AH116" s="413">
        <v>1.9277842076496248</v>
      </c>
      <c r="AI116" s="413">
        <v>1.3922885944136176</v>
      </c>
      <c r="AJ116" s="413">
        <v>0.18068423412589069</v>
      </c>
      <c r="AK116" s="413">
        <v>1.4003028144756529</v>
      </c>
      <c r="AL116" s="408">
        <v>1</v>
      </c>
      <c r="AM116" s="408"/>
      <c r="AN116" s="408"/>
      <c r="AO116" s="413"/>
      <c r="AP116" s="413"/>
      <c r="AQ116" s="413"/>
      <c r="AR116" s="413"/>
      <c r="AS116" s="413"/>
      <c r="AT116" s="413"/>
      <c r="AU116" s="413"/>
      <c r="AV116" s="413"/>
      <c r="AW116" s="413"/>
      <c r="AY116" s="403" t="s">
        <v>2664</v>
      </c>
    </row>
    <row r="117" spans="1:51" x14ac:dyDescent="0.3">
      <c r="A117" s="408"/>
      <c r="B117" s="408" t="s">
        <v>2580</v>
      </c>
      <c r="C117" s="408" t="s">
        <v>40</v>
      </c>
      <c r="D117" s="408" t="s">
        <v>265</v>
      </c>
      <c r="E117" s="409" t="s">
        <v>6</v>
      </c>
      <c r="F117" s="409">
        <v>2010</v>
      </c>
      <c r="G117" s="409">
        <v>5</v>
      </c>
      <c r="H117" s="409">
        <v>1</v>
      </c>
      <c r="I117" s="409">
        <v>0.15</v>
      </c>
      <c r="J117" s="410"/>
      <c r="K117" s="411">
        <v>1</v>
      </c>
      <c r="L117" s="411">
        <v>1</v>
      </c>
      <c r="M117" s="411">
        <v>1</v>
      </c>
      <c r="N117" s="412"/>
      <c r="O117" s="412"/>
      <c r="P117" s="412"/>
      <c r="Q117" s="412"/>
      <c r="R117" s="412"/>
      <c r="S117" s="412"/>
      <c r="T117" s="412"/>
      <c r="U117" s="412"/>
      <c r="V117" s="408">
        <v>1</v>
      </c>
      <c r="W117" s="412">
        <v>150.90847079250889</v>
      </c>
      <c r="X117" s="412">
        <v>6.0363388317003555</v>
      </c>
      <c r="Y117" s="409">
        <v>0</v>
      </c>
      <c r="Z117" s="409">
        <v>0</v>
      </c>
      <c r="AA117" s="409">
        <v>0</v>
      </c>
      <c r="AB117" s="409">
        <v>5</v>
      </c>
      <c r="AC117" s="413"/>
      <c r="AD117" s="413"/>
      <c r="AE117" s="413"/>
      <c r="AF117" s="413"/>
      <c r="AG117" s="413"/>
      <c r="AH117" s="413"/>
      <c r="AI117" s="413"/>
      <c r="AJ117" s="413"/>
      <c r="AK117" s="413"/>
      <c r="AL117" s="408">
        <v>1</v>
      </c>
      <c r="AM117" s="408"/>
      <c r="AN117" s="408"/>
      <c r="AO117" s="413"/>
      <c r="AP117" s="413"/>
      <c r="AQ117" s="413"/>
      <c r="AR117" s="413"/>
      <c r="AS117" s="413"/>
      <c r="AT117" s="413"/>
      <c r="AU117" s="413"/>
      <c r="AV117" s="413"/>
      <c r="AW117" s="413"/>
      <c r="AY117" s="403" t="s">
        <v>2665</v>
      </c>
    </row>
    <row r="118" spans="1:51" x14ac:dyDescent="0.3">
      <c r="A118" s="408"/>
      <c r="B118" s="408" t="s">
        <v>2581</v>
      </c>
      <c r="C118" s="408" t="s">
        <v>7</v>
      </c>
      <c r="D118" s="408" t="s">
        <v>265</v>
      </c>
      <c r="E118" s="409" t="s">
        <v>6</v>
      </c>
      <c r="F118" s="409">
        <v>2010</v>
      </c>
      <c r="G118" s="409">
        <v>5</v>
      </c>
      <c r="H118" s="409">
        <v>1</v>
      </c>
      <c r="I118" s="409">
        <v>0.2</v>
      </c>
      <c r="J118" s="410"/>
      <c r="K118" s="411">
        <v>1</v>
      </c>
      <c r="L118" s="411">
        <v>1</v>
      </c>
      <c r="M118" s="411">
        <v>1</v>
      </c>
      <c r="N118" s="412"/>
      <c r="O118" s="412"/>
      <c r="P118" s="412"/>
      <c r="Q118" s="412"/>
      <c r="R118" s="412"/>
      <c r="S118" s="412"/>
      <c r="T118" s="412"/>
      <c r="U118" s="412"/>
      <c r="V118" s="408">
        <v>1</v>
      </c>
      <c r="W118" s="412">
        <v>150.90847079250889</v>
      </c>
      <c r="X118" s="412">
        <v>6.0363388317003555</v>
      </c>
      <c r="Y118" s="409">
        <v>0</v>
      </c>
      <c r="Z118" s="409">
        <v>0</v>
      </c>
      <c r="AA118" s="409">
        <v>0</v>
      </c>
      <c r="AB118" s="409">
        <v>5</v>
      </c>
      <c r="AC118" s="413"/>
      <c r="AD118" s="413"/>
      <c r="AE118" s="413"/>
      <c r="AF118" s="413"/>
      <c r="AG118" s="413"/>
      <c r="AH118" s="413"/>
      <c r="AI118" s="413"/>
      <c r="AJ118" s="413"/>
      <c r="AK118" s="413"/>
      <c r="AL118" s="408">
        <v>1</v>
      </c>
      <c r="AM118" s="408"/>
      <c r="AN118" s="408"/>
      <c r="AO118" s="413"/>
      <c r="AP118" s="413"/>
      <c r="AQ118" s="413"/>
      <c r="AR118" s="413"/>
      <c r="AS118" s="413"/>
      <c r="AT118" s="413"/>
      <c r="AU118" s="413"/>
      <c r="AV118" s="413"/>
      <c r="AW118" s="413"/>
      <c r="AY118" s="403" t="s">
        <v>2669</v>
      </c>
    </row>
    <row r="119" spans="1:51" x14ac:dyDescent="0.3">
      <c r="A119" s="408"/>
      <c r="B119" s="408" t="s">
        <v>1598</v>
      </c>
      <c r="C119" s="408" t="s">
        <v>172</v>
      </c>
      <c r="D119" s="408" t="s">
        <v>266</v>
      </c>
      <c r="E119" s="409" t="s">
        <v>6</v>
      </c>
      <c r="F119" s="409">
        <v>2010</v>
      </c>
      <c r="G119" s="409">
        <v>30</v>
      </c>
      <c r="H119" s="409">
        <v>1</v>
      </c>
      <c r="I119" s="409">
        <v>0.15</v>
      </c>
      <c r="J119" s="410"/>
      <c r="K119" s="411">
        <v>1</v>
      </c>
      <c r="L119" s="411">
        <v>1</v>
      </c>
      <c r="M119" s="411">
        <v>1</v>
      </c>
      <c r="N119" s="412">
        <v>0.82075493546876455</v>
      </c>
      <c r="O119" s="412">
        <v>0.85886577249492679</v>
      </c>
      <c r="P119" s="412">
        <v>0.86598046761773073</v>
      </c>
      <c r="Q119" s="412">
        <v>0.84793454071304919</v>
      </c>
      <c r="R119" s="412">
        <v>0.83341868935339991</v>
      </c>
      <c r="S119" s="412">
        <v>0.82598139319404551</v>
      </c>
      <c r="T119" s="412">
        <v>0.82067043816808549</v>
      </c>
      <c r="U119" s="412">
        <v>0.81437252628719214</v>
      </c>
      <c r="V119" s="408">
        <v>1</v>
      </c>
      <c r="W119" s="412">
        <v>2.238711615888505</v>
      </c>
      <c r="X119" s="412">
        <v>0.22387116158885051</v>
      </c>
      <c r="Y119" s="409">
        <v>0</v>
      </c>
      <c r="Z119" s="409" t="s">
        <v>2491</v>
      </c>
      <c r="AA119" s="409" t="s">
        <v>2491</v>
      </c>
      <c r="AB119" s="409"/>
      <c r="AC119" s="413">
        <v>2.0122809999913569</v>
      </c>
      <c r="AD119" s="413">
        <v>1.775542058815903</v>
      </c>
      <c r="AE119" s="413">
        <v>6.887975859914393</v>
      </c>
      <c r="AF119" s="413">
        <v>1.3189741008346707</v>
      </c>
      <c r="AG119" s="413">
        <v>5.6817345882108903</v>
      </c>
      <c r="AH119" s="413">
        <v>3.2990716963805173</v>
      </c>
      <c r="AI119" s="413">
        <v>2.3826628918303734</v>
      </c>
      <c r="AJ119" s="413">
        <v>0.21644703193184339</v>
      </c>
      <c r="AK119" s="413">
        <v>1.6774644974717865</v>
      </c>
      <c r="AL119" s="408">
        <v>1</v>
      </c>
      <c r="AM119" s="408"/>
      <c r="AN119" s="408"/>
      <c r="AO119" s="413"/>
      <c r="AP119" s="413"/>
      <c r="AQ119" s="413"/>
      <c r="AR119" s="413"/>
      <c r="AS119" s="413"/>
      <c r="AT119" s="413"/>
      <c r="AU119" s="413"/>
      <c r="AV119" s="413"/>
      <c r="AW119" s="413"/>
      <c r="AY119" s="403" t="s">
        <v>172</v>
      </c>
    </row>
    <row r="120" spans="1:51" x14ac:dyDescent="0.3">
      <c r="A120" s="408"/>
      <c r="B120" s="408" t="s">
        <v>2582</v>
      </c>
      <c r="C120" s="408" t="s">
        <v>35</v>
      </c>
      <c r="D120" s="408" t="s">
        <v>266</v>
      </c>
      <c r="E120" s="409" t="s">
        <v>6</v>
      </c>
      <c r="F120" s="409">
        <v>2010</v>
      </c>
      <c r="G120" s="409">
        <v>5</v>
      </c>
      <c r="H120" s="409">
        <v>1</v>
      </c>
      <c r="I120" s="409">
        <v>0.15</v>
      </c>
      <c r="J120" s="410"/>
      <c r="K120" s="411">
        <v>1</v>
      </c>
      <c r="L120" s="411">
        <v>1</v>
      </c>
      <c r="M120" s="411">
        <v>1</v>
      </c>
      <c r="N120" s="412"/>
      <c r="O120" s="412"/>
      <c r="P120" s="412"/>
      <c r="Q120" s="412"/>
      <c r="R120" s="412"/>
      <c r="S120" s="412"/>
      <c r="T120" s="412"/>
      <c r="U120" s="412"/>
      <c r="V120" s="408">
        <v>1</v>
      </c>
      <c r="W120" s="412">
        <v>12.270000000000001</v>
      </c>
      <c r="X120" s="412">
        <v>1.2270000000000003</v>
      </c>
      <c r="Y120" s="409">
        <v>0</v>
      </c>
      <c r="Z120" s="409">
        <v>0</v>
      </c>
      <c r="AA120" s="409">
        <v>0</v>
      </c>
      <c r="AB120" s="409">
        <v>5</v>
      </c>
      <c r="AC120" s="413"/>
      <c r="AD120" s="413"/>
      <c r="AE120" s="413"/>
      <c r="AF120" s="413"/>
      <c r="AG120" s="413"/>
      <c r="AH120" s="413"/>
      <c r="AI120" s="413"/>
      <c r="AJ120" s="413"/>
      <c r="AK120" s="413"/>
      <c r="AL120" s="408">
        <v>1</v>
      </c>
      <c r="AM120" s="408"/>
      <c r="AN120" s="408"/>
      <c r="AO120" s="413"/>
      <c r="AP120" s="413"/>
      <c r="AQ120" s="413"/>
      <c r="AR120" s="413"/>
      <c r="AS120" s="413"/>
      <c r="AT120" s="413"/>
      <c r="AU120" s="413"/>
      <c r="AV120" s="413"/>
      <c r="AW120" s="413"/>
      <c r="AY120" s="403" t="s">
        <v>2667</v>
      </c>
    </row>
    <row r="121" spans="1:51" x14ac:dyDescent="0.3">
      <c r="A121" s="408"/>
      <c r="B121" s="408" t="s">
        <v>1599</v>
      </c>
      <c r="C121" s="408" t="s">
        <v>32</v>
      </c>
      <c r="D121" s="408" t="s">
        <v>266</v>
      </c>
      <c r="E121" s="409" t="s">
        <v>6</v>
      </c>
      <c r="F121" s="409">
        <v>2010</v>
      </c>
      <c r="G121" s="409">
        <v>30</v>
      </c>
      <c r="H121" s="409">
        <v>1</v>
      </c>
      <c r="I121" s="409">
        <v>0.15</v>
      </c>
      <c r="J121" s="410"/>
      <c r="K121" s="411">
        <v>1</v>
      </c>
      <c r="L121" s="411">
        <v>1</v>
      </c>
      <c r="M121" s="411">
        <v>1</v>
      </c>
      <c r="N121" s="412">
        <v>0.82075493546876455</v>
      </c>
      <c r="O121" s="412">
        <v>0.85886577249492679</v>
      </c>
      <c r="P121" s="412">
        <v>0.86598046761773073</v>
      </c>
      <c r="Q121" s="412">
        <v>0.84793454071304919</v>
      </c>
      <c r="R121" s="412">
        <v>0.83341868935339991</v>
      </c>
      <c r="S121" s="412">
        <v>0.82598139319404551</v>
      </c>
      <c r="T121" s="412">
        <v>0.82067043816808549</v>
      </c>
      <c r="U121" s="412">
        <v>0.81437252628719214</v>
      </c>
      <c r="V121" s="408">
        <v>1</v>
      </c>
      <c r="W121" s="412">
        <v>34.9566901617196</v>
      </c>
      <c r="X121" s="412">
        <v>3.4956690161719601</v>
      </c>
      <c r="Y121" s="409">
        <v>0</v>
      </c>
      <c r="Z121" s="409" t="s">
        <v>2491</v>
      </c>
      <c r="AA121" s="409" t="s">
        <v>2491</v>
      </c>
      <c r="AB121" s="409"/>
      <c r="AC121" s="413">
        <v>5.344814169988174E-2</v>
      </c>
      <c r="AD121" s="413">
        <v>4.7160125029307415E-2</v>
      </c>
      <c r="AE121" s="413">
        <v>0.33775632401942074</v>
      </c>
      <c r="AF121" s="413">
        <v>6.4676742897335882E-2</v>
      </c>
      <c r="AG121" s="413">
        <v>0.15091240009378373</v>
      </c>
      <c r="AH121" s="413">
        <v>8.762655489316476E-2</v>
      </c>
      <c r="AI121" s="413">
        <v>6.3285845200618987E-2</v>
      </c>
      <c r="AJ121" s="413">
        <v>8.2129197329950318E-3</v>
      </c>
      <c r="AK121" s="413">
        <v>6.3650127930711495E-2</v>
      </c>
      <c r="AL121" s="408">
        <v>1</v>
      </c>
      <c r="AM121" s="408"/>
      <c r="AN121" s="408"/>
      <c r="AO121" s="413"/>
      <c r="AP121" s="413"/>
      <c r="AQ121" s="413"/>
      <c r="AR121" s="413"/>
      <c r="AS121" s="413"/>
      <c r="AT121" s="413"/>
      <c r="AU121" s="413"/>
      <c r="AV121" s="413"/>
      <c r="AW121" s="413"/>
      <c r="AY121" s="403" t="s">
        <v>2664</v>
      </c>
    </row>
    <row r="122" spans="1:51" x14ac:dyDescent="0.3">
      <c r="A122" s="408"/>
      <c r="B122" s="408" t="s">
        <v>1600</v>
      </c>
      <c r="C122" s="408" t="s">
        <v>172</v>
      </c>
      <c r="D122" s="408" t="s">
        <v>267</v>
      </c>
      <c r="E122" s="409" t="s">
        <v>6</v>
      </c>
      <c r="F122" s="409">
        <v>2010</v>
      </c>
      <c r="G122" s="409">
        <v>30</v>
      </c>
      <c r="H122" s="409">
        <v>1</v>
      </c>
      <c r="I122" s="409">
        <v>0.15</v>
      </c>
      <c r="J122" s="410"/>
      <c r="K122" s="411">
        <v>1</v>
      </c>
      <c r="L122" s="411">
        <v>1</v>
      </c>
      <c r="M122" s="411">
        <v>1</v>
      </c>
      <c r="N122" s="412">
        <v>0.82075493546876455</v>
      </c>
      <c r="O122" s="412">
        <v>0.85886577249492679</v>
      </c>
      <c r="P122" s="412">
        <v>0.86598046761773073</v>
      </c>
      <c r="Q122" s="412">
        <v>0.84793454071304919</v>
      </c>
      <c r="R122" s="412">
        <v>0.83341868935339991</v>
      </c>
      <c r="S122" s="412">
        <v>0.82598139319404551</v>
      </c>
      <c r="T122" s="412">
        <v>0.82067043816808549</v>
      </c>
      <c r="U122" s="412">
        <v>0.81437252628719214</v>
      </c>
      <c r="V122" s="408">
        <v>1</v>
      </c>
      <c r="W122" s="408"/>
      <c r="X122" s="408"/>
      <c r="Y122" s="409">
        <v>0</v>
      </c>
      <c r="Z122" s="409" t="s">
        <v>2491</v>
      </c>
      <c r="AA122" s="409" t="s">
        <v>2491</v>
      </c>
      <c r="AB122" s="409"/>
      <c r="AC122" s="413">
        <v>0.86566644504907808</v>
      </c>
      <c r="AD122" s="413">
        <v>0.76382333386683365</v>
      </c>
      <c r="AE122" s="413">
        <v>2.9631495682072089</v>
      </c>
      <c r="AF122" s="413">
        <v>0.56741161944393348</v>
      </c>
      <c r="AG122" s="413">
        <v>2.4442346683738676</v>
      </c>
      <c r="AH122" s="413">
        <v>1.4192330332493426</v>
      </c>
      <c r="AI122" s="413">
        <v>1.0250016351245252</v>
      </c>
      <c r="AJ122" s="413">
        <v>9.3113701652337802E-2</v>
      </c>
      <c r="AK122" s="413">
        <v>0.72163118780561808</v>
      </c>
      <c r="AL122" s="408">
        <v>1</v>
      </c>
      <c r="AM122" s="408"/>
      <c r="AN122" s="408"/>
      <c r="AO122" s="413"/>
      <c r="AP122" s="413"/>
      <c r="AQ122" s="413"/>
      <c r="AR122" s="413"/>
      <c r="AS122" s="413"/>
      <c r="AT122" s="413"/>
      <c r="AU122" s="413"/>
      <c r="AV122" s="413"/>
      <c r="AW122" s="413"/>
      <c r="AY122" s="403" t="s">
        <v>172</v>
      </c>
    </row>
    <row r="123" spans="1:51" x14ac:dyDescent="0.3">
      <c r="A123" s="408"/>
      <c r="B123" s="408" t="s">
        <v>2583</v>
      </c>
      <c r="C123" s="408" t="s">
        <v>2519</v>
      </c>
      <c r="D123" s="408" t="s">
        <v>267</v>
      </c>
      <c r="E123" s="409" t="s">
        <v>6</v>
      </c>
      <c r="F123" s="409">
        <v>2010</v>
      </c>
      <c r="G123" s="409">
        <v>5</v>
      </c>
      <c r="H123" s="409">
        <v>1</v>
      </c>
      <c r="I123" s="409">
        <v>0.15</v>
      </c>
      <c r="J123" s="410"/>
      <c r="K123" s="411">
        <v>1</v>
      </c>
      <c r="L123" s="411">
        <v>1</v>
      </c>
      <c r="M123" s="411">
        <v>1</v>
      </c>
      <c r="N123" s="412"/>
      <c r="O123" s="412"/>
      <c r="P123" s="412"/>
      <c r="Q123" s="412"/>
      <c r="R123" s="412"/>
      <c r="S123" s="412"/>
      <c r="T123" s="412"/>
      <c r="U123" s="412"/>
      <c r="V123" s="408">
        <v>1</v>
      </c>
      <c r="W123" s="408"/>
      <c r="X123" s="408"/>
      <c r="Y123" s="409">
        <v>0</v>
      </c>
      <c r="Z123" s="409">
        <v>0</v>
      </c>
      <c r="AA123" s="409">
        <v>0</v>
      </c>
      <c r="AB123" s="409">
        <v>5</v>
      </c>
      <c r="AC123" s="413"/>
      <c r="AD123" s="413"/>
      <c r="AE123" s="413"/>
      <c r="AF123" s="413"/>
      <c r="AG123" s="413"/>
      <c r="AH123" s="413"/>
      <c r="AI123" s="413"/>
      <c r="AJ123" s="413"/>
      <c r="AK123" s="413"/>
      <c r="AL123" s="408">
        <v>1</v>
      </c>
      <c r="AM123" s="408"/>
      <c r="AN123" s="408"/>
      <c r="AO123" s="413"/>
      <c r="AP123" s="413"/>
      <c r="AQ123" s="413"/>
      <c r="AR123" s="413"/>
      <c r="AS123" s="413"/>
      <c r="AT123" s="413"/>
      <c r="AU123" s="413"/>
      <c r="AV123" s="413"/>
      <c r="AW123" s="413"/>
      <c r="AY123" s="403" t="s">
        <v>2668</v>
      </c>
    </row>
    <row r="124" spans="1:51" x14ac:dyDescent="0.3">
      <c r="A124" s="408"/>
      <c r="B124" s="408" t="s">
        <v>1602</v>
      </c>
      <c r="C124" s="408" t="s">
        <v>32</v>
      </c>
      <c r="D124" s="408" t="s">
        <v>267</v>
      </c>
      <c r="E124" s="409" t="s">
        <v>6</v>
      </c>
      <c r="F124" s="409">
        <v>2010</v>
      </c>
      <c r="G124" s="409">
        <v>30</v>
      </c>
      <c r="H124" s="409">
        <v>1</v>
      </c>
      <c r="I124" s="409">
        <v>0.15</v>
      </c>
      <c r="J124" s="410"/>
      <c r="K124" s="411">
        <v>1</v>
      </c>
      <c r="L124" s="411">
        <v>1</v>
      </c>
      <c r="M124" s="411">
        <v>1</v>
      </c>
      <c r="N124" s="412">
        <v>0.82075493546876455</v>
      </c>
      <c r="O124" s="412">
        <v>0.85886577249492679</v>
      </c>
      <c r="P124" s="412">
        <v>0.86598046761773073</v>
      </c>
      <c r="Q124" s="412">
        <v>0.84793454071304919</v>
      </c>
      <c r="R124" s="412">
        <v>0.83341868935339991</v>
      </c>
      <c r="S124" s="412">
        <v>0.82598139319404551</v>
      </c>
      <c r="T124" s="412">
        <v>0.82067043816808549</v>
      </c>
      <c r="U124" s="412">
        <v>0.81437252628719214</v>
      </c>
      <c r="V124" s="408">
        <v>1</v>
      </c>
      <c r="W124" s="408"/>
      <c r="X124" s="408"/>
      <c r="Y124" s="409">
        <v>0</v>
      </c>
      <c r="Z124" s="409" t="s">
        <v>2491</v>
      </c>
      <c r="AA124" s="409" t="s">
        <v>2491</v>
      </c>
      <c r="AB124" s="409"/>
      <c r="AC124" s="413">
        <v>0.53448141699881746</v>
      </c>
      <c r="AD124" s="413">
        <v>0.47160125029307415</v>
      </c>
      <c r="AE124" s="413">
        <v>3.3775632401942075</v>
      </c>
      <c r="AF124" s="413">
        <v>0.64676742897335882</v>
      </c>
      <c r="AG124" s="413">
        <v>1.5091240009378373</v>
      </c>
      <c r="AH124" s="413">
        <v>0.87626554893164754</v>
      </c>
      <c r="AI124" s="413">
        <v>0.63285845200618984</v>
      </c>
      <c r="AJ124" s="413">
        <v>8.2129197329950318E-2</v>
      </c>
      <c r="AK124" s="413">
        <v>0.63650127930711498</v>
      </c>
      <c r="AL124" s="408">
        <v>1</v>
      </c>
      <c r="AM124" s="408"/>
      <c r="AN124" s="408"/>
      <c r="AO124" s="413"/>
      <c r="AP124" s="413"/>
      <c r="AQ124" s="413"/>
      <c r="AR124" s="413"/>
      <c r="AS124" s="413"/>
      <c r="AT124" s="413"/>
      <c r="AU124" s="413"/>
      <c r="AV124" s="413"/>
      <c r="AW124" s="413"/>
      <c r="AY124" s="403" t="s">
        <v>2664</v>
      </c>
    </row>
    <row r="125" spans="1:51" x14ac:dyDescent="0.3">
      <c r="A125" s="408"/>
      <c r="B125" s="408" t="s">
        <v>1601</v>
      </c>
      <c r="C125" s="408" t="s">
        <v>40</v>
      </c>
      <c r="D125" s="408" t="s">
        <v>267</v>
      </c>
      <c r="E125" s="409" t="s">
        <v>6</v>
      </c>
      <c r="F125" s="409">
        <v>2010</v>
      </c>
      <c r="G125" s="409">
        <v>30</v>
      </c>
      <c r="H125" s="409">
        <v>1</v>
      </c>
      <c r="I125" s="409">
        <v>0.15</v>
      </c>
      <c r="J125" s="410"/>
      <c r="K125" s="411">
        <v>1</v>
      </c>
      <c r="L125" s="411">
        <v>1</v>
      </c>
      <c r="M125" s="411">
        <v>1</v>
      </c>
      <c r="N125" s="412">
        <v>0.82075493546876455</v>
      </c>
      <c r="O125" s="412">
        <v>0.85886577249492679</v>
      </c>
      <c r="P125" s="412">
        <v>0.86598046761773073</v>
      </c>
      <c r="Q125" s="412">
        <v>0.84793454071304919</v>
      </c>
      <c r="R125" s="412">
        <v>0.83341868935339991</v>
      </c>
      <c r="S125" s="412">
        <v>0.82598139319404551</v>
      </c>
      <c r="T125" s="412">
        <v>0.82067043816808549</v>
      </c>
      <c r="U125" s="412">
        <v>0.81437252628719214</v>
      </c>
      <c r="V125" s="408">
        <v>1</v>
      </c>
      <c r="W125" s="408"/>
      <c r="X125" s="408"/>
      <c r="Y125" s="409">
        <v>0</v>
      </c>
      <c r="Z125" s="409" t="s">
        <v>2491</v>
      </c>
      <c r="AA125" s="409" t="s">
        <v>2491</v>
      </c>
      <c r="AB125" s="409"/>
      <c r="AC125" s="413">
        <v>1.2356394041959469</v>
      </c>
      <c r="AD125" s="413">
        <v>1.0902700625258355</v>
      </c>
      <c r="AE125" s="413">
        <v>1.952102588141496</v>
      </c>
      <c r="AF125" s="413">
        <v>0.37380687858028638</v>
      </c>
      <c r="AG125" s="413">
        <v>1.1629547333608912</v>
      </c>
      <c r="AH125" s="413">
        <v>0.67526403872567875</v>
      </c>
      <c r="AI125" s="413">
        <v>0.48769069463521242</v>
      </c>
      <c r="AJ125" s="413">
        <v>0.26581822476820371</v>
      </c>
      <c r="AK125" s="413">
        <v>2.0600912419535784</v>
      </c>
      <c r="AL125" s="408">
        <v>1</v>
      </c>
      <c r="AM125" s="408"/>
      <c r="AN125" s="408"/>
      <c r="AO125" s="413"/>
      <c r="AP125" s="413"/>
      <c r="AQ125" s="413"/>
      <c r="AR125" s="413"/>
      <c r="AS125" s="413"/>
      <c r="AT125" s="413"/>
      <c r="AU125" s="413"/>
      <c r="AV125" s="413"/>
      <c r="AW125" s="413"/>
      <c r="AY125" s="403" t="s">
        <v>2665</v>
      </c>
    </row>
    <row r="126" spans="1:51" x14ac:dyDescent="0.3">
      <c r="A126" s="408"/>
      <c r="B126" s="408" t="s">
        <v>1603</v>
      </c>
      <c r="C126" s="408" t="s">
        <v>172</v>
      </c>
      <c r="D126" s="408" t="s">
        <v>106</v>
      </c>
      <c r="E126" s="409" t="s">
        <v>6</v>
      </c>
      <c r="F126" s="409">
        <v>2010</v>
      </c>
      <c r="G126" s="409">
        <v>30</v>
      </c>
      <c r="H126" s="409">
        <v>1</v>
      </c>
      <c r="I126" s="409">
        <v>0.15</v>
      </c>
      <c r="J126" s="410"/>
      <c r="K126" s="411">
        <v>1</v>
      </c>
      <c r="L126" s="411">
        <v>1</v>
      </c>
      <c r="M126" s="411">
        <v>1</v>
      </c>
      <c r="N126" s="412">
        <v>0.82075493546876455</v>
      </c>
      <c r="O126" s="412">
        <v>0.85886577249492679</v>
      </c>
      <c r="P126" s="412">
        <v>0.86598046761773073</v>
      </c>
      <c r="Q126" s="412">
        <v>0.84793454071304919</v>
      </c>
      <c r="R126" s="412">
        <v>0.83341868935339991</v>
      </c>
      <c r="S126" s="412">
        <v>0.82598139319404551</v>
      </c>
      <c r="T126" s="412">
        <v>0.82067043816808549</v>
      </c>
      <c r="U126" s="412">
        <v>0.81437252628719214</v>
      </c>
      <c r="V126" s="408">
        <v>1</v>
      </c>
      <c r="W126" s="408"/>
      <c r="X126" s="408"/>
      <c r="Y126" s="409">
        <v>0</v>
      </c>
      <c r="Z126" s="409" t="s">
        <v>2491</v>
      </c>
      <c r="AA126" s="409" t="s">
        <v>2491</v>
      </c>
      <c r="AB126" s="409"/>
      <c r="AC126" s="413">
        <v>0.23609084864974855</v>
      </c>
      <c r="AD126" s="413">
        <v>0.20831545469095461</v>
      </c>
      <c r="AE126" s="413">
        <v>0.80813170042014781</v>
      </c>
      <c r="AF126" s="413">
        <v>0.15474862348470914</v>
      </c>
      <c r="AG126" s="413">
        <v>0.66660945501105484</v>
      </c>
      <c r="AH126" s="413">
        <v>0.38706355452254798</v>
      </c>
      <c r="AI126" s="413">
        <v>0.27954590048850692</v>
      </c>
      <c r="AJ126" s="413">
        <v>2.5394645905183037E-2</v>
      </c>
      <c r="AK126" s="413">
        <v>0.19680850576516856</v>
      </c>
      <c r="AL126" s="408">
        <v>1</v>
      </c>
      <c r="AM126" s="408"/>
      <c r="AN126" s="408"/>
      <c r="AO126" s="408"/>
      <c r="AP126" s="408"/>
      <c r="AQ126" s="408"/>
      <c r="AR126" s="408"/>
      <c r="AS126" s="408"/>
      <c r="AT126" s="408"/>
      <c r="AU126" s="408"/>
      <c r="AV126" s="408"/>
      <c r="AW126" s="408"/>
      <c r="AY126" s="403" t="s">
        <v>172</v>
      </c>
    </row>
    <row r="127" spans="1:51" x14ac:dyDescent="0.3">
      <c r="A127" s="408"/>
      <c r="B127" s="408" t="s">
        <v>2584</v>
      </c>
      <c r="C127" s="408" t="s">
        <v>2519</v>
      </c>
      <c r="D127" s="408" t="s">
        <v>106</v>
      </c>
      <c r="E127" s="409" t="s">
        <v>6</v>
      </c>
      <c r="F127" s="409">
        <v>2010</v>
      </c>
      <c r="G127" s="409">
        <v>5</v>
      </c>
      <c r="H127" s="409">
        <v>1</v>
      </c>
      <c r="I127" s="409">
        <v>0.15</v>
      </c>
      <c r="J127" s="410"/>
      <c r="K127" s="411">
        <v>1</v>
      </c>
      <c r="L127" s="411">
        <v>1</v>
      </c>
      <c r="M127" s="411">
        <v>1</v>
      </c>
      <c r="N127" s="412"/>
      <c r="O127" s="412"/>
      <c r="P127" s="412"/>
      <c r="Q127" s="412"/>
      <c r="R127" s="412"/>
      <c r="S127" s="412"/>
      <c r="T127" s="412"/>
      <c r="U127" s="412"/>
      <c r="V127" s="408">
        <v>1</v>
      </c>
      <c r="W127" s="408"/>
      <c r="X127" s="408"/>
      <c r="Y127" s="409">
        <v>0</v>
      </c>
      <c r="Z127" s="409">
        <v>0</v>
      </c>
      <c r="AA127" s="409">
        <v>0</v>
      </c>
      <c r="AB127" s="409">
        <v>5</v>
      </c>
      <c r="AC127" s="413"/>
      <c r="AD127" s="413"/>
      <c r="AE127" s="413"/>
      <c r="AF127" s="413"/>
      <c r="AG127" s="413"/>
      <c r="AH127" s="413"/>
      <c r="AI127" s="413"/>
      <c r="AJ127" s="413"/>
      <c r="AK127" s="413"/>
      <c r="AL127" s="408">
        <v>1</v>
      </c>
      <c r="AM127" s="408"/>
      <c r="AN127" s="408"/>
      <c r="AO127" s="408"/>
      <c r="AP127" s="408"/>
      <c r="AQ127" s="408"/>
      <c r="AR127" s="408"/>
      <c r="AS127" s="408"/>
      <c r="AT127" s="408"/>
      <c r="AU127" s="408"/>
      <c r="AV127" s="408"/>
      <c r="AW127" s="408"/>
      <c r="AY127" s="403" t="s">
        <v>2668</v>
      </c>
    </row>
    <row r="128" spans="1:51" x14ac:dyDescent="0.3">
      <c r="A128" s="408"/>
      <c r="B128" s="408" t="s">
        <v>1604</v>
      </c>
      <c r="C128" s="408" t="s">
        <v>32</v>
      </c>
      <c r="D128" s="408" t="s">
        <v>106</v>
      </c>
      <c r="E128" s="409" t="s">
        <v>6</v>
      </c>
      <c r="F128" s="409">
        <v>2010</v>
      </c>
      <c r="G128" s="409">
        <v>30</v>
      </c>
      <c r="H128" s="409">
        <v>1</v>
      </c>
      <c r="I128" s="409">
        <v>0.15</v>
      </c>
      <c r="J128" s="410"/>
      <c r="K128" s="411">
        <v>1</v>
      </c>
      <c r="L128" s="411">
        <v>1</v>
      </c>
      <c r="M128" s="411">
        <v>1</v>
      </c>
      <c r="N128" s="412">
        <v>0.82075493546876455</v>
      </c>
      <c r="O128" s="412">
        <v>0.85886577249492679</v>
      </c>
      <c r="P128" s="412">
        <v>0.86598046761773073</v>
      </c>
      <c r="Q128" s="412">
        <v>0.84793454071304919</v>
      </c>
      <c r="R128" s="412">
        <v>0.83341868935339991</v>
      </c>
      <c r="S128" s="412">
        <v>0.82598139319404551</v>
      </c>
      <c r="T128" s="412">
        <v>0.82067043816808549</v>
      </c>
      <c r="U128" s="412">
        <v>0.81437252628719214</v>
      </c>
      <c r="V128" s="408">
        <v>1</v>
      </c>
      <c r="W128" s="408"/>
      <c r="X128" s="408"/>
      <c r="Y128" s="409">
        <v>0</v>
      </c>
      <c r="Z128" s="409" t="s">
        <v>2491</v>
      </c>
      <c r="AA128" s="409" t="s">
        <v>2491</v>
      </c>
      <c r="AB128" s="409"/>
      <c r="AC128" s="413">
        <v>0.10689628339976348</v>
      </c>
      <c r="AD128" s="413">
        <v>9.432025005861483E-2</v>
      </c>
      <c r="AE128" s="413">
        <v>0.67551264803884148</v>
      </c>
      <c r="AF128" s="413">
        <v>0.12935348579467176</v>
      </c>
      <c r="AG128" s="413">
        <v>0.30182480018756747</v>
      </c>
      <c r="AH128" s="413">
        <v>0.17525310978632952</v>
      </c>
      <c r="AI128" s="413">
        <v>0.12657169040123797</v>
      </c>
      <c r="AJ128" s="413">
        <v>1.6425839465990064E-2</v>
      </c>
      <c r="AK128" s="413">
        <v>0.12730025586142299</v>
      </c>
      <c r="AL128" s="408">
        <v>1</v>
      </c>
      <c r="AM128" s="408"/>
      <c r="AN128" s="408"/>
      <c r="AO128" s="408"/>
      <c r="AP128" s="408"/>
      <c r="AQ128" s="408"/>
      <c r="AR128" s="408"/>
      <c r="AS128" s="408"/>
      <c r="AT128" s="408"/>
      <c r="AU128" s="408"/>
      <c r="AV128" s="408"/>
      <c r="AW128" s="408"/>
      <c r="AY128" s="403" t="s">
        <v>2664</v>
      </c>
    </row>
    <row r="129" spans="1:51" x14ac:dyDescent="0.3">
      <c r="A129" s="408"/>
      <c r="B129" s="408" t="s">
        <v>2059</v>
      </c>
      <c r="C129" s="408" t="s">
        <v>29</v>
      </c>
      <c r="D129" s="408" t="s">
        <v>106</v>
      </c>
      <c r="E129" s="409" t="s">
        <v>6</v>
      </c>
      <c r="F129" s="409">
        <v>2010</v>
      </c>
      <c r="G129" s="409">
        <v>30</v>
      </c>
      <c r="H129" s="409">
        <v>1</v>
      </c>
      <c r="I129" s="409">
        <v>0.15</v>
      </c>
      <c r="J129" s="410"/>
      <c r="K129" s="411">
        <v>1</v>
      </c>
      <c r="L129" s="411">
        <v>1</v>
      </c>
      <c r="M129" s="411">
        <v>1</v>
      </c>
      <c r="N129" s="412"/>
      <c r="O129" s="412"/>
      <c r="P129" s="412"/>
      <c r="Q129" s="412"/>
      <c r="R129" s="412"/>
      <c r="S129" s="412"/>
      <c r="T129" s="412"/>
      <c r="U129" s="412"/>
      <c r="V129" s="408">
        <v>1</v>
      </c>
      <c r="W129" s="408"/>
      <c r="X129" s="408"/>
      <c r="Y129" s="409">
        <v>0</v>
      </c>
      <c r="Z129" s="409">
        <v>0</v>
      </c>
      <c r="AA129" s="409">
        <v>0</v>
      </c>
      <c r="AB129" s="409">
        <v>5</v>
      </c>
      <c r="AC129" s="413">
        <v>17.059953825328186</v>
      </c>
      <c r="AD129" s="413">
        <v>15.041204227462821</v>
      </c>
      <c r="AE129" s="414">
        <v>0</v>
      </c>
      <c r="AF129" s="414">
        <v>0</v>
      </c>
      <c r="AG129" s="413">
        <v>4.1766030774732057</v>
      </c>
      <c r="AH129" s="413">
        <v>3.9223406932800917</v>
      </c>
      <c r="AI129" s="413">
        <v>0.90800712759170743</v>
      </c>
      <c r="AJ129" s="414">
        <v>0</v>
      </c>
      <c r="AK129" s="414">
        <v>0</v>
      </c>
      <c r="AL129" s="408">
        <v>1</v>
      </c>
      <c r="AM129" s="408"/>
      <c r="AN129" s="408"/>
      <c r="AO129" s="408"/>
      <c r="AP129" s="408"/>
      <c r="AQ129" s="408"/>
      <c r="AR129" s="408"/>
      <c r="AS129" s="408"/>
      <c r="AT129" s="408"/>
      <c r="AU129" s="408"/>
      <c r="AV129" s="408"/>
      <c r="AW129" s="408"/>
      <c r="AY129" s="403" t="s">
        <v>2666</v>
      </c>
    </row>
    <row r="130" spans="1:51" x14ac:dyDescent="0.3">
      <c r="A130" s="408"/>
      <c r="B130" s="408" t="s">
        <v>1988</v>
      </c>
      <c r="C130" s="408" t="s">
        <v>34</v>
      </c>
      <c r="D130" s="408" t="s">
        <v>106</v>
      </c>
      <c r="E130" s="409" t="s">
        <v>17</v>
      </c>
      <c r="F130" s="409">
        <v>2010</v>
      </c>
      <c r="G130" s="409">
        <v>30</v>
      </c>
      <c r="H130" s="409">
        <v>1</v>
      </c>
      <c r="I130" s="409">
        <v>0.15</v>
      </c>
      <c r="J130" s="410"/>
      <c r="K130" s="411">
        <v>1</v>
      </c>
      <c r="L130" s="411">
        <v>1</v>
      </c>
      <c r="M130" s="411">
        <v>1</v>
      </c>
      <c r="N130" s="412">
        <v>0.82075493546876455</v>
      </c>
      <c r="O130" s="412">
        <v>0.85886577249492679</v>
      </c>
      <c r="P130" s="412">
        <v>0.86598046761773073</v>
      </c>
      <c r="Q130" s="412">
        <v>0.84793454071304919</v>
      </c>
      <c r="R130" s="412">
        <v>0.83341868935339991</v>
      </c>
      <c r="S130" s="412">
        <v>0.82598139319404551</v>
      </c>
      <c r="T130" s="412">
        <v>0.82067043816808549</v>
      </c>
      <c r="U130" s="412">
        <v>0.81437252628719214</v>
      </c>
      <c r="V130" s="408">
        <v>1</v>
      </c>
      <c r="W130" s="408"/>
      <c r="X130" s="408"/>
      <c r="Y130" s="409">
        <v>0</v>
      </c>
      <c r="Z130" s="409" t="s">
        <v>2491</v>
      </c>
      <c r="AA130" s="409" t="s">
        <v>2491</v>
      </c>
      <c r="AB130" s="409"/>
      <c r="AC130" s="414"/>
      <c r="AD130" s="413">
        <v>0.20992698210903829</v>
      </c>
      <c r="AE130" s="413">
        <v>5.5058974102258924E-3</v>
      </c>
      <c r="AF130" s="413">
        <v>1.0543207806815538E-3</v>
      </c>
      <c r="AG130" s="413">
        <v>4.5921527336352123E-2</v>
      </c>
      <c r="AH130" s="413">
        <v>2.6664112646914137E-2</v>
      </c>
      <c r="AI130" s="413">
        <v>1.9257414689437986E-2</v>
      </c>
      <c r="AJ130" s="414">
        <v>0</v>
      </c>
      <c r="AK130" s="414">
        <v>0</v>
      </c>
      <c r="AL130" s="408">
        <v>1</v>
      </c>
      <c r="AM130" s="408"/>
      <c r="AN130" s="408"/>
      <c r="AO130" s="408"/>
      <c r="AP130" s="408"/>
      <c r="AQ130" s="408"/>
      <c r="AR130" s="408"/>
      <c r="AS130" s="408"/>
      <c r="AT130" s="408"/>
      <c r="AU130" s="408"/>
      <c r="AV130" s="408"/>
      <c r="AW130" s="408"/>
      <c r="AY130" s="403" t="s">
        <v>34</v>
      </c>
    </row>
    <row r="131" spans="1:51" x14ac:dyDescent="0.3">
      <c r="A131" s="408"/>
      <c r="B131" s="408" t="s">
        <v>1987</v>
      </c>
      <c r="C131" s="408" t="s">
        <v>33</v>
      </c>
      <c r="D131" s="408" t="s">
        <v>106</v>
      </c>
      <c r="E131" s="409" t="s">
        <v>6</v>
      </c>
      <c r="F131" s="409">
        <v>2010</v>
      </c>
      <c r="G131" s="409">
        <v>30</v>
      </c>
      <c r="H131" s="409">
        <v>1</v>
      </c>
      <c r="I131" s="409">
        <v>0.15</v>
      </c>
      <c r="J131" s="410"/>
      <c r="K131" s="411">
        <v>1</v>
      </c>
      <c r="L131" s="411">
        <v>1</v>
      </c>
      <c r="M131" s="411">
        <v>1</v>
      </c>
      <c r="N131" s="412">
        <v>0.82075493546876455</v>
      </c>
      <c r="O131" s="412">
        <v>0.85886577249492679</v>
      </c>
      <c r="P131" s="412">
        <v>0.86598046761773073</v>
      </c>
      <c r="Q131" s="412">
        <v>0.84793454071304919</v>
      </c>
      <c r="R131" s="412">
        <v>0.83341868935339991</v>
      </c>
      <c r="S131" s="412">
        <v>0.82598139319404551</v>
      </c>
      <c r="T131" s="412">
        <v>0.82067043816808549</v>
      </c>
      <c r="U131" s="412">
        <v>0.81437252628719214</v>
      </c>
      <c r="V131" s="408">
        <v>1</v>
      </c>
      <c r="W131" s="408"/>
      <c r="X131" s="408"/>
      <c r="Y131" s="409">
        <v>0</v>
      </c>
      <c r="Z131" s="409" t="s">
        <v>2491</v>
      </c>
      <c r="AA131" s="409" t="s">
        <v>2491</v>
      </c>
      <c r="AB131" s="409"/>
      <c r="AC131" s="413">
        <v>0.11152370924542657</v>
      </c>
      <c r="AD131" s="413">
        <v>9.8403272863611668E-2</v>
      </c>
      <c r="AE131" s="413">
        <v>5.5058974102258915E-3</v>
      </c>
      <c r="AF131" s="413">
        <v>1.0543207806815536E-3</v>
      </c>
      <c r="AG131" s="413">
        <v>4.5921527336352116E-2</v>
      </c>
      <c r="AH131" s="413">
        <v>2.6664112646914134E-2</v>
      </c>
      <c r="AI131" s="413">
        <v>1.9257414689437986E-2</v>
      </c>
      <c r="AJ131" s="414">
        <v>0</v>
      </c>
      <c r="AK131" s="414">
        <v>0</v>
      </c>
      <c r="AL131" s="408">
        <v>1</v>
      </c>
      <c r="AM131" s="408"/>
      <c r="AN131" s="408"/>
      <c r="AO131" s="408"/>
      <c r="AP131" s="408"/>
      <c r="AQ131" s="408"/>
      <c r="AR131" s="408"/>
      <c r="AS131" s="408"/>
      <c r="AT131" s="408"/>
      <c r="AU131" s="408"/>
      <c r="AV131" s="408"/>
      <c r="AW131" s="408"/>
      <c r="AY131" s="403" t="s">
        <v>33</v>
      </c>
    </row>
    <row r="132" spans="1:51" x14ac:dyDescent="0.3">
      <c r="A132" s="408"/>
      <c r="B132" s="408" t="s">
        <v>507</v>
      </c>
      <c r="C132" s="408" t="s">
        <v>2383</v>
      </c>
      <c r="D132" s="408" t="s">
        <v>261</v>
      </c>
      <c r="E132" s="409" t="s">
        <v>6</v>
      </c>
      <c r="F132" s="409">
        <v>2010</v>
      </c>
      <c r="G132" s="409">
        <v>50</v>
      </c>
      <c r="H132" s="409">
        <v>1</v>
      </c>
      <c r="I132" s="409"/>
      <c r="J132" s="410"/>
      <c r="K132" s="411"/>
      <c r="L132" s="411"/>
      <c r="M132" s="411"/>
      <c r="N132" s="408"/>
      <c r="O132" s="408"/>
      <c r="P132" s="408"/>
      <c r="Q132" s="408"/>
      <c r="R132" s="408"/>
      <c r="S132" s="408"/>
      <c r="T132" s="408"/>
      <c r="U132" s="408"/>
      <c r="V132" s="408"/>
      <c r="W132" s="408"/>
      <c r="X132" s="408"/>
      <c r="Y132" s="409"/>
      <c r="Z132" s="409"/>
      <c r="AA132" s="409"/>
      <c r="AB132" s="409"/>
      <c r="AC132" s="408"/>
      <c r="AD132" s="408"/>
      <c r="AE132" s="408"/>
      <c r="AF132" s="408"/>
      <c r="AG132" s="408"/>
      <c r="AH132" s="408"/>
      <c r="AI132" s="408"/>
      <c r="AJ132" s="408"/>
      <c r="AK132" s="408"/>
      <c r="AL132" s="408"/>
      <c r="AM132" s="408">
        <v>1</v>
      </c>
      <c r="AN132" s="408">
        <v>1</v>
      </c>
      <c r="AO132" s="413">
        <v>0.32319665101594047</v>
      </c>
      <c r="AP132" s="413">
        <v>0.15319566324681685</v>
      </c>
      <c r="AQ132" s="413">
        <v>8.7751707058015688E-2</v>
      </c>
      <c r="AR132" s="413">
        <v>8.6114467875970768E-2</v>
      </c>
      <c r="AS132" s="413">
        <v>6.0179521721739779E-2</v>
      </c>
      <c r="AT132" s="413">
        <v>0.12920858332652865</v>
      </c>
      <c r="AU132" s="413">
        <v>4.2554300138625677E-2</v>
      </c>
      <c r="AV132" s="413">
        <v>0.10488924067746651</v>
      </c>
      <c r="AW132" s="413">
        <v>0.17211497828138453</v>
      </c>
      <c r="AY132" s="403" t="s">
        <v>2383</v>
      </c>
    </row>
    <row r="133" spans="1:51" x14ac:dyDescent="0.3">
      <c r="A133" s="408"/>
      <c r="B133" s="408"/>
      <c r="C133" s="408" t="s">
        <v>265</v>
      </c>
      <c r="D133" s="408"/>
      <c r="E133" s="409" t="s">
        <v>6</v>
      </c>
      <c r="F133" s="409"/>
      <c r="G133" s="409"/>
      <c r="H133" s="409"/>
      <c r="I133" s="409"/>
      <c r="J133" s="410"/>
      <c r="K133" s="411"/>
      <c r="L133" s="411"/>
      <c r="M133" s="411"/>
      <c r="N133" s="408"/>
      <c r="O133" s="408"/>
      <c r="P133" s="408"/>
      <c r="Q133" s="408"/>
      <c r="R133" s="408"/>
      <c r="S133" s="408"/>
      <c r="T133" s="408"/>
      <c r="U133" s="408"/>
      <c r="V133" s="408"/>
      <c r="W133" s="408"/>
      <c r="X133" s="408"/>
      <c r="Y133" s="409"/>
      <c r="Z133" s="409"/>
      <c r="AA133" s="409"/>
      <c r="AB133" s="409"/>
      <c r="AC133" s="408"/>
      <c r="AD133" s="408"/>
      <c r="AE133" s="408"/>
      <c r="AF133" s="408"/>
      <c r="AG133" s="408"/>
      <c r="AH133" s="408"/>
      <c r="AI133" s="408"/>
      <c r="AJ133" s="408"/>
      <c r="AK133" s="408"/>
      <c r="AL133" s="408"/>
      <c r="AM133" s="408"/>
      <c r="AN133" s="408"/>
      <c r="AO133" s="413">
        <v>3.8364444446386897E-2</v>
      </c>
      <c r="AP133" s="413">
        <v>4.7661401507664819E-2</v>
      </c>
      <c r="AQ133" s="413">
        <v>0.33111697517928868</v>
      </c>
      <c r="AR133" s="413">
        <v>0.33038492311982925</v>
      </c>
      <c r="AS133" s="413">
        <v>0.19809191104268614</v>
      </c>
      <c r="AT133" s="413">
        <v>0.17832239498640456</v>
      </c>
      <c r="AU133" s="413">
        <v>0.20567087465828718</v>
      </c>
      <c r="AV133" s="413">
        <v>0.19822340355271575</v>
      </c>
      <c r="AW133" s="413">
        <v>0.18333617940151009</v>
      </c>
      <c r="AY133" s="403" t="s">
        <v>265</v>
      </c>
    </row>
    <row r="134" spans="1:51" x14ac:dyDescent="0.3">
      <c r="A134" s="408"/>
      <c r="B134" s="408"/>
      <c r="C134" s="408" t="s">
        <v>266</v>
      </c>
      <c r="D134" s="408"/>
      <c r="E134" s="409" t="s">
        <v>6</v>
      </c>
      <c r="F134" s="409"/>
      <c r="G134" s="409"/>
      <c r="H134" s="409"/>
      <c r="I134" s="409"/>
      <c r="J134" s="410"/>
      <c r="K134" s="411"/>
      <c r="L134" s="411"/>
      <c r="M134" s="411"/>
      <c r="N134" s="408"/>
      <c r="O134" s="408"/>
      <c r="P134" s="408"/>
      <c r="Q134" s="408"/>
      <c r="R134" s="408"/>
      <c r="S134" s="408"/>
      <c r="T134" s="408"/>
      <c r="U134" s="408"/>
      <c r="V134" s="408"/>
      <c r="W134" s="408"/>
      <c r="X134" s="408"/>
      <c r="Y134" s="409"/>
      <c r="Z134" s="409"/>
      <c r="AA134" s="409"/>
      <c r="AB134" s="409"/>
      <c r="AC134" s="408"/>
      <c r="AD134" s="408"/>
      <c r="AE134" s="408"/>
      <c r="AF134" s="408"/>
      <c r="AG134" s="408"/>
      <c r="AH134" s="408"/>
      <c r="AI134" s="408"/>
      <c r="AJ134" s="408"/>
      <c r="AK134" s="408"/>
      <c r="AL134" s="408"/>
      <c r="AM134" s="408"/>
      <c r="AN134" s="408"/>
      <c r="AO134" s="413">
        <v>5.7970136640496418E-2</v>
      </c>
      <c r="AP134" s="413">
        <v>7.2018192827945429E-2</v>
      </c>
      <c r="AQ134" s="413">
        <v>0.24139268727592603</v>
      </c>
      <c r="AR134" s="413">
        <v>0.24085900272603813</v>
      </c>
      <c r="AS134" s="413">
        <v>0.23350772211718229</v>
      </c>
      <c r="AT134" s="413">
        <v>0.21020371824664255</v>
      </c>
      <c r="AU134" s="413">
        <v>0.24244168878231603</v>
      </c>
      <c r="AV134" s="413">
        <v>0.22127700807999065</v>
      </c>
      <c r="AW134" s="413">
        <v>0.20465838303494699</v>
      </c>
      <c r="AY134" s="403" t="s">
        <v>266</v>
      </c>
    </row>
    <row r="135" spans="1:51" x14ac:dyDescent="0.3">
      <c r="A135" s="408"/>
      <c r="B135" s="408"/>
      <c r="C135" s="408" t="s">
        <v>267</v>
      </c>
      <c r="D135" s="408"/>
      <c r="E135" s="409" t="s">
        <v>6</v>
      </c>
      <c r="F135" s="409"/>
      <c r="G135" s="409"/>
      <c r="H135" s="409"/>
      <c r="I135" s="409"/>
      <c r="J135" s="410"/>
      <c r="K135" s="411"/>
      <c r="L135" s="411"/>
      <c r="M135" s="411"/>
      <c r="N135" s="408"/>
      <c r="O135" s="408"/>
      <c r="P135" s="408"/>
      <c r="Q135" s="408"/>
      <c r="R135" s="408"/>
      <c r="S135" s="408"/>
      <c r="T135" s="408"/>
      <c r="U135" s="408"/>
      <c r="V135" s="408"/>
      <c r="W135" s="408"/>
      <c r="X135" s="408"/>
      <c r="Y135" s="409"/>
      <c r="Z135" s="409"/>
      <c r="AA135" s="409"/>
      <c r="AB135" s="409"/>
      <c r="AC135" s="408"/>
      <c r="AD135" s="408"/>
      <c r="AE135" s="408"/>
      <c r="AF135" s="408"/>
      <c r="AG135" s="408"/>
      <c r="AH135" s="408"/>
      <c r="AI135" s="408"/>
      <c r="AJ135" s="408"/>
      <c r="AK135" s="408"/>
      <c r="AL135" s="408"/>
      <c r="AM135" s="408"/>
      <c r="AN135" s="408"/>
      <c r="AO135" s="413">
        <v>7.3967561814197613E-2</v>
      </c>
      <c r="AP135" s="413">
        <v>9.1892316259033047E-2</v>
      </c>
      <c r="AQ135" s="413">
        <v>0.27704112783278384</v>
      </c>
      <c r="AR135" s="413">
        <v>0.27642862970255311</v>
      </c>
      <c r="AS135" s="413">
        <v>0.20482958949705624</v>
      </c>
      <c r="AT135" s="413">
        <v>0.18438765505839544</v>
      </c>
      <c r="AU135" s="413">
        <v>0.21266633557126707</v>
      </c>
      <c r="AV135" s="413">
        <v>0.43441959779955841</v>
      </c>
      <c r="AW135" s="413">
        <v>0.40179326906033508</v>
      </c>
      <c r="AY135" s="403" t="s">
        <v>267</v>
      </c>
    </row>
    <row r="136" spans="1:51" x14ac:dyDescent="0.3">
      <c r="A136" s="408"/>
      <c r="B136" s="408"/>
      <c r="C136" s="408" t="s">
        <v>106</v>
      </c>
      <c r="D136" s="408"/>
      <c r="E136" s="409" t="s">
        <v>6</v>
      </c>
      <c r="F136" s="409"/>
      <c r="G136" s="409"/>
      <c r="H136" s="409"/>
      <c r="I136" s="409"/>
      <c r="J136" s="410"/>
      <c r="K136" s="411"/>
      <c r="L136" s="411"/>
      <c r="M136" s="411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9"/>
      <c r="Z136" s="409"/>
      <c r="AA136" s="409"/>
      <c r="AB136" s="409"/>
      <c r="AC136" s="408"/>
      <c r="AD136" s="408"/>
      <c r="AE136" s="408"/>
      <c r="AF136" s="408"/>
      <c r="AG136" s="408"/>
      <c r="AH136" s="408"/>
      <c r="AI136" s="408"/>
      <c r="AJ136" s="408"/>
      <c r="AK136" s="408"/>
      <c r="AL136" s="408"/>
      <c r="AM136" s="408"/>
      <c r="AN136" s="408"/>
      <c r="AO136" s="413">
        <v>0.50650120608297855</v>
      </c>
      <c r="AP136" s="413">
        <v>0.63523242615853992</v>
      </c>
      <c r="AQ136" s="413">
        <v>6.2697502653985659E-2</v>
      </c>
      <c r="AR136" s="413">
        <v>6.6212976575608609E-2</v>
      </c>
      <c r="AS136" s="413">
        <v>0.30339125562133556</v>
      </c>
      <c r="AT136" s="413">
        <v>0.29787764838202868</v>
      </c>
      <c r="AU136" s="413">
        <v>0.29666680084950398</v>
      </c>
      <c r="AV136" s="413">
        <v>4.1190749890268635E-2</v>
      </c>
      <c r="AW136" s="413">
        <v>3.8097190221823132E-2</v>
      </c>
      <c r="AY136" s="403" t="s">
        <v>106</v>
      </c>
    </row>
    <row r="137" spans="1:51" ht="15" thickBot="1" x14ac:dyDescent="0.35">
      <c r="A137" s="416"/>
      <c r="B137" s="417" t="s">
        <v>8</v>
      </c>
      <c r="C137" s="417"/>
      <c r="D137" s="417"/>
      <c r="E137" s="231"/>
      <c r="F137" s="231"/>
      <c r="G137" s="231"/>
      <c r="H137" s="231"/>
      <c r="I137" s="231"/>
      <c r="J137" s="305"/>
      <c r="K137" s="306"/>
      <c r="L137" s="306"/>
      <c r="M137" s="306"/>
      <c r="N137" s="420"/>
      <c r="O137" s="420"/>
      <c r="P137" s="420"/>
      <c r="Q137" s="420"/>
      <c r="R137" s="420"/>
      <c r="S137" s="420"/>
      <c r="T137" s="420"/>
      <c r="U137" s="420"/>
      <c r="V137" s="420"/>
      <c r="W137" s="420"/>
      <c r="X137" s="420"/>
      <c r="Y137" s="231"/>
      <c r="Z137" s="231"/>
      <c r="AA137" s="231"/>
      <c r="AB137" s="231"/>
      <c r="AC137" s="420"/>
      <c r="AD137" s="420"/>
      <c r="AE137" s="420"/>
      <c r="AF137" s="420"/>
      <c r="AG137" s="420"/>
      <c r="AH137" s="421"/>
      <c r="AI137" s="421"/>
      <c r="AJ137" s="421"/>
      <c r="AK137" s="421"/>
      <c r="AL137" s="421"/>
      <c r="AM137" s="420"/>
      <c r="AN137" s="420"/>
      <c r="AO137" s="421"/>
      <c r="AP137" s="421"/>
      <c r="AQ137" s="421"/>
      <c r="AR137" s="421"/>
      <c r="AS137" s="421"/>
      <c r="AT137" s="421"/>
      <c r="AU137" s="421"/>
      <c r="AV137" s="421"/>
      <c r="AW137" s="421"/>
      <c r="AY137" s="403"/>
    </row>
    <row r="138" spans="1:51" x14ac:dyDescent="0.3">
      <c r="A138" s="112" t="s">
        <v>2630</v>
      </c>
      <c r="B138" s="422" t="s">
        <v>8</v>
      </c>
      <c r="C138" s="422"/>
      <c r="D138" s="422"/>
      <c r="E138" s="233"/>
      <c r="F138" s="233"/>
      <c r="G138" s="233"/>
      <c r="H138" s="233"/>
      <c r="I138" s="233"/>
      <c r="J138" s="307"/>
      <c r="K138" s="308"/>
      <c r="L138" s="308"/>
      <c r="M138" s="308"/>
      <c r="N138" s="422"/>
      <c r="O138" s="422"/>
      <c r="P138" s="422"/>
      <c r="Q138" s="422"/>
      <c r="R138" s="422"/>
      <c r="S138" s="422"/>
      <c r="T138" s="422"/>
      <c r="U138" s="422"/>
      <c r="V138" s="422"/>
      <c r="W138" s="422"/>
      <c r="X138" s="422"/>
      <c r="Y138" s="233"/>
      <c r="Z138" s="233"/>
      <c r="AA138" s="233"/>
      <c r="AB138" s="233"/>
      <c r="AC138" s="422"/>
      <c r="AD138" s="422"/>
      <c r="AE138" s="422"/>
      <c r="AF138" s="422"/>
      <c r="AG138" s="422"/>
      <c r="AH138" s="422"/>
      <c r="AI138" s="422"/>
      <c r="AJ138" s="422"/>
      <c r="AK138" s="422"/>
      <c r="AL138" s="422"/>
      <c r="AM138" s="422"/>
      <c r="AN138" s="422"/>
      <c r="AO138" s="422"/>
      <c r="AP138" s="422"/>
      <c r="AQ138" s="422"/>
      <c r="AR138" s="422"/>
      <c r="AS138" s="422"/>
      <c r="AT138" s="422"/>
      <c r="AU138" s="422"/>
      <c r="AV138" s="422"/>
      <c r="AW138" s="422"/>
      <c r="AY138" s="403"/>
    </row>
    <row r="139" spans="1:51" x14ac:dyDescent="0.3">
      <c r="A139" s="423"/>
      <c r="B139" s="423" t="s">
        <v>1607</v>
      </c>
      <c r="C139" s="423" t="s">
        <v>32</v>
      </c>
      <c r="D139" s="423" t="s">
        <v>176</v>
      </c>
      <c r="E139" s="424" t="s">
        <v>6</v>
      </c>
      <c r="F139" s="424">
        <v>2010</v>
      </c>
      <c r="G139" s="424">
        <v>30</v>
      </c>
      <c r="H139" s="424">
        <v>1</v>
      </c>
      <c r="I139" s="424">
        <v>0.15</v>
      </c>
      <c r="J139" s="425"/>
      <c r="K139" s="426">
        <v>1</v>
      </c>
      <c r="L139" s="426">
        <v>1</v>
      </c>
      <c r="M139" s="426">
        <v>1</v>
      </c>
      <c r="N139" s="427">
        <v>0.995</v>
      </c>
      <c r="O139" s="427">
        <v>0.99</v>
      </c>
      <c r="P139" s="427">
        <v>0.98499999999999999</v>
      </c>
      <c r="Q139" s="427">
        <v>0.98</v>
      </c>
      <c r="R139" s="427">
        <v>0.97499999999999998</v>
      </c>
      <c r="S139" s="427">
        <v>0.97</v>
      </c>
      <c r="T139" s="427">
        <v>0.96499999999999997</v>
      </c>
      <c r="U139" s="427">
        <v>0.96</v>
      </c>
      <c r="V139" s="423">
        <v>1</v>
      </c>
      <c r="W139" s="423"/>
      <c r="X139" s="423"/>
      <c r="Y139" s="424">
        <v>0</v>
      </c>
      <c r="Z139" s="424" t="s">
        <v>2491</v>
      </c>
      <c r="AA139" s="424" t="s">
        <v>2491</v>
      </c>
      <c r="AB139" s="424"/>
      <c r="AC139" s="428">
        <v>0</v>
      </c>
      <c r="AD139" s="428">
        <v>0</v>
      </c>
      <c r="AE139" s="428">
        <v>0</v>
      </c>
      <c r="AF139" s="428">
        <v>0</v>
      </c>
      <c r="AG139" s="429">
        <v>21.925311298258926</v>
      </c>
      <c r="AH139" s="429">
        <v>19.111102444371635</v>
      </c>
      <c r="AI139" s="429">
        <v>66.392014992509303</v>
      </c>
      <c r="AJ139" s="429">
        <v>0.69501776865670206</v>
      </c>
      <c r="AK139" s="429">
        <v>0.43580779697634892</v>
      </c>
      <c r="AL139" s="423">
        <v>1</v>
      </c>
      <c r="AM139" s="423"/>
      <c r="AN139" s="423"/>
      <c r="AO139" s="429"/>
      <c r="AP139" s="429"/>
      <c r="AQ139" s="429"/>
      <c r="AR139" s="429"/>
      <c r="AS139" s="429"/>
      <c r="AT139" s="429"/>
      <c r="AU139" s="429"/>
      <c r="AV139" s="429"/>
      <c r="AW139" s="429"/>
      <c r="AY139" s="403" t="s">
        <v>2664</v>
      </c>
    </row>
    <row r="140" spans="1:51" x14ac:dyDescent="0.3">
      <c r="A140" s="423"/>
      <c r="B140" s="423" t="s">
        <v>1608</v>
      </c>
      <c r="C140" s="423" t="s">
        <v>40</v>
      </c>
      <c r="D140" s="423" t="s">
        <v>176</v>
      </c>
      <c r="E140" s="424" t="s">
        <v>6</v>
      </c>
      <c r="F140" s="424">
        <v>2010</v>
      </c>
      <c r="G140" s="424">
        <v>30</v>
      </c>
      <c r="H140" s="424">
        <v>1</v>
      </c>
      <c r="I140" s="424">
        <v>0.15</v>
      </c>
      <c r="J140" s="425"/>
      <c r="K140" s="426">
        <v>1</v>
      </c>
      <c r="L140" s="426">
        <v>1</v>
      </c>
      <c r="M140" s="426">
        <v>1</v>
      </c>
      <c r="N140" s="427">
        <v>0.995</v>
      </c>
      <c r="O140" s="427">
        <v>0.99</v>
      </c>
      <c r="P140" s="427">
        <v>0.98499999999999999</v>
      </c>
      <c r="Q140" s="427">
        <v>0.98</v>
      </c>
      <c r="R140" s="427">
        <v>0.97499999999999998</v>
      </c>
      <c r="S140" s="427">
        <v>0.97</v>
      </c>
      <c r="T140" s="427">
        <v>0.96499999999999997</v>
      </c>
      <c r="U140" s="427">
        <v>0.96</v>
      </c>
      <c r="V140" s="423">
        <v>1</v>
      </c>
      <c r="W140" s="423"/>
      <c r="X140" s="423"/>
      <c r="Y140" s="424">
        <v>0</v>
      </c>
      <c r="Z140" s="424" t="s">
        <v>2491</v>
      </c>
      <c r="AA140" s="424" t="s">
        <v>2491</v>
      </c>
      <c r="AB140" s="424"/>
      <c r="AC140" s="428">
        <v>0</v>
      </c>
      <c r="AD140" s="428">
        <v>0</v>
      </c>
      <c r="AE140" s="428">
        <v>0</v>
      </c>
      <c r="AF140" s="428">
        <v>0</v>
      </c>
      <c r="AG140" s="429">
        <v>270.89648076900465</v>
      </c>
      <c r="AH140" s="429">
        <v>236.12574185924154</v>
      </c>
      <c r="AI140" s="429">
        <v>820.3013844579699</v>
      </c>
      <c r="AJ140" s="428">
        <v>0</v>
      </c>
      <c r="AK140" s="428">
        <v>0</v>
      </c>
      <c r="AL140" s="423">
        <v>1</v>
      </c>
      <c r="AM140" s="423"/>
      <c r="AN140" s="423"/>
      <c r="AO140" s="429"/>
      <c r="AP140" s="429"/>
      <c r="AQ140" s="429"/>
      <c r="AR140" s="429"/>
      <c r="AS140" s="429"/>
      <c r="AT140" s="429"/>
      <c r="AU140" s="429"/>
      <c r="AV140" s="429"/>
      <c r="AW140" s="429"/>
      <c r="AY140" s="403" t="s">
        <v>2665</v>
      </c>
    </row>
    <row r="141" spans="1:51" x14ac:dyDescent="0.3">
      <c r="A141" s="423"/>
      <c r="B141" s="423" t="s">
        <v>1609</v>
      </c>
      <c r="C141" s="423" t="s">
        <v>2687</v>
      </c>
      <c r="D141" s="423" t="s">
        <v>176</v>
      </c>
      <c r="E141" s="424" t="s">
        <v>6</v>
      </c>
      <c r="F141" s="424">
        <v>2010</v>
      </c>
      <c r="G141" s="424">
        <v>30</v>
      </c>
      <c r="H141" s="424">
        <v>1</v>
      </c>
      <c r="I141" s="424">
        <v>0.15</v>
      </c>
      <c r="J141" s="425"/>
      <c r="K141" s="426">
        <v>1</v>
      </c>
      <c r="L141" s="426">
        <v>1</v>
      </c>
      <c r="M141" s="426">
        <v>1</v>
      </c>
      <c r="N141" s="427">
        <v>0.995</v>
      </c>
      <c r="O141" s="427">
        <v>0.99</v>
      </c>
      <c r="P141" s="427">
        <v>0.98499999999999999</v>
      </c>
      <c r="Q141" s="427">
        <v>0.98</v>
      </c>
      <c r="R141" s="427">
        <v>0.97499999999999998</v>
      </c>
      <c r="S141" s="427">
        <v>0.97</v>
      </c>
      <c r="T141" s="427">
        <v>0.96499999999999997</v>
      </c>
      <c r="U141" s="427">
        <v>0.96</v>
      </c>
      <c r="V141" s="423">
        <v>1</v>
      </c>
      <c r="W141" s="423"/>
      <c r="X141" s="423"/>
      <c r="Y141" s="424">
        <v>0</v>
      </c>
      <c r="Z141" s="424" t="s">
        <v>2491</v>
      </c>
      <c r="AA141" s="424" t="s">
        <v>2491</v>
      </c>
      <c r="AB141" s="424"/>
      <c r="AC141" s="428">
        <v>0</v>
      </c>
      <c r="AD141" s="428">
        <v>0</v>
      </c>
      <c r="AE141" s="429">
        <v>0.79648844867872548</v>
      </c>
      <c r="AF141" s="429">
        <v>0.53948056497158514</v>
      </c>
      <c r="AG141" s="429">
        <v>123.36449883045654</v>
      </c>
      <c r="AH141" s="429">
        <v>107.53013004356467</v>
      </c>
      <c r="AI141" s="429">
        <v>373.55992553435095</v>
      </c>
      <c r="AJ141" s="429">
        <v>0.82110117694583173</v>
      </c>
      <c r="AK141" s="429">
        <v>0.51486783670447889</v>
      </c>
      <c r="AL141" s="423">
        <v>1</v>
      </c>
      <c r="AM141" s="423"/>
      <c r="AN141" s="423"/>
      <c r="AO141" s="429"/>
      <c r="AP141" s="429"/>
      <c r="AQ141" s="429"/>
      <c r="AR141" s="429"/>
      <c r="AS141" s="429"/>
      <c r="AT141" s="429"/>
      <c r="AU141" s="429"/>
      <c r="AV141" s="429"/>
      <c r="AW141" s="429"/>
      <c r="AY141" s="403" t="s">
        <v>2672</v>
      </c>
    </row>
    <row r="142" spans="1:51" x14ac:dyDescent="0.3">
      <c r="A142" s="423"/>
      <c r="B142" s="423" t="s">
        <v>2691</v>
      </c>
      <c r="C142" s="423" t="s">
        <v>178</v>
      </c>
      <c r="D142" s="423" t="s">
        <v>542</v>
      </c>
      <c r="E142" s="424" t="s">
        <v>6</v>
      </c>
      <c r="F142" s="424">
        <v>2010</v>
      </c>
      <c r="G142" s="424">
        <v>5</v>
      </c>
      <c r="H142" s="424">
        <v>1</v>
      </c>
      <c r="I142" s="424">
        <v>0.15</v>
      </c>
      <c r="J142" s="425"/>
      <c r="K142" s="426">
        <v>1</v>
      </c>
      <c r="L142" s="426">
        <v>1</v>
      </c>
      <c r="M142" s="426">
        <v>1</v>
      </c>
      <c r="N142" s="427"/>
      <c r="O142" s="427"/>
      <c r="P142" s="427"/>
      <c r="Q142" s="427"/>
      <c r="R142" s="427"/>
      <c r="S142" s="427"/>
      <c r="T142" s="427"/>
      <c r="U142" s="427"/>
      <c r="V142" s="423">
        <v>1</v>
      </c>
      <c r="W142" s="427">
        <v>12.270000000000001</v>
      </c>
      <c r="X142" s="427">
        <v>1.2270000000000003</v>
      </c>
      <c r="Y142" s="424">
        <v>0</v>
      </c>
      <c r="Z142" s="424">
        <v>0</v>
      </c>
      <c r="AA142" s="424">
        <v>0</v>
      </c>
      <c r="AB142" s="424">
        <v>5</v>
      </c>
      <c r="AC142" s="423"/>
      <c r="AD142" s="423"/>
      <c r="AE142" s="423"/>
      <c r="AF142" s="423"/>
      <c r="AG142" s="423"/>
      <c r="AH142" s="423"/>
      <c r="AI142" s="423"/>
      <c r="AJ142" s="423"/>
      <c r="AK142" s="423"/>
      <c r="AL142" s="423">
        <v>1</v>
      </c>
      <c r="AM142" s="423"/>
      <c r="AN142" s="423"/>
      <c r="AO142" s="423"/>
      <c r="AP142" s="423"/>
      <c r="AQ142" s="423"/>
      <c r="AR142" s="423"/>
      <c r="AS142" s="423"/>
      <c r="AT142" s="423"/>
      <c r="AU142" s="423"/>
      <c r="AV142" s="423"/>
      <c r="AW142" s="423"/>
      <c r="AY142" s="403" t="s">
        <v>178</v>
      </c>
    </row>
    <row r="143" spans="1:51" x14ac:dyDescent="0.3">
      <c r="A143" s="423"/>
      <c r="B143" s="423" t="s">
        <v>1611</v>
      </c>
      <c r="C143" s="423" t="s">
        <v>178</v>
      </c>
      <c r="D143" s="423" t="s">
        <v>173</v>
      </c>
      <c r="E143" s="424" t="s">
        <v>6</v>
      </c>
      <c r="F143" s="424">
        <v>2010</v>
      </c>
      <c r="G143" s="424">
        <v>30</v>
      </c>
      <c r="H143" s="424">
        <v>1</v>
      </c>
      <c r="I143" s="424">
        <v>0.15</v>
      </c>
      <c r="J143" s="425"/>
      <c r="K143" s="426">
        <v>1</v>
      </c>
      <c r="L143" s="426">
        <v>1</v>
      </c>
      <c r="M143" s="426">
        <v>1</v>
      </c>
      <c r="N143" s="427">
        <v>1.0232668808097811</v>
      </c>
      <c r="O143" s="427">
        <v>1.050748002781758</v>
      </c>
      <c r="P143" s="427">
        <v>1.0356328680930433</v>
      </c>
      <c r="Q143" s="427">
        <v>1.0295993624594237</v>
      </c>
      <c r="R143" s="427">
        <v>1.0245995438234281</v>
      </c>
      <c r="S143" s="427">
        <v>1.0195544269503576</v>
      </c>
      <c r="T143" s="427">
        <v>1.0164781891277701</v>
      </c>
      <c r="U143" s="427">
        <v>1.0125122601090699</v>
      </c>
      <c r="V143" s="423">
        <v>1</v>
      </c>
      <c r="W143" s="427">
        <v>3.8173620451179087</v>
      </c>
      <c r="X143" s="427">
        <v>0.61077792721886537</v>
      </c>
      <c r="Y143" s="424">
        <v>0</v>
      </c>
      <c r="Z143" s="424" t="s">
        <v>2491</v>
      </c>
      <c r="AA143" s="424" t="s">
        <v>2491</v>
      </c>
      <c r="AB143" s="424"/>
      <c r="AC143" s="429">
        <v>0.1090580969712745</v>
      </c>
      <c r="AD143" s="429">
        <v>0.3002002493353309</v>
      </c>
      <c r="AE143" s="429">
        <v>2.8466064634181185</v>
      </c>
      <c r="AF143" s="429">
        <v>1.9280742434922791</v>
      </c>
      <c r="AG143" s="429">
        <v>1.3642655572079676</v>
      </c>
      <c r="AH143" s="429">
        <v>1.1891561524692986</v>
      </c>
      <c r="AI143" s="429">
        <v>4.1311312799972901</v>
      </c>
      <c r="AJ143" s="429">
        <v>0.16768977243919697</v>
      </c>
      <c r="AK143" s="429">
        <v>0.10514912509854001</v>
      </c>
      <c r="AL143" s="423">
        <v>1</v>
      </c>
      <c r="AM143" s="423"/>
      <c r="AN143" s="423"/>
      <c r="AO143" s="429"/>
      <c r="AP143" s="429"/>
      <c r="AQ143" s="429"/>
      <c r="AR143" s="429"/>
      <c r="AS143" s="429"/>
      <c r="AT143" s="429"/>
      <c r="AU143" s="429"/>
      <c r="AV143" s="429"/>
      <c r="AW143" s="429"/>
      <c r="AY143" s="403" t="s">
        <v>178</v>
      </c>
    </row>
    <row r="144" spans="1:51" x14ac:dyDescent="0.3">
      <c r="A144" s="423"/>
      <c r="B144" s="423" t="s">
        <v>1612</v>
      </c>
      <c r="C144" s="423" t="s">
        <v>32</v>
      </c>
      <c r="D144" s="423" t="s">
        <v>173</v>
      </c>
      <c r="E144" s="424" t="s">
        <v>6</v>
      </c>
      <c r="F144" s="424">
        <v>2010</v>
      </c>
      <c r="G144" s="424">
        <v>30</v>
      </c>
      <c r="H144" s="424">
        <v>1</v>
      </c>
      <c r="I144" s="424">
        <v>0.15</v>
      </c>
      <c r="J144" s="425"/>
      <c r="K144" s="426">
        <v>1</v>
      </c>
      <c r="L144" s="426">
        <v>1</v>
      </c>
      <c r="M144" s="426">
        <v>1</v>
      </c>
      <c r="N144" s="427">
        <v>1.0232668808097811</v>
      </c>
      <c r="O144" s="427">
        <v>1.050748002781758</v>
      </c>
      <c r="P144" s="427">
        <v>1.0356328680930433</v>
      </c>
      <c r="Q144" s="427">
        <v>1.0295993624594237</v>
      </c>
      <c r="R144" s="427">
        <v>1.0245995438234281</v>
      </c>
      <c r="S144" s="427">
        <v>1.0195544269503576</v>
      </c>
      <c r="T144" s="427">
        <v>1.0164781891277701</v>
      </c>
      <c r="U144" s="427">
        <v>1.0125122601090699</v>
      </c>
      <c r="V144" s="423">
        <v>1</v>
      </c>
      <c r="W144" s="427">
        <v>3.6196500000000005</v>
      </c>
      <c r="X144" s="427">
        <v>0.5791440000000001</v>
      </c>
      <c r="Y144" s="424">
        <v>0</v>
      </c>
      <c r="Z144" s="424" t="s">
        <v>2491</v>
      </c>
      <c r="AA144" s="424" t="s">
        <v>2491</v>
      </c>
      <c r="AB144" s="424"/>
      <c r="AC144" s="429">
        <v>1.854682462726557</v>
      </c>
      <c r="AD144" s="429">
        <v>5.1053168284701576</v>
      </c>
      <c r="AE144" s="429">
        <v>47.511394605279506</v>
      </c>
      <c r="AF144" s="429">
        <v>32.180597278922896</v>
      </c>
      <c r="AG144" s="429">
        <v>45.597472734440252</v>
      </c>
      <c r="AH144" s="429">
        <v>39.744839230699036</v>
      </c>
      <c r="AI144" s="429">
        <v>138.07366528227527</v>
      </c>
      <c r="AJ144" s="429">
        <v>1.7110766944897546</v>
      </c>
      <c r="AK144" s="429">
        <v>1.0729230219889319</v>
      </c>
      <c r="AL144" s="423">
        <v>1</v>
      </c>
      <c r="AM144" s="423"/>
      <c r="AN144" s="423"/>
      <c r="AO144" s="429"/>
      <c r="AP144" s="429"/>
      <c r="AQ144" s="429"/>
      <c r="AR144" s="429"/>
      <c r="AS144" s="429"/>
      <c r="AT144" s="429"/>
      <c r="AU144" s="429"/>
      <c r="AV144" s="429"/>
      <c r="AW144" s="429"/>
      <c r="AY144" s="403" t="s">
        <v>2664</v>
      </c>
    </row>
    <row r="145" spans="1:51" x14ac:dyDescent="0.3">
      <c r="A145" s="423"/>
      <c r="B145" s="423" t="s">
        <v>1610</v>
      </c>
      <c r="C145" s="423" t="s">
        <v>7</v>
      </c>
      <c r="D145" s="423" t="s">
        <v>173</v>
      </c>
      <c r="E145" s="424" t="s">
        <v>6</v>
      </c>
      <c r="F145" s="424">
        <v>2010</v>
      </c>
      <c r="G145" s="424">
        <v>30</v>
      </c>
      <c r="H145" s="424">
        <v>1</v>
      </c>
      <c r="I145" s="424">
        <v>0.2</v>
      </c>
      <c r="J145" s="425"/>
      <c r="K145" s="426">
        <v>1</v>
      </c>
      <c r="L145" s="426">
        <v>1</v>
      </c>
      <c r="M145" s="426">
        <v>1</v>
      </c>
      <c r="N145" s="427">
        <v>1.0232668808097811</v>
      </c>
      <c r="O145" s="427">
        <v>1.050748002781758</v>
      </c>
      <c r="P145" s="427">
        <v>1.0356328680930433</v>
      </c>
      <c r="Q145" s="427">
        <v>1.0295993624594237</v>
      </c>
      <c r="R145" s="427">
        <v>1.0245995438234281</v>
      </c>
      <c r="S145" s="427">
        <v>1.0195544269503576</v>
      </c>
      <c r="T145" s="427">
        <v>1.0164781891277701</v>
      </c>
      <c r="U145" s="427">
        <v>1.0125122601090699</v>
      </c>
      <c r="V145" s="423">
        <v>1</v>
      </c>
      <c r="W145" s="427">
        <v>4.2191896288145303</v>
      </c>
      <c r="X145" s="427">
        <v>0.67507034061032489</v>
      </c>
      <c r="Y145" s="424">
        <v>0</v>
      </c>
      <c r="Z145" s="424" t="s">
        <v>2491</v>
      </c>
      <c r="AA145" s="424" t="s">
        <v>2491</v>
      </c>
      <c r="AB145" s="424"/>
      <c r="AC145" s="428">
        <v>0</v>
      </c>
      <c r="AD145" s="428">
        <v>0</v>
      </c>
      <c r="AE145" s="429">
        <v>1.5393299548192365</v>
      </c>
      <c r="AF145" s="429">
        <v>1.0426247801599131</v>
      </c>
      <c r="AG145" s="429">
        <v>0.5945155771564925</v>
      </c>
      <c r="AH145" s="429">
        <v>0.51820692282324377</v>
      </c>
      <c r="AI145" s="429">
        <v>1.8002520728172531</v>
      </c>
      <c r="AJ145" s="428">
        <v>0</v>
      </c>
      <c r="AK145" s="428">
        <v>0</v>
      </c>
      <c r="AL145" s="423">
        <v>1</v>
      </c>
      <c r="AM145" s="423"/>
      <c r="AN145" s="423"/>
      <c r="AO145" s="429"/>
      <c r="AP145" s="429"/>
      <c r="AQ145" s="429"/>
      <c r="AR145" s="429"/>
      <c r="AS145" s="429"/>
      <c r="AT145" s="429"/>
      <c r="AU145" s="429"/>
      <c r="AV145" s="429"/>
      <c r="AW145" s="429"/>
      <c r="AY145" s="403" t="s">
        <v>2669</v>
      </c>
    </row>
    <row r="146" spans="1:51" x14ac:dyDescent="0.3">
      <c r="A146" s="423"/>
      <c r="B146" s="423" t="s">
        <v>1614</v>
      </c>
      <c r="C146" s="423" t="s">
        <v>178</v>
      </c>
      <c r="D146" s="423" t="s">
        <v>174</v>
      </c>
      <c r="E146" s="424" t="s">
        <v>6</v>
      </c>
      <c r="F146" s="424">
        <v>2010</v>
      </c>
      <c r="G146" s="424">
        <v>30</v>
      </c>
      <c r="H146" s="424">
        <v>1</v>
      </c>
      <c r="I146" s="424">
        <v>0.15</v>
      </c>
      <c r="J146" s="425"/>
      <c r="K146" s="426">
        <v>1</v>
      </c>
      <c r="L146" s="426">
        <v>1</v>
      </c>
      <c r="M146" s="426">
        <v>1</v>
      </c>
      <c r="N146" s="427">
        <v>1.0232668808097811</v>
      </c>
      <c r="O146" s="427">
        <v>1.050748002781758</v>
      </c>
      <c r="P146" s="427">
        <v>1.0356328680930433</v>
      </c>
      <c r="Q146" s="427">
        <v>1.0295993624594237</v>
      </c>
      <c r="R146" s="427">
        <v>1.0245995438234281</v>
      </c>
      <c r="S146" s="427">
        <v>1.0195544269503576</v>
      </c>
      <c r="T146" s="427">
        <v>1.0164781891277701</v>
      </c>
      <c r="U146" s="427">
        <v>1.0125122601090699</v>
      </c>
      <c r="V146" s="423">
        <v>1</v>
      </c>
      <c r="W146" s="427">
        <v>2.238711615888505</v>
      </c>
      <c r="X146" s="427">
        <v>0.22387116158885051</v>
      </c>
      <c r="Y146" s="424">
        <v>0</v>
      </c>
      <c r="Z146" s="424" t="s">
        <v>2491</v>
      </c>
      <c r="AA146" s="424" t="s">
        <v>2491</v>
      </c>
      <c r="AB146" s="424"/>
      <c r="AC146" s="429">
        <v>0.78636627816129512</v>
      </c>
      <c r="AD146" s="429">
        <v>2.1646017978389649</v>
      </c>
      <c r="AE146" s="429">
        <v>20.52553081517275</v>
      </c>
      <c r="AF146" s="429">
        <v>13.90243007149696</v>
      </c>
      <c r="AG146" s="429">
        <v>9.8370727019732414</v>
      </c>
      <c r="AH146" s="429">
        <v>8.5744417309628371</v>
      </c>
      <c r="AI146" s="429">
        <v>29.787630808401516</v>
      </c>
      <c r="AJ146" s="429">
        <v>1.2091315170615782</v>
      </c>
      <c r="AK146" s="429">
        <v>0.75818053360526216</v>
      </c>
      <c r="AL146" s="423">
        <v>1</v>
      </c>
      <c r="AM146" s="423"/>
      <c r="AN146" s="423"/>
      <c r="AO146" s="429"/>
      <c r="AP146" s="429"/>
      <c r="AQ146" s="429"/>
      <c r="AR146" s="429"/>
      <c r="AS146" s="429"/>
      <c r="AT146" s="429"/>
      <c r="AU146" s="429"/>
      <c r="AV146" s="429"/>
      <c r="AW146" s="429"/>
      <c r="AY146" s="403" t="s">
        <v>178</v>
      </c>
    </row>
    <row r="147" spans="1:51" x14ac:dyDescent="0.3">
      <c r="A147" s="423"/>
      <c r="B147" s="423" t="s">
        <v>1615</v>
      </c>
      <c r="C147" s="423" t="s">
        <v>32</v>
      </c>
      <c r="D147" s="423" t="s">
        <v>174</v>
      </c>
      <c r="E147" s="424" t="s">
        <v>6</v>
      </c>
      <c r="F147" s="424">
        <v>2010</v>
      </c>
      <c r="G147" s="424">
        <v>30</v>
      </c>
      <c r="H147" s="424">
        <v>1</v>
      </c>
      <c r="I147" s="424">
        <v>0.15</v>
      </c>
      <c r="J147" s="425"/>
      <c r="K147" s="426">
        <v>1</v>
      </c>
      <c r="L147" s="426">
        <v>1</v>
      </c>
      <c r="M147" s="426">
        <v>1</v>
      </c>
      <c r="N147" s="427">
        <v>1.0232668808097811</v>
      </c>
      <c r="O147" s="427">
        <v>1.050748002781758</v>
      </c>
      <c r="P147" s="427">
        <v>1.0356328680930433</v>
      </c>
      <c r="Q147" s="427">
        <v>1.0295993624594237</v>
      </c>
      <c r="R147" s="427">
        <v>1.0245995438234281</v>
      </c>
      <c r="S147" s="427">
        <v>1.0195544269503576</v>
      </c>
      <c r="T147" s="427">
        <v>1.0164781891277701</v>
      </c>
      <c r="U147" s="427">
        <v>1.0125122601090699</v>
      </c>
      <c r="V147" s="423">
        <v>1</v>
      </c>
      <c r="W147" s="427">
        <v>34.9566901617196</v>
      </c>
      <c r="X147" s="427">
        <v>3.4956690161719601</v>
      </c>
      <c r="Y147" s="424">
        <v>0</v>
      </c>
      <c r="Z147" s="424" t="s">
        <v>2491</v>
      </c>
      <c r="AA147" s="424" t="s">
        <v>2491</v>
      </c>
      <c r="AB147" s="424"/>
      <c r="AC147" s="429">
        <v>0.12640338965298714</v>
      </c>
      <c r="AD147" s="429">
        <v>0.34794600441866003</v>
      </c>
      <c r="AE147" s="429">
        <v>3.2380752209298298</v>
      </c>
      <c r="AF147" s="429">
        <v>2.1932253411905318</v>
      </c>
      <c r="AG147" s="429">
        <v>3.107634449063462</v>
      </c>
      <c r="AH147" s="429">
        <v>2.7087560813983234</v>
      </c>
      <c r="AI147" s="429">
        <v>9.4102250192380925</v>
      </c>
      <c r="AJ147" s="429">
        <v>0.11661613159471686</v>
      </c>
      <c r="AK147" s="429">
        <v>7.3123626033942069E-2</v>
      </c>
      <c r="AL147" s="423">
        <v>1</v>
      </c>
      <c r="AM147" s="423"/>
      <c r="AN147" s="423"/>
      <c r="AO147" s="429"/>
      <c r="AP147" s="429"/>
      <c r="AQ147" s="429"/>
      <c r="AR147" s="429"/>
      <c r="AS147" s="429"/>
      <c r="AT147" s="429"/>
      <c r="AU147" s="429"/>
      <c r="AV147" s="429"/>
      <c r="AW147" s="429"/>
      <c r="AY147" s="403" t="s">
        <v>2664</v>
      </c>
    </row>
    <row r="148" spans="1:51" x14ac:dyDescent="0.3">
      <c r="A148" s="423"/>
      <c r="B148" s="423" t="s">
        <v>2585</v>
      </c>
      <c r="C148" s="423" t="s">
        <v>7</v>
      </c>
      <c r="D148" s="423" t="s">
        <v>174</v>
      </c>
      <c r="E148" s="424" t="s">
        <v>6</v>
      </c>
      <c r="F148" s="424">
        <v>2010</v>
      </c>
      <c r="G148" s="424">
        <v>5</v>
      </c>
      <c r="H148" s="424">
        <v>1</v>
      </c>
      <c r="I148" s="424">
        <v>0.2</v>
      </c>
      <c r="J148" s="425"/>
      <c r="K148" s="426">
        <v>1</v>
      </c>
      <c r="L148" s="426">
        <v>1</v>
      </c>
      <c r="M148" s="426">
        <v>1</v>
      </c>
      <c r="N148" s="427"/>
      <c r="O148" s="427"/>
      <c r="P148" s="427"/>
      <c r="Q148" s="427"/>
      <c r="R148" s="427"/>
      <c r="S148" s="427"/>
      <c r="T148" s="427"/>
      <c r="U148" s="427"/>
      <c r="V148" s="423">
        <v>1</v>
      </c>
      <c r="W148" s="427">
        <v>34.957230000000003</v>
      </c>
      <c r="X148" s="427">
        <v>3.4957230000000004</v>
      </c>
      <c r="Y148" s="424">
        <v>0</v>
      </c>
      <c r="Z148" s="424">
        <v>0</v>
      </c>
      <c r="AA148" s="424">
        <v>0</v>
      </c>
      <c r="AB148" s="424">
        <v>5</v>
      </c>
      <c r="AC148" s="429"/>
      <c r="AD148" s="429"/>
      <c r="AE148" s="429"/>
      <c r="AF148" s="429"/>
      <c r="AG148" s="429"/>
      <c r="AH148" s="429"/>
      <c r="AI148" s="429"/>
      <c r="AJ148" s="429"/>
      <c r="AK148" s="429"/>
      <c r="AL148" s="423">
        <v>1</v>
      </c>
      <c r="AM148" s="423"/>
      <c r="AN148" s="423"/>
      <c r="AO148" s="423"/>
      <c r="AP148" s="423"/>
      <c r="AQ148" s="423"/>
      <c r="AR148" s="423"/>
      <c r="AS148" s="423"/>
      <c r="AT148" s="423"/>
      <c r="AU148" s="423"/>
      <c r="AV148" s="423"/>
      <c r="AW148" s="423"/>
      <c r="AY148" s="403" t="s">
        <v>2669</v>
      </c>
    </row>
    <row r="149" spans="1:51" x14ac:dyDescent="0.3">
      <c r="A149" s="423"/>
      <c r="B149" s="423" t="s">
        <v>1617</v>
      </c>
      <c r="C149" s="423" t="s">
        <v>178</v>
      </c>
      <c r="D149" s="423" t="s">
        <v>175</v>
      </c>
      <c r="E149" s="424" t="s">
        <v>6</v>
      </c>
      <c r="F149" s="424">
        <v>2010</v>
      </c>
      <c r="G149" s="424">
        <v>30</v>
      </c>
      <c r="H149" s="424">
        <v>1</v>
      </c>
      <c r="I149" s="424">
        <v>0.15</v>
      </c>
      <c r="J149" s="425"/>
      <c r="K149" s="426">
        <v>1</v>
      </c>
      <c r="L149" s="426">
        <v>1</v>
      </c>
      <c r="M149" s="426">
        <v>1</v>
      </c>
      <c r="N149" s="427">
        <v>1.0232668808097811</v>
      </c>
      <c r="O149" s="427">
        <v>1.050748002781758</v>
      </c>
      <c r="P149" s="427">
        <v>1.0356328680930433</v>
      </c>
      <c r="Q149" s="427">
        <v>1.0295993624594237</v>
      </c>
      <c r="R149" s="427">
        <v>1.0245995438234281</v>
      </c>
      <c r="S149" s="427">
        <v>1.0195544269503576</v>
      </c>
      <c r="T149" s="427">
        <v>1.0164781891277701</v>
      </c>
      <c r="U149" s="427">
        <v>1.0125122601090699</v>
      </c>
      <c r="V149" s="423">
        <v>1</v>
      </c>
      <c r="W149" s="423"/>
      <c r="X149" s="423"/>
      <c r="Y149" s="424">
        <v>0</v>
      </c>
      <c r="Z149" s="424" t="s">
        <v>2491</v>
      </c>
      <c r="AA149" s="424" t="s">
        <v>2491</v>
      </c>
      <c r="AB149" s="424"/>
      <c r="AC149" s="429">
        <v>0.10331819713068111</v>
      </c>
      <c r="AD149" s="429">
        <v>0.28440023621241878</v>
      </c>
      <c r="AE149" s="429">
        <v>2.696785070606639</v>
      </c>
      <c r="AF149" s="429">
        <v>1.8265966517295276</v>
      </c>
      <c r="AG149" s="429">
        <v>1.2924621068286009</v>
      </c>
      <c r="AH149" s="429">
        <v>1.1265689865498618</v>
      </c>
      <c r="AI149" s="429">
        <v>3.9137033178921699</v>
      </c>
      <c r="AJ149" s="429">
        <v>0.15886399494239714</v>
      </c>
      <c r="AK149" s="429">
        <v>9.9614960619669485E-2</v>
      </c>
      <c r="AL149" s="423">
        <v>1</v>
      </c>
      <c r="AM149" s="423"/>
      <c r="AN149" s="423"/>
      <c r="AO149" s="429"/>
      <c r="AP149" s="429"/>
      <c r="AQ149" s="429"/>
      <c r="AR149" s="429"/>
      <c r="AS149" s="429"/>
      <c r="AT149" s="429"/>
      <c r="AU149" s="429"/>
      <c r="AV149" s="429"/>
      <c r="AW149" s="429"/>
      <c r="AY149" s="403" t="s">
        <v>178</v>
      </c>
    </row>
    <row r="150" spans="1:51" x14ac:dyDescent="0.3">
      <c r="A150" s="423"/>
      <c r="B150" s="423" t="s">
        <v>1618</v>
      </c>
      <c r="C150" s="423" t="s">
        <v>32</v>
      </c>
      <c r="D150" s="423" t="s">
        <v>175</v>
      </c>
      <c r="E150" s="424" t="s">
        <v>6</v>
      </c>
      <c r="F150" s="424">
        <v>2010</v>
      </c>
      <c r="G150" s="424">
        <v>30</v>
      </c>
      <c r="H150" s="424">
        <v>1</v>
      </c>
      <c r="I150" s="424">
        <v>0.15</v>
      </c>
      <c r="J150" s="425"/>
      <c r="K150" s="426">
        <v>1</v>
      </c>
      <c r="L150" s="426">
        <v>1</v>
      </c>
      <c r="M150" s="426">
        <v>1</v>
      </c>
      <c r="N150" s="427">
        <v>1.0232668808097811</v>
      </c>
      <c r="O150" s="427">
        <v>1.050748002781758</v>
      </c>
      <c r="P150" s="427">
        <v>1.0356328680930433</v>
      </c>
      <c r="Q150" s="427">
        <v>1.0295993624594237</v>
      </c>
      <c r="R150" s="427">
        <v>1.0245995438234281</v>
      </c>
      <c r="S150" s="427">
        <v>1.0195544269503576</v>
      </c>
      <c r="T150" s="427">
        <v>1.0164781891277701</v>
      </c>
      <c r="U150" s="427">
        <v>1.0125122601090699</v>
      </c>
      <c r="V150" s="423">
        <v>1</v>
      </c>
      <c r="W150" s="423"/>
      <c r="X150" s="423"/>
      <c r="Y150" s="424">
        <v>0</v>
      </c>
      <c r="Z150" s="424" t="s">
        <v>2491</v>
      </c>
      <c r="AA150" s="424" t="s">
        <v>2491</v>
      </c>
      <c r="AB150" s="424"/>
      <c r="AC150" s="429">
        <v>4.1368382068250338E-2</v>
      </c>
      <c r="AD150" s="429">
        <v>0.11387323780974329</v>
      </c>
      <c r="AE150" s="429">
        <v>1.0597337086679444</v>
      </c>
      <c r="AF150" s="429">
        <v>0.7177828389350831</v>
      </c>
      <c r="AG150" s="429">
        <v>1.0170440015116784</v>
      </c>
      <c r="AH150" s="429">
        <v>0.88650199027581478</v>
      </c>
      <c r="AI150" s="429">
        <v>3.0797100062961027</v>
      </c>
      <c r="AJ150" s="429">
        <v>3.816527943099824E-2</v>
      </c>
      <c r="AK150" s="429">
        <v>2.3931368520199222E-2</v>
      </c>
      <c r="AL150" s="423">
        <v>1</v>
      </c>
      <c r="AM150" s="423"/>
      <c r="AN150" s="423"/>
      <c r="AO150" s="429"/>
      <c r="AP150" s="429"/>
      <c r="AQ150" s="429"/>
      <c r="AR150" s="429"/>
      <c r="AS150" s="429"/>
      <c r="AT150" s="429"/>
      <c r="AU150" s="429"/>
      <c r="AV150" s="429"/>
      <c r="AW150" s="429"/>
      <c r="AY150" s="403" t="s">
        <v>2664</v>
      </c>
    </row>
    <row r="151" spans="1:51" x14ac:dyDescent="0.3">
      <c r="A151" s="423"/>
      <c r="B151" s="423" t="s">
        <v>2690</v>
      </c>
      <c r="C151" s="423" t="s">
        <v>178</v>
      </c>
      <c r="D151" s="423" t="s">
        <v>111</v>
      </c>
      <c r="E151" s="424" t="s">
        <v>6</v>
      </c>
      <c r="F151" s="424">
        <v>2010</v>
      </c>
      <c r="G151" s="424">
        <v>5</v>
      </c>
      <c r="H151" s="424">
        <v>1</v>
      </c>
      <c r="I151" s="424">
        <v>0.15</v>
      </c>
      <c r="J151" s="425"/>
      <c r="K151" s="426">
        <v>1</v>
      </c>
      <c r="L151" s="426">
        <v>1</v>
      </c>
      <c r="M151" s="426">
        <v>1</v>
      </c>
      <c r="N151" s="427"/>
      <c r="O151" s="427"/>
      <c r="P151" s="427"/>
      <c r="Q151" s="427"/>
      <c r="R151" s="427"/>
      <c r="S151" s="427"/>
      <c r="T151" s="427"/>
      <c r="U151" s="427"/>
      <c r="V151" s="423">
        <v>1</v>
      </c>
      <c r="W151" s="423"/>
      <c r="X151" s="423"/>
      <c r="Y151" s="424">
        <v>0</v>
      </c>
      <c r="Z151" s="424">
        <v>0</v>
      </c>
      <c r="AA151" s="424">
        <v>0</v>
      </c>
      <c r="AB151" s="424">
        <v>5</v>
      </c>
      <c r="AC151" s="429"/>
      <c r="AD151" s="429"/>
      <c r="AE151" s="429"/>
      <c r="AF151" s="429"/>
      <c r="AG151" s="429"/>
      <c r="AH151" s="429"/>
      <c r="AI151" s="429"/>
      <c r="AJ151" s="429"/>
      <c r="AK151" s="429"/>
      <c r="AL151" s="423">
        <v>1</v>
      </c>
      <c r="AM151" s="423"/>
      <c r="AN151" s="423"/>
      <c r="AO151" s="423"/>
      <c r="AP151" s="423"/>
      <c r="AQ151" s="423"/>
      <c r="AR151" s="423"/>
      <c r="AS151" s="423"/>
      <c r="AT151" s="423"/>
      <c r="AU151" s="423"/>
      <c r="AV151" s="423"/>
      <c r="AW151" s="423"/>
      <c r="AY151" s="403" t="s">
        <v>178</v>
      </c>
    </row>
    <row r="152" spans="1:51" x14ac:dyDescent="0.3">
      <c r="A152" s="423"/>
      <c r="B152" s="423" t="s">
        <v>2314</v>
      </c>
      <c r="C152" s="423" t="s">
        <v>2519</v>
      </c>
      <c r="D152" s="423" t="s">
        <v>111</v>
      </c>
      <c r="E152" s="424" t="s">
        <v>6</v>
      </c>
      <c r="F152" s="424">
        <v>2010</v>
      </c>
      <c r="G152" s="424">
        <v>30</v>
      </c>
      <c r="H152" s="424">
        <v>1</v>
      </c>
      <c r="I152" s="424">
        <v>0.15</v>
      </c>
      <c r="J152" s="425"/>
      <c r="K152" s="426">
        <v>1</v>
      </c>
      <c r="L152" s="426">
        <v>1</v>
      </c>
      <c r="M152" s="426">
        <v>1</v>
      </c>
      <c r="N152" s="427">
        <v>1.0232668808097811</v>
      </c>
      <c r="O152" s="427">
        <v>1.050748002781758</v>
      </c>
      <c r="P152" s="427">
        <v>1.0356328680930433</v>
      </c>
      <c r="Q152" s="427">
        <v>1.0295993624594237</v>
      </c>
      <c r="R152" s="427">
        <v>1.0245995438234281</v>
      </c>
      <c r="S152" s="427">
        <v>1.0195544269503576</v>
      </c>
      <c r="T152" s="427">
        <v>1.0164781891277701</v>
      </c>
      <c r="U152" s="427">
        <v>1.0125122601090699</v>
      </c>
      <c r="V152" s="423">
        <v>1</v>
      </c>
      <c r="W152" s="423"/>
      <c r="X152" s="423"/>
      <c r="Y152" s="424">
        <v>0</v>
      </c>
      <c r="Z152" s="424" t="s">
        <v>2491</v>
      </c>
      <c r="AA152" s="424" t="s">
        <v>2491</v>
      </c>
      <c r="AB152" s="424"/>
      <c r="AC152" s="428">
        <v>0</v>
      </c>
      <c r="AD152" s="428">
        <v>0</v>
      </c>
      <c r="AE152" s="428">
        <v>0</v>
      </c>
      <c r="AF152" s="428">
        <v>0</v>
      </c>
      <c r="AG152" s="429">
        <v>2.696709218706173</v>
      </c>
      <c r="AH152" s="429">
        <v>2.3505748876399122</v>
      </c>
      <c r="AI152" s="429">
        <v>8.1659027068407344</v>
      </c>
      <c r="AJ152" s="428">
        <v>0</v>
      </c>
      <c r="AK152" s="428">
        <v>0</v>
      </c>
      <c r="AL152" s="423">
        <v>1</v>
      </c>
      <c r="AM152" s="423"/>
      <c r="AN152" s="423"/>
      <c r="AO152" s="423"/>
      <c r="AP152" s="423"/>
      <c r="AQ152" s="423"/>
      <c r="AR152" s="423"/>
      <c r="AS152" s="423"/>
      <c r="AT152" s="423"/>
      <c r="AU152" s="423"/>
      <c r="AV152" s="423"/>
      <c r="AW152" s="423"/>
      <c r="AY152" s="403" t="s">
        <v>2668</v>
      </c>
    </row>
    <row r="153" spans="1:51" x14ac:dyDescent="0.3">
      <c r="A153" s="423"/>
      <c r="B153" s="423" t="s">
        <v>1622</v>
      </c>
      <c r="C153" s="423" t="s">
        <v>32</v>
      </c>
      <c r="D153" s="423" t="s">
        <v>111</v>
      </c>
      <c r="E153" s="424" t="s">
        <v>6</v>
      </c>
      <c r="F153" s="424">
        <v>2010</v>
      </c>
      <c r="G153" s="424">
        <v>30</v>
      </c>
      <c r="H153" s="424">
        <v>1</v>
      </c>
      <c r="I153" s="424">
        <v>0.15</v>
      </c>
      <c r="J153" s="425"/>
      <c r="K153" s="426">
        <v>1</v>
      </c>
      <c r="L153" s="426">
        <v>1</v>
      </c>
      <c r="M153" s="426">
        <v>1</v>
      </c>
      <c r="N153" s="427">
        <v>1.0232668808097811</v>
      </c>
      <c r="O153" s="427">
        <v>1.050748002781758</v>
      </c>
      <c r="P153" s="427">
        <v>1.0356328680930433</v>
      </c>
      <c r="Q153" s="427">
        <v>1.0295993624594237</v>
      </c>
      <c r="R153" s="427">
        <v>1.0245995438234281</v>
      </c>
      <c r="S153" s="427">
        <v>1.0195544269503576</v>
      </c>
      <c r="T153" s="427">
        <v>1.0164781891277701</v>
      </c>
      <c r="U153" s="427">
        <v>1.0125122601090699</v>
      </c>
      <c r="V153" s="423">
        <v>1</v>
      </c>
      <c r="W153" s="423"/>
      <c r="X153" s="423"/>
      <c r="Y153" s="424">
        <v>0</v>
      </c>
      <c r="Z153" s="424" t="s">
        <v>2491</v>
      </c>
      <c r="AA153" s="424" t="s">
        <v>2491</v>
      </c>
      <c r="AB153" s="424"/>
      <c r="AC153" s="429">
        <v>1.3789460689416781E-2</v>
      </c>
      <c r="AD153" s="429">
        <v>3.7957745936581098E-2</v>
      </c>
      <c r="AE153" s="429">
        <v>0.35324456955598149</v>
      </c>
      <c r="AF153" s="429">
        <v>0.23926094631169439</v>
      </c>
      <c r="AG153" s="429">
        <v>0.3390146671705595</v>
      </c>
      <c r="AH153" s="429">
        <v>0.29550066342527165</v>
      </c>
      <c r="AI153" s="429">
        <v>1.026570002098701</v>
      </c>
      <c r="AJ153" s="429">
        <v>1.2721759810332748E-2</v>
      </c>
      <c r="AK153" s="429">
        <v>7.9771228400664085E-3</v>
      </c>
      <c r="AL153" s="423">
        <v>1</v>
      </c>
      <c r="AM153" s="423"/>
      <c r="AN153" s="423"/>
      <c r="AO153" s="423"/>
      <c r="AP153" s="423"/>
      <c r="AQ153" s="423"/>
      <c r="AR153" s="423"/>
      <c r="AS153" s="423"/>
      <c r="AT153" s="423"/>
      <c r="AU153" s="423"/>
      <c r="AV153" s="423"/>
      <c r="AW153" s="423"/>
      <c r="AY153" s="403" t="s">
        <v>2664</v>
      </c>
    </row>
    <row r="154" spans="1:51" x14ac:dyDescent="0.3">
      <c r="A154" s="423"/>
      <c r="B154" s="423" t="s">
        <v>1621</v>
      </c>
      <c r="C154" s="423" t="s">
        <v>40</v>
      </c>
      <c r="D154" s="423" t="s">
        <v>111</v>
      </c>
      <c r="E154" s="424" t="s">
        <v>6</v>
      </c>
      <c r="F154" s="424">
        <v>2010</v>
      </c>
      <c r="G154" s="424">
        <v>30</v>
      </c>
      <c r="H154" s="424">
        <v>1</v>
      </c>
      <c r="I154" s="424">
        <v>0.15</v>
      </c>
      <c r="J154" s="425"/>
      <c r="K154" s="426">
        <v>1</v>
      </c>
      <c r="L154" s="426">
        <v>1</v>
      </c>
      <c r="M154" s="426">
        <v>1</v>
      </c>
      <c r="N154" s="427">
        <v>1.0232668808097811</v>
      </c>
      <c r="O154" s="427">
        <v>1.050748002781758</v>
      </c>
      <c r="P154" s="427">
        <v>1.0356328680930433</v>
      </c>
      <c r="Q154" s="427">
        <v>1.0295993624594237</v>
      </c>
      <c r="R154" s="427">
        <v>1.0245995438234281</v>
      </c>
      <c r="S154" s="427">
        <v>1.0195544269503576</v>
      </c>
      <c r="T154" s="427">
        <v>1.0164781891277701</v>
      </c>
      <c r="U154" s="427">
        <v>1.0125122601090699</v>
      </c>
      <c r="V154" s="423">
        <v>1</v>
      </c>
      <c r="W154" s="423"/>
      <c r="X154" s="423"/>
      <c r="Y154" s="424">
        <v>0</v>
      </c>
      <c r="Z154" s="424" t="s">
        <v>2491</v>
      </c>
      <c r="AA154" s="424" t="s">
        <v>2491</v>
      </c>
      <c r="AB154" s="424"/>
      <c r="AC154" s="428">
        <v>0</v>
      </c>
      <c r="AD154" s="428">
        <v>0</v>
      </c>
      <c r="AE154" s="428">
        <v>0</v>
      </c>
      <c r="AF154" s="428">
        <v>0</v>
      </c>
      <c r="AG154" s="429">
        <v>3.1979798246112536</v>
      </c>
      <c r="AH154" s="429">
        <v>2.7875052359248627</v>
      </c>
      <c r="AI154" s="429">
        <v>9.6837997679053629</v>
      </c>
      <c r="AJ154" s="428">
        <v>0</v>
      </c>
      <c r="AK154" s="428">
        <v>0</v>
      </c>
      <c r="AL154" s="423">
        <v>1</v>
      </c>
      <c r="AM154" s="423"/>
      <c r="AN154" s="423"/>
      <c r="AO154" s="423"/>
      <c r="AP154" s="423"/>
      <c r="AQ154" s="423"/>
      <c r="AR154" s="423"/>
      <c r="AS154" s="423"/>
      <c r="AT154" s="423"/>
      <c r="AU154" s="423"/>
      <c r="AV154" s="423"/>
      <c r="AW154" s="423"/>
      <c r="AY154" s="403" t="s">
        <v>2665</v>
      </c>
    </row>
    <row r="155" spans="1:51" x14ac:dyDescent="0.3">
      <c r="A155" s="423"/>
      <c r="B155" s="423" t="s">
        <v>2586</v>
      </c>
      <c r="C155" s="423" t="s">
        <v>7</v>
      </c>
      <c r="D155" s="423" t="s">
        <v>111</v>
      </c>
      <c r="E155" s="424" t="s">
        <v>6</v>
      </c>
      <c r="F155" s="424">
        <v>2010</v>
      </c>
      <c r="G155" s="424">
        <v>5</v>
      </c>
      <c r="H155" s="424">
        <v>1</v>
      </c>
      <c r="I155" s="424">
        <v>0.2</v>
      </c>
      <c r="J155" s="425"/>
      <c r="K155" s="426">
        <v>1</v>
      </c>
      <c r="L155" s="426">
        <v>1</v>
      </c>
      <c r="M155" s="426">
        <v>1</v>
      </c>
      <c r="N155" s="427">
        <v>1.0232668808097811</v>
      </c>
      <c r="O155" s="427">
        <v>1.050748002781758</v>
      </c>
      <c r="P155" s="427">
        <v>1.0356328680930433</v>
      </c>
      <c r="Q155" s="427">
        <v>1.0295993624594237</v>
      </c>
      <c r="R155" s="427">
        <v>1.0245995438234281</v>
      </c>
      <c r="S155" s="427">
        <v>1.0195544269503576</v>
      </c>
      <c r="T155" s="427">
        <v>1.0164781891277701</v>
      </c>
      <c r="U155" s="427">
        <v>1.0125122601090699</v>
      </c>
      <c r="V155" s="423">
        <v>1</v>
      </c>
      <c r="W155" s="423"/>
      <c r="X155" s="423"/>
      <c r="Y155" s="424">
        <v>0</v>
      </c>
      <c r="Z155" s="424">
        <v>0</v>
      </c>
      <c r="AA155" s="424">
        <v>0</v>
      </c>
      <c r="AB155" s="424">
        <v>5</v>
      </c>
      <c r="AC155" s="429"/>
      <c r="AD155" s="429"/>
      <c r="AE155" s="429"/>
      <c r="AF155" s="429"/>
      <c r="AG155" s="429"/>
      <c r="AH155" s="429"/>
      <c r="AI155" s="429"/>
      <c r="AJ155" s="429"/>
      <c r="AK155" s="429"/>
      <c r="AL155" s="423">
        <v>1</v>
      </c>
      <c r="AM155" s="423"/>
      <c r="AN155" s="423"/>
      <c r="AO155" s="423"/>
      <c r="AP155" s="423"/>
      <c r="AQ155" s="423"/>
      <c r="AR155" s="423"/>
      <c r="AS155" s="423"/>
      <c r="AT155" s="423"/>
      <c r="AU155" s="423"/>
      <c r="AV155" s="423"/>
      <c r="AW155" s="423"/>
      <c r="AY155" s="403" t="s">
        <v>2669</v>
      </c>
    </row>
    <row r="156" spans="1:51" x14ac:dyDescent="0.3">
      <c r="A156" s="423"/>
      <c r="B156" s="423" t="s">
        <v>2315</v>
      </c>
      <c r="C156" s="423" t="s">
        <v>33</v>
      </c>
      <c r="D156" s="423" t="s">
        <v>111</v>
      </c>
      <c r="E156" s="424" t="s">
        <v>6</v>
      </c>
      <c r="F156" s="424">
        <v>2010</v>
      </c>
      <c r="G156" s="424">
        <v>30</v>
      </c>
      <c r="H156" s="424">
        <v>1</v>
      </c>
      <c r="I156" s="424">
        <v>0.15</v>
      </c>
      <c r="J156" s="425"/>
      <c r="K156" s="426">
        <v>1</v>
      </c>
      <c r="L156" s="426">
        <v>1</v>
      </c>
      <c r="M156" s="426">
        <v>1</v>
      </c>
      <c r="N156" s="427">
        <v>1.0232668808097811</v>
      </c>
      <c r="O156" s="427">
        <v>1.050748002781758</v>
      </c>
      <c r="P156" s="427">
        <v>1.0356328680930433</v>
      </c>
      <c r="Q156" s="427">
        <v>1.0295993624594237</v>
      </c>
      <c r="R156" s="427">
        <v>1.0245995438234281</v>
      </c>
      <c r="S156" s="427">
        <v>1.0195544269503576</v>
      </c>
      <c r="T156" s="427">
        <v>1.0164781891277701</v>
      </c>
      <c r="U156" s="427">
        <v>1.0125122601090699</v>
      </c>
      <c r="V156" s="423">
        <v>1</v>
      </c>
      <c r="W156" s="423"/>
      <c r="X156" s="423"/>
      <c r="Y156" s="424">
        <v>0</v>
      </c>
      <c r="Z156" s="424" t="s">
        <v>2491</v>
      </c>
      <c r="AA156" s="424" t="s">
        <v>2491</v>
      </c>
      <c r="AB156" s="424"/>
      <c r="AC156" s="429">
        <v>0.32707477324960438</v>
      </c>
      <c r="AD156" s="429">
        <v>0.90032680935823028</v>
      </c>
      <c r="AE156" s="429">
        <v>4.2076307471041714</v>
      </c>
      <c r="AF156" s="429">
        <v>2.849928352890879</v>
      </c>
      <c r="AG156" s="429">
        <v>28.306858042102476</v>
      </c>
      <c r="AH156" s="429">
        <v>24.67354996979514</v>
      </c>
      <c r="AI156" s="429">
        <v>85.715970822787725</v>
      </c>
      <c r="AJ156" s="429">
        <v>0.56578083422988712</v>
      </c>
      <c r="AK156" s="429">
        <v>0.35477035272598889</v>
      </c>
      <c r="AL156" s="423">
        <v>1</v>
      </c>
      <c r="AM156" s="423"/>
      <c r="AN156" s="423"/>
      <c r="AO156" s="423"/>
      <c r="AP156" s="423"/>
      <c r="AQ156" s="423"/>
      <c r="AR156" s="423"/>
      <c r="AS156" s="423"/>
      <c r="AT156" s="423"/>
      <c r="AU156" s="423"/>
      <c r="AV156" s="423"/>
      <c r="AW156" s="423"/>
      <c r="AY156" s="403" t="s">
        <v>33</v>
      </c>
    </row>
    <row r="157" spans="1:51" x14ac:dyDescent="0.3">
      <c r="A157" s="423"/>
      <c r="B157" s="423" t="s">
        <v>537</v>
      </c>
      <c r="C157" s="423" t="s">
        <v>176</v>
      </c>
      <c r="D157" s="423" t="s">
        <v>177</v>
      </c>
      <c r="E157" s="424" t="s">
        <v>6</v>
      </c>
      <c r="F157" s="424">
        <v>2010</v>
      </c>
      <c r="G157" s="424">
        <v>50</v>
      </c>
      <c r="H157" s="424">
        <v>1</v>
      </c>
      <c r="I157" s="424"/>
      <c r="J157" s="425"/>
      <c r="K157" s="426"/>
      <c r="L157" s="426"/>
      <c r="M157" s="426"/>
      <c r="N157" s="427"/>
      <c r="O157" s="427"/>
      <c r="P157" s="427"/>
      <c r="Q157" s="427"/>
      <c r="R157" s="427"/>
      <c r="S157" s="427"/>
      <c r="T157" s="427"/>
      <c r="U157" s="427"/>
      <c r="V157" s="423"/>
      <c r="W157" s="423"/>
      <c r="X157" s="423"/>
      <c r="Y157" s="424"/>
      <c r="Z157" s="424"/>
      <c r="AA157" s="424"/>
      <c r="AB157" s="424"/>
      <c r="AC157" s="423"/>
      <c r="AD157" s="423"/>
      <c r="AE157" s="423"/>
      <c r="AF157" s="423"/>
      <c r="AG157" s="423"/>
      <c r="AH157" s="423"/>
      <c r="AI157" s="423"/>
      <c r="AJ157" s="423"/>
      <c r="AK157" s="423"/>
      <c r="AL157" s="423"/>
      <c r="AM157" s="423">
        <v>1</v>
      </c>
      <c r="AN157" s="423">
        <v>1</v>
      </c>
      <c r="AO157" s="428">
        <v>0</v>
      </c>
      <c r="AP157" s="428">
        <v>0</v>
      </c>
      <c r="AQ157" s="429">
        <v>6.2688843833061192E-3</v>
      </c>
      <c r="AR157" s="429">
        <v>8.1876459007506619E-3</v>
      </c>
      <c r="AS157" s="429">
        <v>0.79026549906231514</v>
      </c>
      <c r="AT157" s="429">
        <v>0.8032074910379241</v>
      </c>
      <c r="AU157" s="429">
        <v>0.74462396730539748</v>
      </c>
      <c r="AV157" s="429">
        <v>0.25939612109602633</v>
      </c>
      <c r="AW157" s="429">
        <v>0.26058753714259653</v>
      </c>
      <c r="AY157" s="403" t="s">
        <v>176</v>
      </c>
    </row>
    <row r="158" spans="1:51" x14ac:dyDescent="0.3">
      <c r="A158" s="423"/>
      <c r="B158" s="423"/>
      <c r="C158" s="423" t="s">
        <v>80</v>
      </c>
      <c r="D158" s="423"/>
      <c r="E158" s="424" t="s">
        <v>6</v>
      </c>
      <c r="F158" s="424"/>
      <c r="G158" s="424"/>
      <c r="H158" s="424"/>
      <c r="I158" s="424"/>
      <c r="J158" s="425"/>
      <c r="K158" s="426"/>
      <c r="L158" s="426"/>
      <c r="M158" s="426"/>
      <c r="N158" s="427"/>
      <c r="O158" s="427"/>
      <c r="P158" s="427"/>
      <c r="Q158" s="427"/>
      <c r="R158" s="427"/>
      <c r="S158" s="427"/>
      <c r="T158" s="427"/>
      <c r="U158" s="427"/>
      <c r="V158" s="423"/>
      <c r="W158" s="423"/>
      <c r="X158" s="423"/>
      <c r="Y158" s="424"/>
      <c r="Z158" s="424"/>
      <c r="AA158" s="424"/>
      <c r="AB158" s="424"/>
      <c r="AC158" s="423"/>
      <c r="AD158" s="423"/>
      <c r="AE158" s="423"/>
      <c r="AF158" s="423"/>
      <c r="AG158" s="430"/>
      <c r="AH158" s="423"/>
      <c r="AI158" s="423"/>
      <c r="AJ158" s="423"/>
      <c r="AK158" s="431"/>
      <c r="AL158" s="423"/>
      <c r="AM158" s="423"/>
      <c r="AN158" s="423"/>
      <c r="AO158" s="429">
        <v>6.7827058691994277E-3</v>
      </c>
      <c r="AP158" s="429">
        <v>0.76149054753535028</v>
      </c>
      <c r="AQ158" s="429">
        <v>0.33276679204052823</v>
      </c>
      <c r="AR158" s="429">
        <v>0.12854203300636743</v>
      </c>
      <c r="AS158" s="429">
        <v>2.4881801304673892E-2</v>
      </c>
      <c r="AT158" s="429">
        <v>8.9125201988183647E-3</v>
      </c>
      <c r="AU158" s="429">
        <v>8.1199441749953569E-2</v>
      </c>
      <c r="AV158" s="429">
        <v>5.9649067919256463E-2</v>
      </c>
      <c r="AW158" s="429">
        <v>5.5330001060606433E-2</v>
      </c>
      <c r="AY158" s="403" t="s">
        <v>80</v>
      </c>
    </row>
    <row r="159" spans="1:51" x14ac:dyDescent="0.3">
      <c r="A159" s="423"/>
      <c r="B159" s="423"/>
      <c r="C159" s="423" t="s">
        <v>542</v>
      </c>
      <c r="D159" s="423"/>
      <c r="E159" s="424" t="s">
        <v>6</v>
      </c>
      <c r="F159" s="424"/>
      <c r="G159" s="424"/>
      <c r="H159" s="424"/>
      <c r="I159" s="424"/>
      <c r="J159" s="425"/>
      <c r="K159" s="426"/>
      <c r="L159" s="426"/>
      <c r="M159" s="426"/>
      <c r="N159" s="427"/>
      <c r="O159" s="427"/>
      <c r="P159" s="427"/>
      <c r="Q159" s="427"/>
      <c r="R159" s="427"/>
      <c r="S159" s="427"/>
      <c r="T159" s="427"/>
      <c r="U159" s="427"/>
      <c r="V159" s="423"/>
      <c r="W159" s="423"/>
      <c r="X159" s="423"/>
      <c r="Y159" s="424"/>
      <c r="Z159" s="424"/>
      <c r="AA159" s="424"/>
      <c r="AB159" s="424"/>
      <c r="AC159" s="423"/>
      <c r="AD159" s="423"/>
      <c r="AE159" s="423"/>
      <c r="AF159" s="423"/>
      <c r="AG159" s="423"/>
      <c r="AH159" s="423"/>
      <c r="AI159" s="423"/>
      <c r="AJ159" s="423"/>
      <c r="AK159" s="423"/>
      <c r="AL159" s="423"/>
      <c r="AM159" s="423"/>
      <c r="AN159" s="423"/>
      <c r="AO159" s="428">
        <v>0</v>
      </c>
      <c r="AP159" s="428">
        <v>0</v>
      </c>
      <c r="AQ159" s="428">
        <v>0</v>
      </c>
      <c r="AR159" s="428">
        <v>0</v>
      </c>
      <c r="AS159" s="428">
        <v>0</v>
      </c>
      <c r="AT159" s="428">
        <v>0</v>
      </c>
      <c r="AU159" s="428">
        <v>0</v>
      </c>
      <c r="AV159" s="428">
        <v>0</v>
      </c>
      <c r="AW159" s="428">
        <v>0</v>
      </c>
      <c r="AY159" s="403" t="s">
        <v>542</v>
      </c>
    </row>
    <row r="160" spans="1:51" x14ac:dyDescent="0.3">
      <c r="A160" s="423"/>
      <c r="B160" s="423"/>
      <c r="C160" s="423" t="s">
        <v>173</v>
      </c>
      <c r="D160" s="423"/>
      <c r="E160" s="424" t="s">
        <v>6</v>
      </c>
      <c r="F160" s="424"/>
      <c r="G160" s="424"/>
      <c r="H160" s="424"/>
      <c r="I160" s="424"/>
      <c r="J160" s="425"/>
      <c r="K160" s="426"/>
      <c r="L160" s="426"/>
      <c r="M160" s="426"/>
      <c r="N160" s="427"/>
      <c r="O160" s="427"/>
      <c r="P160" s="427"/>
      <c r="Q160" s="427"/>
      <c r="R160" s="427"/>
      <c r="S160" s="427"/>
      <c r="T160" s="427"/>
      <c r="U160" s="427"/>
      <c r="V160" s="423"/>
      <c r="W160" s="423"/>
      <c r="X160" s="423"/>
      <c r="Y160" s="424"/>
      <c r="Z160" s="424"/>
      <c r="AA160" s="424"/>
      <c r="AB160" s="424"/>
      <c r="AC160" s="423"/>
      <c r="AD160" s="423"/>
      <c r="AE160" s="423"/>
      <c r="AF160" s="423"/>
      <c r="AG160" s="430"/>
      <c r="AH160" s="423"/>
      <c r="AI160" s="423"/>
      <c r="AJ160" s="423"/>
      <c r="AK160" s="423"/>
      <c r="AL160" s="423"/>
      <c r="AM160" s="423"/>
      <c r="AN160" s="423"/>
      <c r="AO160" s="429">
        <v>0.58012661325770076</v>
      </c>
      <c r="AP160" s="429">
        <v>0.13931058360129997</v>
      </c>
      <c r="AQ160" s="429">
        <v>0.40846589618253548</v>
      </c>
      <c r="AR160" s="429">
        <v>0.53348792480227669</v>
      </c>
      <c r="AS160" s="429">
        <v>9.0301068341535271E-2</v>
      </c>
      <c r="AT160" s="429">
        <v>9.177990767243327E-2</v>
      </c>
      <c r="AU160" s="429">
        <v>8.5085758950850632E-2</v>
      </c>
      <c r="AV160" s="429">
        <v>0.32144228220364074</v>
      </c>
      <c r="AW160" s="429">
        <v>0.32291867857936674</v>
      </c>
      <c r="AY160" s="403" t="s">
        <v>173</v>
      </c>
    </row>
    <row r="161" spans="1:51" x14ac:dyDescent="0.3">
      <c r="A161" s="423"/>
      <c r="B161" s="423"/>
      <c r="C161" s="423" t="s">
        <v>174</v>
      </c>
      <c r="D161" s="423"/>
      <c r="E161" s="424" t="s">
        <v>6</v>
      </c>
      <c r="F161" s="424"/>
      <c r="G161" s="424"/>
      <c r="H161" s="424"/>
      <c r="I161" s="424"/>
      <c r="J161" s="425"/>
      <c r="K161" s="426"/>
      <c r="L161" s="426"/>
      <c r="M161" s="426"/>
      <c r="N161" s="427"/>
      <c r="O161" s="427"/>
      <c r="P161" s="427"/>
      <c r="Q161" s="427"/>
      <c r="R161" s="427"/>
      <c r="S161" s="427"/>
      <c r="T161" s="427"/>
      <c r="U161" s="427"/>
      <c r="V161" s="423"/>
      <c r="W161" s="423"/>
      <c r="X161" s="423"/>
      <c r="Y161" s="424"/>
      <c r="Z161" s="424"/>
      <c r="AA161" s="424"/>
      <c r="AB161" s="424"/>
      <c r="AC161" s="423"/>
      <c r="AD161" s="423"/>
      <c r="AE161" s="423"/>
      <c r="AF161" s="423"/>
      <c r="AG161" s="423"/>
      <c r="AH161" s="423"/>
      <c r="AI161" s="423"/>
      <c r="AJ161" s="423"/>
      <c r="AK161" s="423"/>
      <c r="AL161" s="423"/>
      <c r="AM161" s="423"/>
      <c r="AN161" s="423"/>
      <c r="AO161" s="429">
        <v>0.26964966092819093</v>
      </c>
      <c r="AP161" s="429">
        <v>6.4753194860088195E-2</v>
      </c>
      <c r="AQ161" s="429">
        <v>0.18703510266581669</v>
      </c>
      <c r="AR161" s="429">
        <v>0.24428225151452337</v>
      </c>
      <c r="AS161" s="429">
        <v>2.4579751137078065E-2</v>
      </c>
      <c r="AT161" s="429">
        <v>2.4982287933073822E-2</v>
      </c>
      <c r="AU161" s="429">
        <v>2.3160155452550252E-2</v>
      </c>
      <c r="AV161" s="429">
        <v>0.22682507768343382</v>
      </c>
      <c r="AW161" s="429">
        <v>0.22786689371435487</v>
      </c>
      <c r="AY161" s="403" t="s">
        <v>174</v>
      </c>
    </row>
    <row r="162" spans="1:51" x14ac:dyDescent="0.3">
      <c r="A162" s="423"/>
      <c r="B162" s="423"/>
      <c r="C162" s="423" t="s">
        <v>175</v>
      </c>
      <c r="D162" s="423"/>
      <c r="E162" s="424" t="s">
        <v>6</v>
      </c>
      <c r="F162" s="424"/>
      <c r="G162" s="424"/>
      <c r="H162" s="424"/>
      <c r="I162" s="424"/>
      <c r="J162" s="425"/>
      <c r="K162" s="426"/>
      <c r="L162" s="426"/>
      <c r="M162" s="426"/>
      <c r="N162" s="427"/>
      <c r="O162" s="427"/>
      <c r="P162" s="427"/>
      <c r="Q162" s="427"/>
      <c r="R162" s="427"/>
      <c r="S162" s="427"/>
      <c r="T162" s="427"/>
      <c r="U162" s="427"/>
      <c r="V162" s="423"/>
      <c r="W162" s="423"/>
      <c r="X162" s="423"/>
      <c r="Y162" s="424"/>
      <c r="Z162" s="424"/>
      <c r="AA162" s="424"/>
      <c r="AB162" s="424"/>
      <c r="AC162" s="423"/>
      <c r="AD162" s="423"/>
      <c r="AE162" s="423"/>
      <c r="AF162" s="423"/>
      <c r="AG162" s="423"/>
      <c r="AH162" s="423"/>
      <c r="AI162" s="423"/>
      <c r="AJ162" s="423"/>
      <c r="AK162" s="423"/>
      <c r="AL162" s="423"/>
      <c r="AM162" s="423"/>
      <c r="AN162" s="423"/>
      <c r="AO162" s="429">
        <v>4.2743189654051772E-2</v>
      </c>
      <c r="AP162" s="429">
        <v>1.0264274314617398E-2</v>
      </c>
      <c r="AQ162" s="429">
        <v>2.9566256673346291E-2</v>
      </c>
      <c r="AR162" s="429">
        <v>3.8615808722954489E-2</v>
      </c>
      <c r="AS162" s="429">
        <v>4.3853510728529234E-3</v>
      </c>
      <c r="AT162" s="429">
        <v>4.4571689346505523E-3</v>
      </c>
      <c r="AU162" s="429">
        <v>4.1320765208266224E-3</v>
      </c>
      <c r="AV162" s="429">
        <v>3.3710171397213134E-2</v>
      </c>
      <c r="AW162" s="429">
        <v>3.3865003470127608E-2</v>
      </c>
      <c r="AY162" s="403" t="s">
        <v>175</v>
      </c>
    </row>
    <row r="163" spans="1:51" x14ac:dyDescent="0.3">
      <c r="A163" s="423"/>
      <c r="B163" s="423"/>
      <c r="C163" s="423" t="s">
        <v>111</v>
      </c>
      <c r="D163" s="423"/>
      <c r="E163" s="424" t="s">
        <v>6</v>
      </c>
      <c r="F163" s="424"/>
      <c r="G163" s="424"/>
      <c r="H163" s="424"/>
      <c r="I163" s="424"/>
      <c r="J163" s="425"/>
      <c r="K163" s="426"/>
      <c r="L163" s="426"/>
      <c r="M163" s="426"/>
      <c r="N163" s="427"/>
      <c r="O163" s="427"/>
      <c r="P163" s="427"/>
      <c r="Q163" s="427"/>
      <c r="R163" s="427"/>
      <c r="S163" s="427"/>
      <c r="T163" s="427"/>
      <c r="U163" s="427"/>
      <c r="V163" s="423"/>
      <c r="W163" s="423"/>
      <c r="X163" s="423"/>
      <c r="Y163" s="424"/>
      <c r="Z163" s="424"/>
      <c r="AA163" s="424"/>
      <c r="AB163" s="424"/>
      <c r="AC163" s="423"/>
      <c r="AD163" s="423"/>
      <c r="AE163" s="423"/>
      <c r="AF163" s="423"/>
      <c r="AG163" s="423"/>
      <c r="AH163" s="423"/>
      <c r="AI163" s="423"/>
      <c r="AJ163" s="423"/>
      <c r="AK163" s="423"/>
      <c r="AL163" s="423"/>
      <c r="AM163" s="423"/>
      <c r="AN163" s="423"/>
      <c r="AO163" s="429">
        <v>0.1006978302908571</v>
      </c>
      <c r="AP163" s="429">
        <v>2.4181399688644165E-2</v>
      </c>
      <c r="AQ163" s="429">
        <v>3.5897068054467157E-2</v>
      </c>
      <c r="AR163" s="429">
        <v>4.6884336053127272E-2</v>
      </c>
      <c r="AS163" s="429">
        <v>6.5586529081544873E-2</v>
      </c>
      <c r="AT163" s="429">
        <v>6.6660624223099901E-2</v>
      </c>
      <c r="AU163" s="429">
        <v>6.1798600020421465E-2</v>
      </c>
      <c r="AV163" s="429">
        <v>9.8977279700429494E-2</v>
      </c>
      <c r="AW163" s="429">
        <v>9.9431886032947878E-2</v>
      </c>
      <c r="AY163" s="403" t="s">
        <v>111</v>
      </c>
    </row>
    <row r="164" spans="1:51" x14ac:dyDescent="0.3">
      <c r="A164" s="432"/>
      <c r="B164" s="423" t="s">
        <v>8</v>
      </c>
      <c r="C164" s="423"/>
      <c r="D164" s="423"/>
      <c r="E164" s="237"/>
      <c r="F164" s="237"/>
      <c r="G164" s="237"/>
      <c r="H164" s="237"/>
      <c r="I164" s="237"/>
      <c r="J164" s="309"/>
      <c r="K164" s="310"/>
      <c r="L164" s="310"/>
      <c r="M164" s="310"/>
      <c r="N164" s="433"/>
      <c r="O164" s="433"/>
      <c r="P164" s="433"/>
      <c r="Q164" s="433"/>
      <c r="R164" s="433"/>
      <c r="S164" s="433"/>
      <c r="T164" s="433"/>
      <c r="U164" s="433"/>
      <c r="V164" s="433"/>
      <c r="W164" s="433"/>
      <c r="X164" s="433"/>
      <c r="Y164" s="237"/>
      <c r="Z164" s="237"/>
      <c r="AA164" s="237"/>
      <c r="AB164" s="237"/>
      <c r="AC164" s="433"/>
      <c r="AD164" s="433"/>
      <c r="AE164" s="433"/>
      <c r="AF164" s="433"/>
      <c r="AG164" s="433"/>
      <c r="AH164" s="434"/>
      <c r="AI164" s="434"/>
      <c r="AJ164" s="434"/>
      <c r="AK164" s="434"/>
      <c r="AL164" s="434"/>
      <c r="AM164" s="433"/>
      <c r="AN164" s="433"/>
      <c r="AO164" s="434"/>
      <c r="AP164" s="434"/>
      <c r="AQ164" s="434"/>
      <c r="AR164" s="434"/>
      <c r="AS164" s="434"/>
      <c r="AT164" s="434"/>
      <c r="AU164" s="434"/>
      <c r="AV164" s="434"/>
      <c r="AW164" s="434"/>
      <c r="AY164" s="403"/>
    </row>
    <row r="165" spans="1:51" x14ac:dyDescent="0.3">
      <c r="A165" s="239" t="s">
        <v>2631</v>
      </c>
      <c r="B165" s="435" t="s">
        <v>8</v>
      </c>
      <c r="C165" s="435"/>
      <c r="D165" s="435"/>
      <c r="E165" s="240"/>
      <c r="F165" s="240"/>
      <c r="G165" s="240"/>
      <c r="H165" s="240"/>
      <c r="I165" s="240"/>
      <c r="J165" s="311"/>
      <c r="K165" s="312"/>
      <c r="L165" s="312"/>
      <c r="M165" s="312"/>
      <c r="N165" s="435"/>
      <c r="O165" s="435"/>
      <c r="P165" s="435"/>
      <c r="Q165" s="435"/>
      <c r="R165" s="435"/>
      <c r="S165" s="435"/>
      <c r="T165" s="435"/>
      <c r="U165" s="435"/>
      <c r="V165" s="435"/>
      <c r="W165" s="435"/>
      <c r="X165" s="435"/>
      <c r="Y165" s="240"/>
      <c r="Z165" s="240"/>
      <c r="AA165" s="240"/>
      <c r="AB165" s="240"/>
      <c r="AC165" s="435"/>
      <c r="AD165" s="435"/>
      <c r="AE165" s="435"/>
      <c r="AF165" s="435"/>
      <c r="AG165" s="435"/>
      <c r="AH165" s="435"/>
      <c r="AI165" s="435"/>
      <c r="AJ165" s="435"/>
      <c r="AK165" s="435"/>
      <c r="AL165" s="435"/>
      <c r="AM165" s="435"/>
      <c r="AN165" s="435"/>
      <c r="AO165" s="435"/>
      <c r="AP165" s="435"/>
      <c r="AQ165" s="435"/>
      <c r="AR165" s="435"/>
      <c r="AS165" s="435"/>
      <c r="AT165" s="435"/>
      <c r="AU165" s="435"/>
      <c r="AV165" s="435"/>
      <c r="AW165" s="435"/>
      <c r="AY165" s="403"/>
    </row>
    <row r="166" spans="1:51" x14ac:dyDescent="0.3">
      <c r="A166" s="423"/>
      <c r="B166" s="423" t="s">
        <v>1625</v>
      </c>
      <c r="C166" s="423" t="s">
        <v>32</v>
      </c>
      <c r="D166" s="423" t="s">
        <v>184</v>
      </c>
      <c r="E166" s="424" t="s">
        <v>6</v>
      </c>
      <c r="F166" s="424">
        <v>2010</v>
      </c>
      <c r="G166" s="424">
        <v>30</v>
      </c>
      <c r="H166" s="424">
        <v>1</v>
      </c>
      <c r="I166" s="424">
        <v>0.15</v>
      </c>
      <c r="J166" s="425"/>
      <c r="K166" s="426">
        <v>1</v>
      </c>
      <c r="L166" s="426">
        <v>1</v>
      </c>
      <c r="M166" s="426">
        <v>1</v>
      </c>
      <c r="N166" s="427">
        <v>0.995</v>
      </c>
      <c r="O166" s="427">
        <v>0.99</v>
      </c>
      <c r="P166" s="427">
        <v>0.98499999999999999</v>
      </c>
      <c r="Q166" s="427">
        <v>0.98</v>
      </c>
      <c r="R166" s="427">
        <v>0.97499999999999998</v>
      </c>
      <c r="S166" s="427">
        <v>0.97</v>
      </c>
      <c r="T166" s="427">
        <v>0.96499999999999997</v>
      </c>
      <c r="U166" s="427">
        <v>0.96</v>
      </c>
      <c r="V166" s="423">
        <v>1</v>
      </c>
      <c r="W166" s="423"/>
      <c r="X166" s="423"/>
      <c r="Y166" s="424">
        <v>0</v>
      </c>
      <c r="Z166" s="424" t="s">
        <v>2491</v>
      </c>
      <c r="AA166" s="424" t="s">
        <v>2491</v>
      </c>
      <c r="AB166" s="424"/>
      <c r="AC166" s="428">
        <v>0</v>
      </c>
      <c r="AD166" s="428">
        <v>0</v>
      </c>
      <c r="AE166" s="429">
        <v>3.3709221220495542</v>
      </c>
      <c r="AF166" s="429">
        <v>2.2832057061157003</v>
      </c>
      <c r="AG166" s="429">
        <v>24.464031553846791</v>
      </c>
      <c r="AH166" s="429">
        <v>21.32396693793045</v>
      </c>
      <c r="AI166" s="429">
        <v>74.079511465326149</v>
      </c>
      <c r="AJ166" s="429">
        <v>6.9501776865670202</v>
      </c>
      <c r="AK166" s="429">
        <v>4.3580779697634888</v>
      </c>
      <c r="AL166" s="423">
        <v>1</v>
      </c>
      <c r="AM166" s="423"/>
      <c r="AN166" s="423"/>
      <c r="AO166" s="429"/>
      <c r="AP166" s="429"/>
      <c r="AQ166" s="429"/>
      <c r="AR166" s="429"/>
      <c r="AS166" s="429"/>
      <c r="AT166" s="429"/>
      <c r="AU166" s="429"/>
      <c r="AV166" s="429"/>
      <c r="AW166" s="429"/>
      <c r="AY166" s="403" t="s">
        <v>2664</v>
      </c>
    </row>
    <row r="167" spans="1:51" x14ac:dyDescent="0.3">
      <c r="A167" s="423"/>
      <c r="B167" s="423" t="s">
        <v>2688</v>
      </c>
      <c r="C167" s="423" t="s">
        <v>40</v>
      </c>
      <c r="D167" s="423" t="s">
        <v>184</v>
      </c>
      <c r="E167" s="424" t="s">
        <v>6</v>
      </c>
      <c r="F167" s="424">
        <v>2010</v>
      </c>
      <c r="G167" s="424">
        <v>5</v>
      </c>
      <c r="H167" s="424">
        <v>1</v>
      </c>
      <c r="I167" s="424">
        <v>0.15</v>
      </c>
      <c r="J167" s="425"/>
      <c r="K167" s="426">
        <v>1</v>
      </c>
      <c r="L167" s="426">
        <v>1</v>
      </c>
      <c r="M167" s="426">
        <v>1</v>
      </c>
      <c r="N167" s="427"/>
      <c r="O167" s="427"/>
      <c r="P167" s="427"/>
      <c r="Q167" s="427"/>
      <c r="R167" s="427"/>
      <c r="S167" s="427"/>
      <c r="T167" s="427"/>
      <c r="U167" s="427"/>
      <c r="V167" s="423">
        <v>1</v>
      </c>
      <c r="W167" s="423"/>
      <c r="X167" s="423"/>
      <c r="Y167" s="424">
        <v>0</v>
      </c>
      <c r="Z167" s="424">
        <v>0</v>
      </c>
      <c r="AA167" s="424">
        <v>0</v>
      </c>
      <c r="AB167" s="424">
        <v>5</v>
      </c>
      <c r="AC167" s="428"/>
      <c r="AD167" s="428"/>
      <c r="AE167" s="429"/>
      <c r="AF167" s="429"/>
      <c r="AG167" s="429"/>
      <c r="AH167" s="429"/>
      <c r="AI167" s="429"/>
      <c r="AJ167" s="429"/>
      <c r="AK167" s="429"/>
      <c r="AL167" s="423">
        <v>1</v>
      </c>
      <c r="AM167" s="423"/>
      <c r="AN167" s="423"/>
      <c r="AO167" s="429"/>
      <c r="AP167" s="429"/>
      <c r="AQ167" s="429"/>
      <c r="AR167" s="429"/>
      <c r="AS167" s="429"/>
      <c r="AT167" s="429"/>
      <c r="AU167" s="429"/>
      <c r="AV167" s="429"/>
      <c r="AW167" s="429"/>
      <c r="AY167" s="403" t="s">
        <v>2665</v>
      </c>
    </row>
    <row r="168" spans="1:51" x14ac:dyDescent="0.3">
      <c r="A168" s="423"/>
      <c r="B168" s="423" t="s">
        <v>1627</v>
      </c>
      <c r="C168" s="423" t="s">
        <v>2687</v>
      </c>
      <c r="D168" s="423" t="s">
        <v>184</v>
      </c>
      <c r="E168" s="424" t="s">
        <v>6</v>
      </c>
      <c r="F168" s="424">
        <v>2010</v>
      </c>
      <c r="G168" s="424">
        <v>30</v>
      </c>
      <c r="H168" s="424">
        <v>1</v>
      </c>
      <c r="I168" s="424">
        <v>0.15</v>
      </c>
      <c r="J168" s="425"/>
      <c r="K168" s="426">
        <v>1</v>
      </c>
      <c r="L168" s="426">
        <v>1</v>
      </c>
      <c r="M168" s="426">
        <v>1</v>
      </c>
      <c r="N168" s="427">
        <v>0.995</v>
      </c>
      <c r="O168" s="427">
        <v>0.99</v>
      </c>
      <c r="P168" s="427">
        <v>0.98499999999999999</v>
      </c>
      <c r="Q168" s="427">
        <v>0.98</v>
      </c>
      <c r="R168" s="427">
        <v>0.97499999999999998</v>
      </c>
      <c r="S168" s="427">
        <v>0.97</v>
      </c>
      <c r="T168" s="427">
        <v>0.96499999999999997</v>
      </c>
      <c r="U168" s="427">
        <v>0.96</v>
      </c>
      <c r="V168" s="423">
        <v>1</v>
      </c>
      <c r="W168" s="423"/>
      <c r="X168" s="423"/>
      <c r="Y168" s="424">
        <v>0</v>
      </c>
      <c r="Z168" s="424" t="s">
        <v>2491</v>
      </c>
      <c r="AA168" s="424" t="s">
        <v>2491</v>
      </c>
      <c r="AB168" s="424"/>
      <c r="AC168" s="428">
        <v>0</v>
      </c>
      <c r="AD168" s="428">
        <v>0</v>
      </c>
      <c r="AE168" s="429">
        <v>0.79648844867872548</v>
      </c>
      <c r="AF168" s="429">
        <v>0.53948056497158514</v>
      </c>
      <c r="AG168" s="429">
        <v>1.0906437654907157</v>
      </c>
      <c r="AH168" s="429">
        <v>0.95065490514898487</v>
      </c>
      <c r="AI168" s="429">
        <v>3.302577383961542</v>
      </c>
      <c r="AJ168" s="429">
        <v>1.6422023538916635</v>
      </c>
      <c r="AK168" s="429">
        <v>1.0297356734089578</v>
      </c>
      <c r="AL168" s="423">
        <v>1</v>
      </c>
      <c r="AM168" s="423"/>
      <c r="AN168" s="423"/>
      <c r="AO168" s="429"/>
      <c r="AP168" s="429"/>
      <c r="AQ168" s="429"/>
      <c r="AR168" s="429"/>
      <c r="AS168" s="429"/>
      <c r="AT168" s="429"/>
      <c r="AU168" s="429"/>
      <c r="AV168" s="429"/>
      <c r="AW168" s="429"/>
      <c r="AY168" s="403" t="s">
        <v>2672</v>
      </c>
    </row>
    <row r="169" spans="1:51" x14ac:dyDescent="0.3">
      <c r="A169" s="423"/>
      <c r="B169" s="423" t="s">
        <v>1634</v>
      </c>
      <c r="C169" s="423" t="s">
        <v>179</v>
      </c>
      <c r="D169" s="423" t="s">
        <v>2369</v>
      </c>
      <c r="E169" s="424" t="s">
        <v>6</v>
      </c>
      <c r="F169" s="424">
        <v>2010</v>
      </c>
      <c r="G169" s="424">
        <v>30</v>
      </c>
      <c r="H169" s="424">
        <v>1</v>
      </c>
      <c r="I169" s="424">
        <v>0.15</v>
      </c>
      <c r="J169" s="425"/>
      <c r="K169" s="426">
        <v>1</v>
      </c>
      <c r="L169" s="426">
        <v>1</v>
      </c>
      <c r="M169" s="426">
        <v>1</v>
      </c>
      <c r="N169" s="427">
        <v>1.0232668808097811</v>
      </c>
      <c r="O169" s="427">
        <v>1.050748002781758</v>
      </c>
      <c r="P169" s="427">
        <v>1.0356328680930433</v>
      </c>
      <c r="Q169" s="427">
        <v>1.0295993624594237</v>
      </c>
      <c r="R169" s="427">
        <v>1.0245995438234281</v>
      </c>
      <c r="S169" s="427">
        <v>1.0195544269503576</v>
      </c>
      <c r="T169" s="427">
        <v>1.0164781891277701</v>
      </c>
      <c r="U169" s="427">
        <v>1.0125122601090699</v>
      </c>
      <c r="V169" s="423">
        <v>1</v>
      </c>
      <c r="W169" s="427">
        <v>12.270000000000001</v>
      </c>
      <c r="X169" s="427">
        <v>1.2270000000000003</v>
      </c>
      <c r="Y169" s="424">
        <v>0</v>
      </c>
      <c r="Z169" s="424" t="s">
        <v>2491</v>
      </c>
      <c r="AA169" s="424" t="s">
        <v>2491</v>
      </c>
      <c r="AB169" s="424"/>
      <c r="AC169" s="429">
        <v>1.8982444718727445</v>
      </c>
      <c r="AD169" s="429">
        <v>5.2252283835991449</v>
      </c>
      <c r="AE169" s="429">
        <v>9.2433132839007648</v>
      </c>
      <c r="AF169" s="429">
        <v>6.2607158721262897</v>
      </c>
      <c r="AG169" s="429">
        <v>9.492757260592354</v>
      </c>
      <c r="AH169" s="429">
        <v>8.2743206707007779</v>
      </c>
      <c r="AI169" s="429">
        <v>28.745009536788029</v>
      </c>
      <c r="AJ169" s="429">
        <v>5.150781621083186</v>
      </c>
      <c r="AK169" s="429">
        <v>3.229774679471979</v>
      </c>
      <c r="AL169" s="423">
        <v>1</v>
      </c>
      <c r="AM169" s="423"/>
      <c r="AN169" s="423"/>
      <c r="AO169" s="429"/>
      <c r="AP169" s="429"/>
      <c r="AQ169" s="429"/>
      <c r="AR169" s="429"/>
      <c r="AS169" s="429"/>
      <c r="AT169" s="429"/>
      <c r="AU169" s="429"/>
      <c r="AV169" s="429"/>
      <c r="AW169" s="429"/>
      <c r="AY169" s="403" t="s">
        <v>179</v>
      </c>
    </row>
    <row r="170" spans="1:51" x14ac:dyDescent="0.3">
      <c r="A170" s="423"/>
      <c r="B170" s="423" t="s">
        <v>1629</v>
      </c>
      <c r="C170" s="423" t="s">
        <v>179</v>
      </c>
      <c r="D170" s="423" t="s">
        <v>181</v>
      </c>
      <c r="E170" s="424" t="s">
        <v>6</v>
      </c>
      <c r="F170" s="424">
        <v>2010</v>
      </c>
      <c r="G170" s="424">
        <v>30</v>
      </c>
      <c r="H170" s="424">
        <v>1</v>
      </c>
      <c r="I170" s="424">
        <v>0.15</v>
      </c>
      <c r="J170" s="425"/>
      <c r="K170" s="426">
        <v>1</v>
      </c>
      <c r="L170" s="426">
        <v>1</v>
      </c>
      <c r="M170" s="426">
        <v>1</v>
      </c>
      <c r="N170" s="427">
        <v>1.0232668808097811</v>
      </c>
      <c r="O170" s="427">
        <v>1.050748002781758</v>
      </c>
      <c r="P170" s="427">
        <v>1.0356328680930433</v>
      </c>
      <c r="Q170" s="427">
        <v>1.0295993624594237</v>
      </c>
      <c r="R170" s="427">
        <v>1.0245995438234281</v>
      </c>
      <c r="S170" s="427">
        <v>1.0195544269503576</v>
      </c>
      <c r="T170" s="427">
        <v>1.0164781891277701</v>
      </c>
      <c r="U170" s="427">
        <v>1.0125122601090699</v>
      </c>
      <c r="V170" s="423">
        <v>1</v>
      </c>
      <c r="W170" s="427">
        <v>3.8173620451179087</v>
      </c>
      <c r="X170" s="427">
        <v>0.61077792721886537</v>
      </c>
      <c r="Y170" s="424">
        <v>0</v>
      </c>
      <c r="Z170" s="424" t="s">
        <v>2491</v>
      </c>
      <c r="AA170" s="424" t="s">
        <v>2491</v>
      </c>
      <c r="AB170" s="424"/>
      <c r="AC170" s="429">
        <v>0.2214618550518202</v>
      </c>
      <c r="AD170" s="429">
        <v>0.60960997808656703</v>
      </c>
      <c r="AE170" s="429">
        <v>1.0783865497884226</v>
      </c>
      <c r="AF170" s="429">
        <v>0.73041685174806725</v>
      </c>
      <c r="AG170" s="429">
        <v>1.1074883470691081</v>
      </c>
      <c r="AH170" s="429">
        <v>0.96533741158175757</v>
      </c>
      <c r="AI170" s="429">
        <v>3.3535844459586035</v>
      </c>
      <c r="AJ170" s="429">
        <v>0.60092452245970507</v>
      </c>
      <c r="AK170" s="429">
        <v>0.37680704593839759</v>
      </c>
      <c r="AL170" s="423">
        <v>1</v>
      </c>
      <c r="AM170" s="423"/>
      <c r="AN170" s="423"/>
      <c r="AO170" s="429"/>
      <c r="AP170" s="429"/>
      <c r="AQ170" s="429"/>
      <c r="AR170" s="429"/>
      <c r="AS170" s="429"/>
      <c r="AT170" s="429"/>
      <c r="AU170" s="429"/>
      <c r="AV170" s="429"/>
      <c r="AW170" s="429"/>
      <c r="AY170" s="403" t="s">
        <v>179</v>
      </c>
    </row>
    <row r="171" spans="1:51" x14ac:dyDescent="0.3">
      <c r="A171" s="423"/>
      <c r="B171" s="423" t="s">
        <v>1631</v>
      </c>
      <c r="C171" s="423" t="s">
        <v>35</v>
      </c>
      <c r="D171" s="423" t="s">
        <v>181</v>
      </c>
      <c r="E171" s="424" t="s">
        <v>6</v>
      </c>
      <c r="F171" s="424">
        <v>2010</v>
      </c>
      <c r="G171" s="424">
        <v>30</v>
      </c>
      <c r="H171" s="424">
        <v>1</v>
      </c>
      <c r="I171" s="424">
        <v>0.15</v>
      </c>
      <c r="J171" s="425"/>
      <c r="K171" s="426">
        <v>1</v>
      </c>
      <c r="L171" s="426">
        <v>1</v>
      </c>
      <c r="M171" s="426">
        <v>1</v>
      </c>
      <c r="N171" s="427">
        <v>1.0232668808097811</v>
      </c>
      <c r="O171" s="427">
        <v>1.050748002781758</v>
      </c>
      <c r="P171" s="427">
        <v>1.0356328680930433</v>
      </c>
      <c r="Q171" s="427">
        <v>1.0295993624594237</v>
      </c>
      <c r="R171" s="427">
        <v>1.0245995438234281</v>
      </c>
      <c r="S171" s="427">
        <v>1.0195544269503576</v>
      </c>
      <c r="T171" s="427">
        <v>1.0164781891277701</v>
      </c>
      <c r="U171" s="427">
        <v>1.0125122601090699</v>
      </c>
      <c r="V171" s="423">
        <v>1</v>
      </c>
      <c r="W171" s="427">
        <v>4.0182758369662253</v>
      </c>
      <c r="X171" s="427">
        <v>0.64292413391459602</v>
      </c>
      <c r="Y171" s="424">
        <v>0</v>
      </c>
      <c r="Z171" s="424" t="s">
        <v>2491</v>
      </c>
      <c r="AA171" s="424" t="s">
        <v>2491</v>
      </c>
      <c r="AB171" s="424"/>
      <c r="AC171" s="429">
        <v>1.6919122194808009</v>
      </c>
      <c r="AD171" s="429">
        <v>4.6572651114149908</v>
      </c>
      <c r="AE171" s="428">
        <v>0</v>
      </c>
      <c r="AF171" s="428">
        <v>0</v>
      </c>
      <c r="AG171" s="428">
        <v>0</v>
      </c>
      <c r="AH171" s="428">
        <v>0</v>
      </c>
      <c r="AI171" s="428">
        <v>0</v>
      </c>
      <c r="AJ171" s="428">
        <v>0</v>
      </c>
      <c r="AK171" s="428">
        <v>0</v>
      </c>
      <c r="AL171" s="423">
        <v>1</v>
      </c>
      <c r="AM171" s="423"/>
      <c r="AN171" s="423"/>
      <c r="AO171" s="429"/>
      <c r="AP171" s="429"/>
      <c r="AQ171" s="429"/>
      <c r="AR171" s="429"/>
      <c r="AS171" s="429"/>
      <c r="AT171" s="429"/>
      <c r="AU171" s="429"/>
      <c r="AV171" s="429"/>
      <c r="AW171" s="429"/>
      <c r="AY171" s="403" t="s">
        <v>2667</v>
      </c>
    </row>
    <row r="172" spans="1:51" x14ac:dyDescent="0.3">
      <c r="A172" s="423"/>
      <c r="B172" s="423" t="s">
        <v>1630</v>
      </c>
      <c r="C172" s="423" t="s">
        <v>32</v>
      </c>
      <c r="D172" s="423" t="s">
        <v>181</v>
      </c>
      <c r="E172" s="424" t="s">
        <v>6</v>
      </c>
      <c r="F172" s="424">
        <v>2010</v>
      </c>
      <c r="G172" s="424">
        <v>30</v>
      </c>
      <c r="H172" s="424">
        <v>1</v>
      </c>
      <c r="I172" s="424">
        <v>0.15</v>
      </c>
      <c r="J172" s="425"/>
      <c r="K172" s="426">
        <v>1</v>
      </c>
      <c r="L172" s="426">
        <v>1</v>
      </c>
      <c r="M172" s="426">
        <v>1</v>
      </c>
      <c r="N172" s="427">
        <v>1.0232668808097811</v>
      </c>
      <c r="O172" s="427">
        <v>1.050748002781758</v>
      </c>
      <c r="P172" s="427">
        <v>1.0356328680930433</v>
      </c>
      <c r="Q172" s="427">
        <v>1.0295993624594237</v>
      </c>
      <c r="R172" s="427">
        <v>1.0245995438234281</v>
      </c>
      <c r="S172" s="427">
        <v>1.0195544269503576</v>
      </c>
      <c r="T172" s="427">
        <v>1.0164781891277701</v>
      </c>
      <c r="U172" s="427">
        <v>1.0125122601090699</v>
      </c>
      <c r="V172" s="423">
        <v>1</v>
      </c>
      <c r="W172" s="427">
        <v>3.6196500000000005</v>
      </c>
      <c r="X172" s="427">
        <v>0.5791440000000001</v>
      </c>
      <c r="Y172" s="424">
        <v>0</v>
      </c>
      <c r="Z172" s="424" t="s">
        <v>2491</v>
      </c>
      <c r="AA172" s="424" t="s">
        <v>2491</v>
      </c>
      <c r="AB172" s="424"/>
      <c r="AC172" s="429">
        <v>0.25811483773161198</v>
      </c>
      <c r="AD172" s="429">
        <v>0.71050330783406179</v>
      </c>
      <c r="AE172" s="429">
        <v>2.0211741790739013</v>
      </c>
      <c r="AF172" s="429">
        <v>1.3689893304059573</v>
      </c>
      <c r="AG172" s="429">
        <v>7.6109676265174144</v>
      </c>
      <c r="AH172" s="429">
        <v>6.6340669025174002</v>
      </c>
      <c r="AI172" s="429">
        <v>23.046764075243633</v>
      </c>
      <c r="AJ172" s="429">
        <v>3.5719398782848208</v>
      </c>
      <c r="AK172" s="429">
        <v>2.2397689951092223</v>
      </c>
      <c r="AL172" s="423">
        <v>1</v>
      </c>
      <c r="AM172" s="423"/>
      <c r="AN172" s="423"/>
      <c r="AO172" s="429"/>
      <c r="AP172" s="429"/>
      <c r="AQ172" s="429"/>
      <c r="AR172" s="429"/>
      <c r="AS172" s="429"/>
      <c r="AT172" s="429"/>
      <c r="AU172" s="429"/>
      <c r="AV172" s="429"/>
      <c r="AW172" s="429"/>
      <c r="AY172" s="403" t="s">
        <v>2664</v>
      </c>
    </row>
    <row r="173" spans="1:51" x14ac:dyDescent="0.3">
      <c r="A173" s="423"/>
      <c r="B173" s="423" t="s">
        <v>1628</v>
      </c>
      <c r="C173" s="423" t="s">
        <v>7</v>
      </c>
      <c r="D173" s="423" t="s">
        <v>181</v>
      </c>
      <c r="E173" s="424" t="s">
        <v>6</v>
      </c>
      <c r="F173" s="424">
        <v>2010</v>
      </c>
      <c r="G173" s="424">
        <v>30</v>
      </c>
      <c r="H173" s="424">
        <v>1</v>
      </c>
      <c r="I173" s="424">
        <v>0.2</v>
      </c>
      <c r="J173" s="425"/>
      <c r="K173" s="426">
        <v>1</v>
      </c>
      <c r="L173" s="426">
        <v>1</v>
      </c>
      <c r="M173" s="426">
        <v>1</v>
      </c>
      <c r="N173" s="427">
        <v>1.0232668808097811</v>
      </c>
      <c r="O173" s="427">
        <v>1.050748002781758</v>
      </c>
      <c r="P173" s="427">
        <v>1.0356328680930433</v>
      </c>
      <c r="Q173" s="427">
        <v>1.0295993624594237</v>
      </c>
      <c r="R173" s="427">
        <v>1.0245995438234281</v>
      </c>
      <c r="S173" s="427">
        <v>1.0195544269503576</v>
      </c>
      <c r="T173" s="427">
        <v>1.0164781891277701</v>
      </c>
      <c r="U173" s="427">
        <v>1.0125122601090699</v>
      </c>
      <c r="V173" s="423">
        <v>1</v>
      </c>
      <c r="W173" s="427">
        <v>4.2191896288145303</v>
      </c>
      <c r="X173" s="427">
        <v>0.67507034061032489</v>
      </c>
      <c r="Y173" s="424">
        <v>0</v>
      </c>
      <c r="Z173" s="424" t="s">
        <v>2491</v>
      </c>
      <c r="AA173" s="424" t="s">
        <v>2491</v>
      </c>
      <c r="AB173" s="424"/>
      <c r="AC173" s="428">
        <v>0</v>
      </c>
      <c r="AD173" s="428">
        <v>0</v>
      </c>
      <c r="AE173" s="428">
        <v>0</v>
      </c>
      <c r="AF173" s="428">
        <v>0</v>
      </c>
      <c r="AG173" s="429">
        <v>9.2651778258154655E-2</v>
      </c>
      <c r="AH173" s="429">
        <v>8.0759520439986021E-2</v>
      </c>
      <c r="AI173" s="429">
        <v>0.28055876459489654</v>
      </c>
      <c r="AJ173" s="429">
        <v>1.6740898155246668</v>
      </c>
      <c r="AK173" s="429">
        <v>1.0497305642335566</v>
      </c>
      <c r="AL173" s="423">
        <v>1</v>
      </c>
      <c r="AM173" s="423"/>
      <c r="AN173" s="423"/>
      <c r="AO173" s="429"/>
      <c r="AP173" s="429"/>
      <c r="AQ173" s="429"/>
      <c r="AR173" s="429"/>
      <c r="AS173" s="429"/>
      <c r="AT173" s="429"/>
      <c r="AU173" s="429"/>
      <c r="AV173" s="429"/>
      <c r="AW173" s="429"/>
      <c r="AY173" s="403" t="s">
        <v>2669</v>
      </c>
    </row>
    <row r="174" spans="1:51" x14ac:dyDescent="0.3">
      <c r="A174" s="423"/>
      <c r="B174" s="423" t="s">
        <v>1632</v>
      </c>
      <c r="C174" s="423" t="s">
        <v>179</v>
      </c>
      <c r="D174" s="423" t="s">
        <v>182</v>
      </c>
      <c r="E174" s="424" t="s">
        <v>6</v>
      </c>
      <c r="F174" s="424">
        <v>2010</v>
      </c>
      <c r="G174" s="424">
        <v>30</v>
      </c>
      <c r="H174" s="424">
        <v>1</v>
      </c>
      <c r="I174" s="424">
        <v>0.15</v>
      </c>
      <c r="J174" s="425"/>
      <c r="K174" s="426">
        <v>1</v>
      </c>
      <c r="L174" s="426">
        <v>1</v>
      </c>
      <c r="M174" s="426">
        <v>1</v>
      </c>
      <c r="N174" s="427">
        <v>1.0232668808097811</v>
      </c>
      <c r="O174" s="427">
        <v>1.050748002781758</v>
      </c>
      <c r="P174" s="427">
        <v>1.0356328680930433</v>
      </c>
      <c r="Q174" s="427">
        <v>1.0295993624594237</v>
      </c>
      <c r="R174" s="427">
        <v>1.0245995438234281</v>
      </c>
      <c r="S174" s="427">
        <v>1.0195544269503576</v>
      </c>
      <c r="T174" s="427">
        <v>1.0164781891277701</v>
      </c>
      <c r="U174" s="427">
        <v>1.0125122601090699</v>
      </c>
      <c r="V174" s="423">
        <v>1</v>
      </c>
      <c r="W174" s="427">
        <v>2.238711615888505</v>
      </c>
      <c r="X174" s="427">
        <v>0.22387116158885051</v>
      </c>
      <c r="Y174" s="424">
        <v>0</v>
      </c>
      <c r="Z174" s="424" t="s">
        <v>2491</v>
      </c>
      <c r="AA174" s="424" t="s">
        <v>2491</v>
      </c>
      <c r="AB174" s="424"/>
      <c r="AC174" s="429">
        <v>3.4484774572354859</v>
      </c>
      <c r="AD174" s="429">
        <v>9.4924982302051149</v>
      </c>
      <c r="AE174" s="429">
        <v>16.792019132419725</v>
      </c>
      <c r="AF174" s="429">
        <v>11.37363383436276</v>
      </c>
      <c r="AG174" s="429">
        <v>17.245175690076113</v>
      </c>
      <c r="AH174" s="429">
        <v>15.031682551773082</v>
      </c>
      <c r="AI174" s="429">
        <v>52.220100658498254</v>
      </c>
      <c r="AJ174" s="429">
        <v>9.3572532783011209</v>
      </c>
      <c r="AK174" s="429">
        <v>5.8674240010407619</v>
      </c>
      <c r="AL174" s="423">
        <v>1</v>
      </c>
      <c r="AM174" s="423"/>
      <c r="AN174" s="423"/>
      <c r="AO174" s="429"/>
      <c r="AP174" s="429"/>
      <c r="AQ174" s="429"/>
      <c r="AR174" s="429"/>
      <c r="AS174" s="429"/>
      <c r="AT174" s="429"/>
      <c r="AU174" s="429"/>
      <c r="AV174" s="429"/>
      <c r="AW174" s="429"/>
      <c r="AY174" s="403" t="s">
        <v>179</v>
      </c>
    </row>
    <row r="175" spans="1:51" x14ac:dyDescent="0.3">
      <c r="A175" s="423"/>
      <c r="B175" s="423" t="s">
        <v>1633</v>
      </c>
      <c r="C175" s="423" t="s">
        <v>32</v>
      </c>
      <c r="D175" s="423" t="s">
        <v>182</v>
      </c>
      <c r="E175" s="424" t="s">
        <v>6</v>
      </c>
      <c r="F175" s="424">
        <v>2010</v>
      </c>
      <c r="G175" s="424">
        <v>30</v>
      </c>
      <c r="H175" s="424">
        <v>1</v>
      </c>
      <c r="I175" s="424">
        <v>0.15</v>
      </c>
      <c r="J175" s="425"/>
      <c r="K175" s="426">
        <v>1</v>
      </c>
      <c r="L175" s="426">
        <v>1</v>
      </c>
      <c r="M175" s="426">
        <v>1</v>
      </c>
      <c r="N175" s="427">
        <v>1.0232668808097811</v>
      </c>
      <c r="O175" s="427">
        <v>1.050748002781758</v>
      </c>
      <c r="P175" s="427">
        <v>1.0356328680930433</v>
      </c>
      <c r="Q175" s="427">
        <v>1.0295993624594237</v>
      </c>
      <c r="R175" s="427">
        <v>1.0245995438234281</v>
      </c>
      <c r="S175" s="427">
        <v>1.0195544269503576</v>
      </c>
      <c r="T175" s="427">
        <v>1.0164781891277701</v>
      </c>
      <c r="U175" s="427">
        <v>1.0125122601090699</v>
      </c>
      <c r="V175" s="423">
        <v>1</v>
      </c>
      <c r="W175" s="427">
        <v>34.9566901617196</v>
      </c>
      <c r="X175" s="427">
        <v>3.4956690161719601</v>
      </c>
      <c r="Y175" s="424">
        <v>0</v>
      </c>
      <c r="Z175" s="424" t="s">
        <v>2491</v>
      </c>
      <c r="AA175" s="424" t="s">
        <v>2491</v>
      </c>
      <c r="AB175" s="424"/>
      <c r="AC175" s="429">
        <v>0.1433971320731178</v>
      </c>
      <c r="AD175" s="429">
        <v>0.39472405990781217</v>
      </c>
      <c r="AE175" s="429">
        <v>1.1228745439299455</v>
      </c>
      <c r="AF175" s="429">
        <v>0.76054962800330972</v>
      </c>
      <c r="AG175" s="429">
        <v>4.2283153480652311</v>
      </c>
      <c r="AH175" s="429">
        <v>3.6855927236207786</v>
      </c>
      <c r="AI175" s="429">
        <v>12.803757819579797</v>
      </c>
      <c r="AJ175" s="429">
        <v>1.9844110434915676</v>
      </c>
      <c r="AK175" s="429">
        <v>1.2443161083940126</v>
      </c>
      <c r="AL175" s="423">
        <v>1</v>
      </c>
      <c r="AM175" s="423"/>
      <c r="AN175" s="423"/>
      <c r="AO175" s="429"/>
      <c r="AP175" s="429"/>
      <c r="AQ175" s="429"/>
      <c r="AR175" s="429"/>
      <c r="AS175" s="429"/>
      <c r="AT175" s="429"/>
      <c r="AU175" s="429"/>
      <c r="AV175" s="429"/>
      <c r="AW175" s="429"/>
      <c r="AY175" s="403" t="s">
        <v>2664</v>
      </c>
    </row>
    <row r="176" spans="1:51" x14ac:dyDescent="0.3">
      <c r="A176" s="423"/>
      <c r="B176" s="423" t="s">
        <v>1635</v>
      </c>
      <c r="C176" s="423" t="s">
        <v>179</v>
      </c>
      <c r="D176" s="423" t="s">
        <v>183</v>
      </c>
      <c r="E176" s="424" t="s">
        <v>6</v>
      </c>
      <c r="F176" s="424">
        <v>2010</v>
      </c>
      <c r="G176" s="424">
        <v>30</v>
      </c>
      <c r="H176" s="424">
        <v>1</v>
      </c>
      <c r="I176" s="424">
        <v>0.15</v>
      </c>
      <c r="J176" s="425"/>
      <c r="K176" s="426">
        <v>1</v>
      </c>
      <c r="L176" s="426">
        <v>1</v>
      </c>
      <c r="M176" s="426">
        <v>1</v>
      </c>
      <c r="N176" s="427">
        <v>1.0232668808097811</v>
      </c>
      <c r="O176" s="427">
        <v>1.050748002781758</v>
      </c>
      <c r="P176" s="427">
        <v>1.0356328680930433</v>
      </c>
      <c r="Q176" s="427">
        <v>1.0295993624594237</v>
      </c>
      <c r="R176" s="427">
        <v>1.0245995438234281</v>
      </c>
      <c r="S176" s="427">
        <v>1.0195544269503576</v>
      </c>
      <c r="T176" s="427">
        <v>1.0164781891277701</v>
      </c>
      <c r="U176" s="427">
        <v>1.0125122601090699</v>
      </c>
      <c r="V176" s="423">
        <v>1</v>
      </c>
      <c r="W176" s="423"/>
      <c r="X176" s="423"/>
      <c r="Y176" s="424">
        <v>0</v>
      </c>
      <c r="Z176" s="424" t="s">
        <v>2491</v>
      </c>
      <c r="AA176" s="424" t="s">
        <v>2491</v>
      </c>
      <c r="AB176" s="424"/>
      <c r="AC176" s="429">
        <v>0.18982444718727448</v>
      </c>
      <c r="AD176" s="429">
        <v>0.52252283835991453</v>
      </c>
      <c r="AE176" s="429">
        <v>0.92433132839007659</v>
      </c>
      <c r="AF176" s="429">
        <v>0.62607158721262912</v>
      </c>
      <c r="AG176" s="429">
        <v>0.9492757260592356</v>
      </c>
      <c r="AH176" s="429">
        <v>0.82743206707007799</v>
      </c>
      <c r="AI176" s="429">
        <v>2.8745009536788033</v>
      </c>
      <c r="AJ176" s="429">
        <v>0.51507816210831858</v>
      </c>
      <c r="AK176" s="429">
        <v>0.32297746794719795</v>
      </c>
      <c r="AL176" s="423">
        <v>1</v>
      </c>
      <c r="AM176" s="423"/>
      <c r="AN176" s="423"/>
      <c r="AO176" s="429"/>
      <c r="AP176" s="429"/>
      <c r="AQ176" s="429"/>
      <c r="AR176" s="429"/>
      <c r="AS176" s="429"/>
      <c r="AT176" s="429"/>
      <c r="AU176" s="429"/>
      <c r="AV176" s="429"/>
      <c r="AW176" s="429"/>
      <c r="AY176" s="403" t="s">
        <v>179</v>
      </c>
    </row>
    <row r="177" spans="1:51" x14ac:dyDescent="0.3">
      <c r="A177" s="423"/>
      <c r="B177" s="423" t="s">
        <v>1636</v>
      </c>
      <c r="C177" s="423" t="s">
        <v>32</v>
      </c>
      <c r="D177" s="423" t="s">
        <v>183</v>
      </c>
      <c r="E177" s="424" t="s">
        <v>6</v>
      </c>
      <c r="F177" s="424">
        <v>2010</v>
      </c>
      <c r="G177" s="424">
        <v>30</v>
      </c>
      <c r="H177" s="424">
        <v>1</v>
      </c>
      <c r="I177" s="424">
        <v>0.15</v>
      </c>
      <c r="J177" s="425"/>
      <c r="K177" s="426">
        <v>1</v>
      </c>
      <c r="L177" s="426">
        <v>1</v>
      </c>
      <c r="M177" s="426">
        <v>1</v>
      </c>
      <c r="N177" s="427">
        <v>1.0232668808097811</v>
      </c>
      <c r="O177" s="427">
        <v>1.050748002781758</v>
      </c>
      <c r="P177" s="427">
        <v>1.0356328680930433</v>
      </c>
      <c r="Q177" s="427">
        <v>1.0295993624594237</v>
      </c>
      <c r="R177" s="427">
        <v>1.0245995438234281</v>
      </c>
      <c r="S177" s="427">
        <v>1.0195544269503576</v>
      </c>
      <c r="T177" s="427">
        <v>1.0164781891277701</v>
      </c>
      <c r="U177" s="427">
        <v>1.0125122601090699</v>
      </c>
      <c r="V177" s="423">
        <v>1</v>
      </c>
      <c r="W177" s="423"/>
      <c r="X177" s="423"/>
      <c r="Y177" s="424">
        <v>0</v>
      </c>
      <c r="Z177" s="424" t="s">
        <v>2491</v>
      </c>
      <c r="AA177" s="424" t="s">
        <v>2491</v>
      </c>
      <c r="AB177" s="424"/>
      <c r="AC177" s="429">
        <v>8.1941218327495884E-3</v>
      </c>
      <c r="AD177" s="429">
        <v>2.2555660566160696E-2</v>
      </c>
      <c r="AE177" s="429">
        <v>6.4164259653139738E-2</v>
      </c>
      <c r="AF177" s="429">
        <v>4.3459978743046267E-2</v>
      </c>
      <c r="AG177" s="429">
        <v>0.24161801988944176</v>
      </c>
      <c r="AH177" s="429">
        <v>0.21060529849261592</v>
      </c>
      <c r="AI177" s="429">
        <v>0.73164330397598842</v>
      </c>
      <c r="AJ177" s="429">
        <v>0.11339491677094671</v>
      </c>
      <c r="AK177" s="429">
        <v>7.1103777622515005E-2</v>
      </c>
      <c r="AL177" s="423">
        <v>1</v>
      </c>
      <c r="AM177" s="423"/>
      <c r="AN177" s="423"/>
      <c r="AO177" s="429"/>
      <c r="AP177" s="429"/>
      <c r="AQ177" s="429"/>
      <c r="AR177" s="429"/>
      <c r="AS177" s="429"/>
      <c r="AT177" s="429"/>
      <c r="AU177" s="429"/>
      <c r="AV177" s="429"/>
      <c r="AW177" s="429"/>
      <c r="AY177" s="403" t="s">
        <v>2664</v>
      </c>
    </row>
    <row r="178" spans="1:51" x14ac:dyDescent="0.3">
      <c r="A178" s="423"/>
      <c r="B178" s="423" t="s">
        <v>1637</v>
      </c>
      <c r="C178" s="423" t="s">
        <v>179</v>
      </c>
      <c r="D178" s="423" t="s">
        <v>112</v>
      </c>
      <c r="E178" s="424" t="s">
        <v>6</v>
      </c>
      <c r="F178" s="424">
        <v>2010</v>
      </c>
      <c r="G178" s="424">
        <v>30</v>
      </c>
      <c r="H178" s="424">
        <v>1</v>
      </c>
      <c r="I178" s="424">
        <v>0.15</v>
      </c>
      <c r="J178" s="425"/>
      <c r="K178" s="426">
        <v>1</v>
      </c>
      <c r="L178" s="426">
        <v>1</v>
      </c>
      <c r="M178" s="426">
        <v>1</v>
      </c>
      <c r="N178" s="427">
        <v>1.0232668808097811</v>
      </c>
      <c r="O178" s="427">
        <v>1.050748002781758</v>
      </c>
      <c r="P178" s="427">
        <v>1.0356328680930433</v>
      </c>
      <c r="Q178" s="427">
        <v>1.0295993624594237</v>
      </c>
      <c r="R178" s="427">
        <v>1.0245995438234281</v>
      </c>
      <c r="S178" s="427">
        <v>1.0195544269503576</v>
      </c>
      <c r="T178" s="427">
        <v>1.0164781891277701</v>
      </c>
      <c r="U178" s="427">
        <v>1.0125122601090699</v>
      </c>
      <c r="V178" s="423">
        <v>1</v>
      </c>
      <c r="W178" s="423"/>
      <c r="X178" s="423"/>
      <c r="Y178" s="424">
        <v>0</v>
      </c>
      <c r="Z178" s="424" t="s">
        <v>2491</v>
      </c>
      <c r="AA178" s="424" t="s">
        <v>2491</v>
      </c>
      <c r="AB178" s="424"/>
      <c r="AC178" s="429">
        <v>3.1637407864545747E-2</v>
      </c>
      <c r="AD178" s="429">
        <v>8.7087139726652427E-2</v>
      </c>
      <c r="AE178" s="429">
        <v>0.1540552213983461</v>
      </c>
      <c r="AF178" s="429">
        <v>0.10434526453543817</v>
      </c>
      <c r="AG178" s="429">
        <v>0.1582126210098726</v>
      </c>
      <c r="AH178" s="429">
        <v>0.13790534451167966</v>
      </c>
      <c r="AI178" s="429">
        <v>0.47908349227980052</v>
      </c>
      <c r="AJ178" s="429">
        <v>8.584636035138643E-2</v>
      </c>
      <c r="AK178" s="429">
        <v>5.3829577991199654E-2</v>
      </c>
      <c r="AL178" s="423">
        <v>1</v>
      </c>
      <c r="AM178" s="423"/>
      <c r="AN178" s="423"/>
      <c r="AO178" s="423"/>
      <c r="AP178" s="423"/>
      <c r="AQ178" s="423"/>
      <c r="AR178" s="423"/>
      <c r="AS178" s="423"/>
      <c r="AT178" s="423"/>
      <c r="AU178" s="423"/>
      <c r="AV178" s="423"/>
      <c r="AW178" s="423"/>
      <c r="AY178" s="403" t="s">
        <v>179</v>
      </c>
    </row>
    <row r="179" spans="1:51" x14ac:dyDescent="0.3">
      <c r="A179" s="423"/>
      <c r="B179" s="423" t="s">
        <v>2587</v>
      </c>
      <c r="C179" s="423" t="s">
        <v>2519</v>
      </c>
      <c r="D179" s="423" t="s">
        <v>112</v>
      </c>
      <c r="E179" s="424" t="s">
        <v>6</v>
      </c>
      <c r="F179" s="424">
        <v>2010</v>
      </c>
      <c r="G179" s="424">
        <v>5</v>
      </c>
      <c r="H179" s="424">
        <v>1</v>
      </c>
      <c r="I179" s="424">
        <v>0.15</v>
      </c>
      <c r="J179" s="425"/>
      <c r="K179" s="426">
        <v>1</v>
      </c>
      <c r="L179" s="426">
        <v>1</v>
      </c>
      <c r="M179" s="426">
        <v>1</v>
      </c>
      <c r="N179" s="427"/>
      <c r="O179" s="427"/>
      <c r="P179" s="427"/>
      <c r="Q179" s="427"/>
      <c r="R179" s="427"/>
      <c r="S179" s="427"/>
      <c r="T179" s="427"/>
      <c r="U179" s="427"/>
      <c r="V179" s="423">
        <v>1</v>
      </c>
      <c r="W179" s="423"/>
      <c r="X179" s="423"/>
      <c r="Y179" s="424">
        <v>0</v>
      </c>
      <c r="Z179" s="424">
        <v>0</v>
      </c>
      <c r="AA179" s="424">
        <v>0</v>
      </c>
      <c r="AB179" s="424">
        <v>5</v>
      </c>
      <c r="AC179" s="429"/>
      <c r="AD179" s="429"/>
      <c r="AE179" s="429"/>
      <c r="AF179" s="429"/>
      <c r="AG179" s="429"/>
      <c r="AH179" s="429"/>
      <c r="AI179" s="429"/>
      <c r="AJ179" s="429"/>
      <c r="AK179" s="429"/>
      <c r="AL179" s="423">
        <v>1</v>
      </c>
      <c r="AM179" s="423"/>
      <c r="AN179" s="423"/>
      <c r="AO179" s="423"/>
      <c r="AP179" s="423"/>
      <c r="AQ179" s="423"/>
      <c r="AR179" s="423"/>
      <c r="AS179" s="423"/>
      <c r="AT179" s="423"/>
      <c r="AU179" s="423"/>
      <c r="AV179" s="423"/>
      <c r="AW179" s="423"/>
      <c r="AY179" s="403" t="s">
        <v>2668</v>
      </c>
    </row>
    <row r="180" spans="1:51" x14ac:dyDescent="0.3">
      <c r="A180" s="423"/>
      <c r="B180" s="423" t="s">
        <v>2588</v>
      </c>
      <c r="C180" s="423" t="s">
        <v>32</v>
      </c>
      <c r="D180" s="423" t="s">
        <v>112</v>
      </c>
      <c r="E180" s="424" t="s">
        <v>6</v>
      </c>
      <c r="F180" s="424">
        <v>2010</v>
      </c>
      <c r="G180" s="424">
        <v>5</v>
      </c>
      <c r="H180" s="424">
        <v>1</v>
      </c>
      <c r="I180" s="424">
        <v>0.15</v>
      </c>
      <c r="J180" s="425"/>
      <c r="K180" s="426">
        <v>1</v>
      </c>
      <c r="L180" s="426">
        <v>1</v>
      </c>
      <c r="M180" s="426">
        <v>1</v>
      </c>
      <c r="N180" s="427"/>
      <c r="O180" s="427"/>
      <c r="P180" s="427"/>
      <c r="Q180" s="427"/>
      <c r="R180" s="427"/>
      <c r="S180" s="427"/>
      <c r="T180" s="427"/>
      <c r="U180" s="427"/>
      <c r="V180" s="423">
        <v>1</v>
      </c>
      <c r="W180" s="423"/>
      <c r="X180" s="423"/>
      <c r="Y180" s="424">
        <v>0</v>
      </c>
      <c r="Z180" s="424">
        <v>0</v>
      </c>
      <c r="AA180" s="424">
        <v>0</v>
      </c>
      <c r="AB180" s="424">
        <v>5</v>
      </c>
      <c r="AC180" s="423"/>
      <c r="AD180" s="423"/>
      <c r="AE180" s="423"/>
      <c r="AF180" s="423"/>
      <c r="AG180" s="423"/>
      <c r="AH180" s="423"/>
      <c r="AI180" s="423"/>
      <c r="AJ180" s="423"/>
      <c r="AK180" s="423"/>
      <c r="AL180" s="423">
        <v>1</v>
      </c>
      <c r="AM180" s="423"/>
      <c r="AN180" s="423"/>
      <c r="AO180" s="423"/>
      <c r="AP180" s="423"/>
      <c r="AQ180" s="423"/>
      <c r="AR180" s="423"/>
      <c r="AS180" s="423"/>
      <c r="AT180" s="423"/>
      <c r="AU180" s="423"/>
      <c r="AV180" s="423"/>
      <c r="AW180" s="423"/>
      <c r="AY180" s="403" t="s">
        <v>2664</v>
      </c>
    </row>
    <row r="181" spans="1:51" x14ac:dyDescent="0.3">
      <c r="A181" s="423"/>
      <c r="B181" s="423" t="s">
        <v>2316</v>
      </c>
      <c r="C181" s="423" t="s">
        <v>33</v>
      </c>
      <c r="D181" s="423" t="s">
        <v>112</v>
      </c>
      <c r="E181" s="424" t="s">
        <v>6</v>
      </c>
      <c r="F181" s="424">
        <v>2010</v>
      </c>
      <c r="G181" s="424">
        <v>30</v>
      </c>
      <c r="H181" s="424">
        <v>1</v>
      </c>
      <c r="I181" s="424">
        <v>0.15</v>
      </c>
      <c r="J181" s="425"/>
      <c r="K181" s="426">
        <v>1</v>
      </c>
      <c r="L181" s="426">
        <v>1</v>
      </c>
      <c r="M181" s="426">
        <v>1</v>
      </c>
      <c r="N181" s="427">
        <v>1.0232668808097811</v>
      </c>
      <c r="O181" s="427">
        <v>1.050748002781758</v>
      </c>
      <c r="P181" s="427">
        <v>1.0356328680930433</v>
      </c>
      <c r="Q181" s="427">
        <v>1.0295993624594237</v>
      </c>
      <c r="R181" s="427">
        <v>1.0245995438234281</v>
      </c>
      <c r="S181" s="427">
        <v>1.0195544269503576</v>
      </c>
      <c r="T181" s="427">
        <v>1.0164781891277701</v>
      </c>
      <c r="U181" s="427">
        <v>1.0125122601090699</v>
      </c>
      <c r="V181" s="423">
        <v>1</v>
      </c>
      <c r="W181" s="423"/>
      <c r="X181" s="423"/>
      <c r="Y181" s="424">
        <v>0</v>
      </c>
      <c r="Z181" s="424" t="s">
        <v>2491</v>
      </c>
      <c r="AA181" s="424" t="s">
        <v>2491</v>
      </c>
      <c r="AB181" s="424"/>
      <c r="AC181" s="429">
        <v>0.32707477324960438</v>
      </c>
      <c r="AD181" s="429">
        <v>0.90032680935823028</v>
      </c>
      <c r="AE181" s="429">
        <v>8.2323210269429428</v>
      </c>
      <c r="AF181" s="429">
        <v>5.5759467773951972</v>
      </c>
      <c r="AG181" s="429">
        <v>1.8787737638563589</v>
      </c>
      <c r="AH181" s="429">
        <v>1.6376249979952526</v>
      </c>
      <c r="AI181" s="429">
        <v>5.6891131077071497</v>
      </c>
      <c r="AJ181" s="429">
        <v>0.75437444563984957</v>
      </c>
      <c r="AK181" s="429">
        <v>0.47302713696798526</v>
      </c>
      <c r="AL181" s="423">
        <v>1</v>
      </c>
      <c r="AM181" s="423"/>
      <c r="AN181" s="423"/>
      <c r="AO181" s="423"/>
      <c r="AP181" s="423"/>
      <c r="AQ181" s="423"/>
      <c r="AR181" s="423"/>
      <c r="AS181" s="423"/>
      <c r="AT181" s="423"/>
      <c r="AU181" s="423"/>
      <c r="AV181" s="423"/>
      <c r="AW181" s="423"/>
      <c r="AY181" s="403" t="s">
        <v>33</v>
      </c>
    </row>
    <row r="182" spans="1:51" x14ac:dyDescent="0.3">
      <c r="A182" s="423"/>
      <c r="B182" s="423" t="s">
        <v>564</v>
      </c>
      <c r="C182" s="423" t="s">
        <v>184</v>
      </c>
      <c r="D182" s="423" t="s">
        <v>180</v>
      </c>
      <c r="E182" s="424" t="s">
        <v>6</v>
      </c>
      <c r="F182" s="424">
        <v>2010</v>
      </c>
      <c r="G182" s="424">
        <v>50</v>
      </c>
      <c r="H182" s="424">
        <v>1</v>
      </c>
      <c r="I182" s="424"/>
      <c r="J182" s="425"/>
      <c r="K182" s="426"/>
      <c r="L182" s="426"/>
      <c r="M182" s="426"/>
      <c r="N182" s="427"/>
      <c r="O182" s="427"/>
      <c r="P182" s="427"/>
      <c r="Q182" s="427"/>
      <c r="R182" s="427"/>
      <c r="S182" s="427"/>
      <c r="T182" s="427"/>
      <c r="U182" s="427"/>
      <c r="V182" s="423"/>
      <c r="W182" s="423"/>
      <c r="X182" s="423"/>
      <c r="Y182" s="424"/>
      <c r="Z182" s="424"/>
      <c r="AA182" s="424"/>
      <c r="AB182" s="424"/>
      <c r="AC182" s="423"/>
      <c r="AD182" s="423"/>
      <c r="AE182" s="423"/>
      <c r="AF182" s="423"/>
      <c r="AG182" s="423"/>
      <c r="AH182" s="423"/>
      <c r="AI182" s="423"/>
      <c r="AJ182" s="423"/>
      <c r="AK182" s="423"/>
      <c r="AL182" s="423"/>
      <c r="AM182" s="423">
        <v>1</v>
      </c>
      <c r="AN182" s="423">
        <v>1</v>
      </c>
      <c r="AO182" s="428">
        <v>0</v>
      </c>
      <c r="AP182" s="428">
        <v>0</v>
      </c>
      <c r="AQ182" s="429">
        <v>9.1575283159731416E-2</v>
      </c>
      <c r="AR182" s="429">
        <v>9.080769774980238E-2</v>
      </c>
      <c r="AS182" s="429">
        <v>0.30963528492148312</v>
      </c>
      <c r="AT182" s="429">
        <v>0.3612759209264334</v>
      </c>
      <c r="AU182" s="429">
        <v>0.31882565602691337</v>
      </c>
      <c r="AV182" s="429">
        <v>0.25056949920774563</v>
      </c>
      <c r="AW182" s="429">
        <v>0.25958624889668502</v>
      </c>
      <c r="AY182" s="403" t="s">
        <v>184</v>
      </c>
    </row>
    <row r="183" spans="1:51" x14ac:dyDescent="0.3">
      <c r="A183" s="423"/>
      <c r="B183" s="423"/>
      <c r="C183" s="423" t="s">
        <v>107</v>
      </c>
      <c r="D183" s="423"/>
      <c r="E183" s="424" t="s">
        <v>6</v>
      </c>
      <c r="F183" s="424"/>
      <c r="G183" s="424"/>
      <c r="H183" s="424"/>
      <c r="I183" s="424"/>
      <c r="J183" s="425"/>
      <c r="K183" s="426"/>
      <c r="L183" s="426"/>
      <c r="M183" s="426"/>
      <c r="N183" s="427"/>
      <c r="O183" s="427"/>
      <c r="P183" s="427"/>
      <c r="Q183" s="427"/>
      <c r="R183" s="427"/>
      <c r="S183" s="427"/>
      <c r="T183" s="427"/>
      <c r="U183" s="427"/>
      <c r="V183" s="423"/>
      <c r="W183" s="423"/>
      <c r="X183" s="423"/>
      <c r="Y183" s="424"/>
      <c r="Z183" s="424"/>
      <c r="AA183" s="424"/>
      <c r="AB183" s="424"/>
      <c r="AC183" s="423"/>
      <c r="AD183" s="423"/>
      <c r="AE183" s="423"/>
      <c r="AF183" s="423"/>
      <c r="AG183" s="423"/>
      <c r="AH183" s="423"/>
      <c r="AI183" s="423"/>
      <c r="AJ183" s="423"/>
      <c r="AK183" s="423"/>
      <c r="AL183" s="423"/>
      <c r="AM183" s="423"/>
      <c r="AN183" s="423"/>
      <c r="AO183" s="429">
        <v>0.11925065402758503</v>
      </c>
      <c r="AP183" s="429">
        <v>5.0949445913967453E-2</v>
      </c>
      <c r="AQ183" s="429">
        <v>3.7531358646208816E-2</v>
      </c>
      <c r="AR183" s="429">
        <v>4.5598785370172916E-2</v>
      </c>
      <c r="AS183" s="429">
        <v>0.16928830179045337</v>
      </c>
      <c r="AT183" s="429">
        <v>3.0743108392448346E-2</v>
      </c>
      <c r="AU183" s="429">
        <v>0.1446317165756778</v>
      </c>
      <c r="AV183" s="429">
        <v>5.5142983991329129E-2</v>
      </c>
      <c r="AW183" s="429">
        <v>2.1142280665004478E-2</v>
      </c>
      <c r="AY183" s="403" t="s">
        <v>107</v>
      </c>
    </row>
    <row r="184" spans="1:51" x14ac:dyDescent="0.3">
      <c r="A184" s="423"/>
      <c r="B184" s="423"/>
      <c r="C184" s="423" t="s">
        <v>2369</v>
      </c>
      <c r="D184" s="423"/>
      <c r="E184" s="424" t="s">
        <v>6</v>
      </c>
      <c r="F184" s="424"/>
      <c r="G184" s="424"/>
      <c r="H184" s="424"/>
      <c r="I184" s="424"/>
      <c r="J184" s="425"/>
      <c r="K184" s="426"/>
      <c r="L184" s="426"/>
      <c r="M184" s="426"/>
      <c r="N184" s="427"/>
      <c r="O184" s="427"/>
      <c r="P184" s="427"/>
      <c r="Q184" s="427"/>
      <c r="R184" s="427"/>
      <c r="S184" s="427"/>
      <c r="T184" s="427"/>
      <c r="U184" s="427"/>
      <c r="V184" s="423"/>
      <c r="W184" s="423"/>
      <c r="X184" s="423"/>
      <c r="Y184" s="424"/>
      <c r="Z184" s="424"/>
      <c r="AA184" s="424"/>
      <c r="AB184" s="424"/>
      <c r="AC184" s="423"/>
      <c r="AD184" s="423"/>
      <c r="AE184" s="423"/>
      <c r="AF184" s="423"/>
      <c r="AG184" s="423"/>
      <c r="AH184" s="423"/>
      <c r="AI184" s="423"/>
      <c r="AJ184" s="423"/>
      <c r="AK184" s="423"/>
      <c r="AL184" s="423"/>
      <c r="AM184" s="423"/>
      <c r="AN184" s="423"/>
      <c r="AO184" s="429">
        <v>0.20343254681153286</v>
      </c>
      <c r="AP184" s="429">
        <v>0.21920853209088265</v>
      </c>
      <c r="AQ184" s="429">
        <v>0.20311390417176861</v>
      </c>
      <c r="AR184" s="429">
        <v>0.20141140035178007</v>
      </c>
      <c r="AS184" s="429">
        <v>0.11501975909863335</v>
      </c>
      <c r="AT184" s="429">
        <v>0.1342026294052128</v>
      </c>
      <c r="AU184" s="429">
        <v>0.11843369259410585</v>
      </c>
      <c r="AV184" s="429">
        <v>0.15020620191915732</v>
      </c>
      <c r="AW184" s="429">
        <v>0.15561137584780224</v>
      </c>
      <c r="AY184" s="403" t="s">
        <v>2369</v>
      </c>
    </row>
    <row r="185" spans="1:51" x14ac:dyDescent="0.3">
      <c r="A185" s="423"/>
      <c r="B185" s="423"/>
      <c r="C185" s="423" t="s">
        <v>181</v>
      </c>
      <c r="D185" s="423"/>
      <c r="E185" s="424" t="s">
        <v>6</v>
      </c>
      <c r="F185" s="424"/>
      <c r="G185" s="424"/>
      <c r="H185" s="424"/>
      <c r="I185" s="424"/>
      <c r="J185" s="425"/>
      <c r="K185" s="426"/>
      <c r="L185" s="426"/>
      <c r="M185" s="426"/>
      <c r="N185" s="427"/>
      <c r="O185" s="427"/>
      <c r="P185" s="427"/>
      <c r="Q185" s="427"/>
      <c r="R185" s="427"/>
      <c r="S185" s="427"/>
      <c r="T185" s="427"/>
      <c r="U185" s="427"/>
      <c r="V185" s="423"/>
      <c r="W185" s="423"/>
      <c r="X185" s="423"/>
      <c r="Y185" s="424"/>
      <c r="Z185" s="424"/>
      <c r="AA185" s="424"/>
      <c r="AB185" s="424"/>
      <c r="AC185" s="423"/>
      <c r="AD185" s="423"/>
      <c r="AE185" s="423"/>
      <c r="AF185" s="423"/>
      <c r="AG185" s="423"/>
      <c r="AH185" s="423"/>
      <c r="AI185" s="423"/>
      <c r="AJ185" s="423"/>
      <c r="AK185" s="423"/>
      <c r="AL185" s="423"/>
      <c r="AM185" s="423"/>
      <c r="AN185" s="423"/>
      <c r="AO185" s="429">
        <v>0.2327158205070925</v>
      </c>
      <c r="AP185" s="429">
        <v>0.25076269361630515</v>
      </c>
      <c r="AQ185" s="429">
        <v>6.8110196151551131E-2</v>
      </c>
      <c r="AR185" s="429">
        <v>6.7539295456194887E-2</v>
      </c>
      <c r="AS185" s="429">
        <v>0.10676049783938493</v>
      </c>
      <c r="AT185" s="429">
        <v>0.1245658975373844</v>
      </c>
      <c r="AU185" s="429">
        <v>0.10992928590174426</v>
      </c>
      <c r="AV185" s="429">
        <v>0.17050786661701003</v>
      </c>
      <c r="AW185" s="429">
        <v>0.17664359645700131</v>
      </c>
      <c r="AY185" s="403" t="s">
        <v>181</v>
      </c>
    </row>
    <row r="186" spans="1:51" x14ac:dyDescent="0.3">
      <c r="A186" s="423"/>
      <c r="B186" s="423"/>
      <c r="C186" s="423" t="s">
        <v>182</v>
      </c>
      <c r="D186" s="423"/>
      <c r="E186" s="424" t="s">
        <v>6</v>
      </c>
      <c r="F186" s="424"/>
      <c r="G186" s="424"/>
      <c r="H186" s="424"/>
      <c r="I186" s="424"/>
      <c r="J186" s="425"/>
      <c r="K186" s="426"/>
      <c r="L186" s="426"/>
      <c r="M186" s="426"/>
      <c r="N186" s="427"/>
      <c r="O186" s="427"/>
      <c r="P186" s="427"/>
      <c r="Q186" s="427"/>
      <c r="R186" s="427"/>
      <c r="S186" s="427"/>
      <c r="T186" s="427"/>
      <c r="U186" s="427"/>
      <c r="V186" s="423"/>
      <c r="W186" s="423"/>
      <c r="X186" s="423"/>
      <c r="Y186" s="424"/>
      <c r="Z186" s="424"/>
      <c r="AA186" s="424"/>
      <c r="AB186" s="424"/>
      <c r="AC186" s="423"/>
      <c r="AD186" s="423"/>
      <c r="AE186" s="423"/>
      <c r="AF186" s="423"/>
      <c r="AG186" s="423"/>
      <c r="AH186" s="423"/>
      <c r="AI186" s="423"/>
      <c r="AJ186" s="423"/>
      <c r="AK186" s="423"/>
      <c r="AL186" s="423"/>
      <c r="AM186" s="423"/>
      <c r="AN186" s="423"/>
      <c r="AO186" s="429">
        <v>0.38493682260525153</v>
      </c>
      <c r="AP186" s="429">
        <v>0.41478827824536668</v>
      </c>
      <c r="AQ186" s="429">
        <v>0.3936644670221453</v>
      </c>
      <c r="AR186" s="429">
        <v>0.3903647654993378</v>
      </c>
      <c r="AS186" s="429">
        <v>0.26018528636215837</v>
      </c>
      <c r="AT186" s="429">
        <v>0.3035787053979736</v>
      </c>
      <c r="AU186" s="429">
        <v>0.26790791829167898</v>
      </c>
      <c r="AV186" s="429">
        <v>0.33074365145774476</v>
      </c>
      <c r="AW186" s="429">
        <v>0.34264547001838186</v>
      </c>
      <c r="AY186" s="403" t="s">
        <v>182</v>
      </c>
    </row>
    <row r="187" spans="1:51" x14ac:dyDescent="0.3">
      <c r="A187" s="423"/>
      <c r="B187" s="423"/>
      <c r="C187" s="423" t="s">
        <v>183</v>
      </c>
      <c r="D187" s="423"/>
      <c r="E187" s="424" t="s">
        <v>6</v>
      </c>
      <c r="F187" s="424"/>
      <c r="G187" s="424"/>
      <c r="H187" s="424"/>
      <c r="I187" s="424"/>
      <c r="J187" s="425"/>
      <c r="K187" s="426"/>
      <c r="L187" s="426"/>
      <c r="M187" s="426"/>
      <c r="N187" s="427"/>
      <c r="O187" s="427"/>
      <c r="P187" s="427"/>
      <c r="Q187" s="427"/>
      <c r="R187" s="427"/>
      <c r="S187" s="427"/>
      <c r="T187" s="427"/>
      <c r="U187" s="427"/>
      <c r="V187" s="423"/>
      <c r="W187" s="423"/>
      <c r="X187" s="423"/>
      <c r="Y187" s="424"/>
      <c r="Z187" s="424"/>
      <c r="AA187" s="424"/>
      <c r="AB187" s="424"/>
      <c r="AC187" s="423"/>
      <c r="AD187" s="423"/>
      <c r="AE187" s="423"/>
      <c r="AF187" s="423"/>
      <c r="AG187" s="423"/>
      <c r="AH187" s="423"/>
      <c r="AI187" s="423"/>
      <c r="AJ187" s="423"/>
      <c r="AK187" s="423"/>
      <c r="AL187" s="423"/>
      <c r="AM187" s="423"/>
      <c r="AN187" s="423"/>
      <c r="AO187" s="429">
        <v>2.1221408732446628E-2</v>
      </c>
      <c r="AP187" s="429">
        <v>2.2867107206055684E-2</v>
      </c>
      <c r="AQ187" s="429">
        <v>2.1721345147277759E-2</v>
      </c>
      <c r="AR187" s="429">
        <v>2.1539276503383959E-2</v>
      </c>
      <c r="AS187" s="429">
        <v>1.4429560138414257E-2</v>
      </c>
      <c r="AT187" s="429">
        <v>1.6836106482150063E-2</v>
      </c>
      <c r="AU187" s="429">
        <v>1.4857847930594586E-2</v>
      </c>
      <c r="AV187" s="429">
        <v>1.8327423123607672E-2</v>
      </c>
      <c r="AW187" s="429">
        <v>1.8986935902582578E-2</v>
      </c>
      <c r="AY187" s="403" t="s">
        <v>183</v>
      </c>
    </row>
    <row r="188" spans="1:51" x14ac:dyDescent="0.3">
      <c r="A188" s="423"/>
      <c r="B188" s="423"/>
      <c r="C188" s="423" t="s">
        <v>112</v>
      </c>
      <c r="D188" s="423"/>
      <c r="E188" s="424" t="s">
        <v>6</v>
      </c>
      <c r="F188" s="424"/>
      <c r="G188" s="424"/>
      <c r="H188" s="424"/>
      <c r="I188" s="424"/>
      <c r="J188" s="425"/>
      <c r="K188" s="426"/>
      <c r="L188" s="426"/>
      <c r="M188" s="426"/>
      <c r="N188" s="427"/>
      <c r="O188" s="427"/>
      <c r="P188" s="427"/>
      <c r="Q188" s="427"/>
      <c r="R188" s="427"/>
      <c r="S188" s="427"/>
      <c r="T188" s="427"/>
      <c r="U188" s="427"/>
      <c r="V188" s="423"/>
      <c r="W188" s="423"/>
      <c r="X188" s="423"/>
      <c r="Y188" s="424"/>
      <c r="Z188" s="424"/>
      <c r="AA188" s="424"/>
      <c r="AB188" s="424"/>
      <c r="AC188" s="423"/>
      <c r="AD188" s="423"/>
      <c r="AE188" s="423"/>
      <c r="AF188" s="423"/>
      <c r="AG188" s="423"/>
      <c r="AH188" s="423"/>
      <c r="AI188" s="423"/>
      <c r="AJ188" s="423"/>
      <c r="AK188" s="423"/>
      <c r="AL188" s="423"/>
      <c r="AM188" s="423"/>
      <c r="AN188" s="423"/>
      <c r="AO188" s="429">
        <v>3.8442747316091465E-2</v>
      </c>
      <c r="AP188" s="429">
        <v>4.1423942927422415E-2</v>
      </c>
      <c r="AQ188" s="429">
        <v>0.18428344570131702</v>
      </c>
      <c r="AR188" s="429">
        <v>0.18273877906932806</v>
      </c>
      <c r="AS188" s="429">
        <v>2.4681309849472536E-2</v>
      </c>
      <c r="AT188" s="429">
        <v>2.8797631858397343E-2</v>
      </c>
      <c r="AU188" s="429">
        <v>2.5413882679285134E-2</v>
      </c>
      <c r="AV188" s="429">
        <v>2.4502373683405364E-2</v>
      </c>
      <c r="AW188" s="429">
        <v>2.5384092212542664E-2</v>
      </c>
      <c r="AY188" s="403" t="s">
        <v>112</v>
      </c>
    </row>
    <row r="189" spans="1:51" x14ac:dyDescent="0.3">
      <c r="A189" s="432"/>
      <c r="B189" s="423" t="s">
        <v>8</v>
      </c>
      <c r="C189" s="423"/>
      <c r="D189" s="423"/>
      <c r="E189" s="237"/>
      <c r="F189" s="237"/>
      <c r="G189" s="237"/>
      <c r="H189" s="237"/>
      <c r="I189" s="237"/>
      <c r="J189" s="309"/>
      <c r="K189" s="310"/>
      <c r="L189" s="310"/>
      <c r="M189" s="310"/>
      <c r="N189" s="433"/>
      <c r="O189" s="433"/>
      <c r="P189" s="433"/>
      <c r="Q189" s="433"/>
      <c r="R189" s="433"/>
      <c r="S189" s="433"/>
      <c r="T189" s="433"/>
      <c r="U189" s="433"/>
      <c r="V189" s="433"/>
      <c r="W189" s="433"/>
      <c r="X189" s="433"/>
      <c r="Y189" s="237"/>
      <c r="Z189" s="237"/>
      <c r="AA189" s="237"/>
      <c r="AB189" s="237"/>
      <c r="AC189" s="433"/>
      <c r="AD189" s="433"/>
      <c r="AE189" s="433"/>
      <c r="AF189" s="433"/>
      <c r="AG189" s="433"/>
      <c r="AH189" s="433"/>
      <c r="AI189" s="433"/>
      <c r="AJ189" s="433"/>
      <c r="AK189" s="433"/>
      <c r="AL189" s="433"/>
      <c r="AM189" s="433"/>
      <c r="AN189" s="433"/>
      <c r="AO189" s="433"/>
      <c r="AP189" s="433"/>
      <c r="AQ189" s="433"/>
      <c r="AR189" s="433"/>
      <c r="AS189" s="433"/>
      <c r="AT189" s="433"/>
      <c r="AU189" s="433"/>
      <c r="AV189" s="433"/>
      <c r="AW189" s="433"/>
      <c r="AY189" s="403"/>
    </row>
    <row r="190" spans="1:51" x14ac:dyDescent="0.3">
      <c r="A190" s="239" t="s">
        <v>2632</v>
      </c>
      <c r="B190" s="435" t="s">
        <v>8</v>
      </c>
      <c r="C190" s="435"/>
      <c r="D190" s="435"/>
      <c r="E190" s="240"/>
      <c r="F190" s="240"/>
      <c r="G190" s="240"/>
      <c r="H190" s="240"/>
      <c r="I190" s="240"/>
      <c r="J190" s="311"/>
      <c r="K190" s="312"/>
      <c r="L190" s="312"/>
      <c r="M190" s="312"/>
      <c r="N190" s="435"/>
      <c r="O190" s="435"/>
      <c r="P190" s="435"/>
      <c r="Q190" s="435"/>
      <c r="R190" s="435"/>
      <c r="S190" s="435"/>
      <c r="T190" s="435"/>
      <c r="U190" s="435"/>
      <c r="V190" s="435"/>
      <c r="W190" s="435"/>
      <c r="X190" s="435"/>
      <c r="Y190" s="240"/>
      <c r="Z190" s="240"/>
      <c r="AA190" s="240"/>
      <c r="AB190" s="240"/>
      <c r="AC190" s="435"/>
      <c r="AD190" s="435"/>
      <c r="AE190" s="435"/>
      <c r="AF190" s="435"/>
      <c r="AG190" s="435"/>
      <c r="AH190" s="435"/>
      <c r="AI190" s="435"/>
      <c r="AJ190" s="435"/>
      <c r="AK190" s="435"/>
      <c r="AL190" s="435"/>
      <c r="AM190" s="435"/>
      <c r="AN190" s="435"/>
      <c r="AO190" s="435"/>
      <c r="AP190" s="435"/>
      <c r="AQ190" s="435"/>
      <c r="AR190" s="435"/>
      <c r="AS190" s="435"/>
      <c r="AT190" s="435"/>
      <c r="AU190" s="435"/>
      <c r="AV190" s="435"/>
      <c r="AW190" s="435"/>
      <c r="AY190" s="403"/>
    </row>
    <row r="191" spans="1:51" x14ac:dyDescent="0.3">
      <c r="A191" s="423"/>
      <c r="B191" s="423" t="s">
        <v>1642</v>
      </c>
      <c r="C191" s="423" t="s">
        <v>32</v>
      </c>
      <c r="D191" s="423" t="s">
        <v>189</v>
      </c>
      <c r="E191" s="424" t="s">
        <v>6</v>
      </c>
      <c r="F191" s="424">
        <v>2010</v>
      </c>
      <c r="G191" s="424">
        <v>30</v>
      </c>
      <c r="H191" s="424">
        <v>1</v>
      </c>
      <c r="I191" s="424">
        <v>0.15</v>
      </c>
      <c r="J191" s="425"/>
      <c r="K191" s="426">
        <v>1</v>
      </c>
      <c r="L191" s="426">
        <v>1</v>
      </c>
      <c r="M191" s="426">
        <v>1</v>
      </c>
      <c r="N191" s="427">
        <v>0.995</v>
      </c>
      <c r="O191" s="427">
        <v>0.99</v>
      </c>
      <c r="P191" s="427">
        <v>0.98499999999999999</v>
      </c>
      <c r="Q191" s="427">
        <v>0.98</v>
      </c>
      <c r="R191" s="427">
        <v>0.97499999999999998</v>
      </c>
      <c r="S191" s="427">
        <v>0.97</v>
      </c>
      <c r="T191" s="427">
        <v>0.96499999999999997</v>
      </c>
      <c r="U191" s="427">
        <v>0.96</v>
      </c>
      <c r="V191" s="423">
        <v>1</v>
      </c>
      <c r="W191" s="423"/>
      <c r="X191" s="423"/>
      <c r="Y191" s="424">
        <v>0</v>
      </c>
      <c r="Z191" s="424" t="s">
        <v>2491</v>
      </c>
      <c r="AA191" s="424" t="s">
        <v>2491</v>
      </c>
      <c r="AB191" s="424"/>
      <c r="AC191" s="428">
        <v>0</v>
      </c>
      <c r="AD191" s="428">
        <v>0</v>
      </c>
      <c r="AE191" s="428">
        <v>0</v>
      </c>
      <c r="AF191" s="428">
        <v>0</v>
      </c>
      <c r="AG191" s="429">
        <v>4.1542695091437949</v>
      </c>
      <c r="AH191" s="429">
        <v>3.6210509894598881</v>
      </c>
      <c r="AI191" s="429">
        <v>12.579539682791234</v>
      </c>
      <c r="AJ191" s="428">
        <v>0</v>
      </c>
      <c r="AK191" s="428">
        <v>0</v>
      </c>
      <c r="AL191" s="423">
        <v>1</v>
      </c>
      <c r="AM191" s="423"/>
      <c r="AN191" s="423"/>
      <c r="AO191" s="429"/>
      <c r="AP191" s="429"/>
      <c r="AQ191" s="429"/>
      <c r="AR191" s="429"/>
      <c r="AS191" s="429"/>
      <c r="AT191" s="429"/>
      <c r="AU191" s="429"/>
      <c r="AV191" s="429"/>
      <c r="AW191" s="429"/>
      <c r="AY191" s="403" t="s">
        <v>2664</v>
      </c>
    </row>
    <row r="192" spans="1:51" x14ac:dyDescent="0.3">
      <c r="A192" s="423"/>
      <c r="B192" s="423" t="s">
        <v>1641</v>
      </c>
      <c r="C192" s="423" t="s">
        <v>40</v>
      </c>
      <c r="D192" s="423" t="s">
        <v>189</v>
      </c>
      <c r="E192" s="424" t="s">
        <v>6</v>
      </c>
      <c r="F192" s="424">
        <v>2010</v>
      </c>
      <c r="G192" s="424">
        <v>30</v>
      </c>
      <c r="H192" s="424">
        <v>1</v>
      </c>
      <c r="I192" s="424">
        <v>0.15</v>
      </c>
      <c r="J192" s="425"/>
      <c r="K192" s="426">
        <v>1</v>
      </c>
      <c r="L192" s="426">
        <v>1</v>
      </c>
      <c r="M192" s="426">
        <v>1</v>
      </c>
      <c r="N192" s="427">
        <v>0.995</v>
      </c>
      <c r="O192" s="427">
        <v>0.99</v>
      </c>
      <c r="P192" s="427">
        <v>0.98499999999999999</v>
      </c>
      <c r="Q192" s="427">
        <v>0.98</v>
      </c>
      <c r="R192" s="427">
        <v>0.97499999999999998</v>
      </c>
      <c r="S192" s="427">
        <v>0.97</v>
      </c>
      <c r="T192" s="427">
        <v>0.96499999999999997</v>
      </c>
      <c r="U192" s="427">
        <v>0.96</v>
      </c>
      <c r="V192" s="423">
        <v>1</v>
      </c>
      <c r="W192" s="423"/>
      <c r="X192" s="423"/>
      <c r="Y192" s="424">
        <v>0</v>
      </c>
      <c r="Z192" s="424" t="s">
        <v>2491</v>
      </c>
      <c r="AA192" s="424" t="s">
        <v>2491</v>
      </c>
      <c r="AB192" s="424"/>
      <c r="AC192" s="429">
        <v>2.2655034990113574</v>
      </c>
      <c r="AD192" s="429">
        <v>6.2361689242790588</v>
      </c>
      <c r="AE192" s="429">
        <v>64.62456732362125</v>
      </c>
      <c r="AF192" s="429">
        <v>43.771756073331559</v>
      </c>
      <c r="AG192" s="429">
        <v>135.77357643026176</v>
      </c>
      <c r="AH192" s="429">
        <v>118.34644868205382</v>
      </c>
      <c r="AI192" s="429">
        <v>411.13584201015948</v>
      </c>
      <c r="AJ192" s="428">
        <v>0</v>
      </c>
      <c r="AK192" s="428">
        <v>0</v>
      </c>
      <c r="AL192" s="423">
        <v>1</v>
      </c>
      <c r="AM192" s="423"/>
      <c r="AN192" s="423"/>
      <c r="AO192" s="429"/>
      <c r="AP192" s="429"/>
      <c r="AQ192" s="429"/>
      <c r="AR192" s="429"/>
      <c r="AS192" s="429"/>
      <c r="AT192" s="429"/>
      <c r="AU192" s="429"/>
      <c r="AV192" s="429"/>
      <c r="AW192" s="429"/>
      <c r="AY192" s="403" t="s">
        <v>2665</v>
      </c>
    </row>
    <row r="193" spans="1:51" x14ac:dyDescent="0.3">
      <c r="A193" s="423"/>
      <c r="B193" s="423" t="s">
        <v>1643</v>
      </c>
      <c r="C193" s="423" t="s">
        <v>2687</v>
      </c>
      <c r="D193" s="423" t="s">
        <v>189</v>
      </c>
      <c r="E193" s="424" t="s">
        <v>6</v>
      </c>
      <c r="F193" s="424">
        <v>2010</v>
      </c>
      <c r="G193" s="424">
        <v>30</v>
      </c>
      <c r="H193" s="424">
        <v>1</v>
      </c>
      <c r="I193" s="424">
        <v>0.15</v>
      </c>
      <c r="J193" s="425"/>
      <c r="K193" s="426">
        <v>1</v>
      </c>
      <c r="L193" s="426">
        <v>1</v>
      </c>
      <c r="M193" s="426">
        <v>1</v>
      </c>
      <c r="N193" s="427">
        <v>0.995</v>
      </c>
      <c r="O193" s="427">
        <v>0.99</v>
      </c>
      <c r="P193" s="427">
        <v>0.98499999999999999</v>
      </c>
      <c r="Q193" s="427">
        <v>0.98</v>
      </c>
      <c r="R193" s="427">
        <v>0.97499999999999998</v>
      </c>
      <c r="S193" s="427">
        <v>0.97</v>
      </c>
      <c r="T193" s="427">
        <v>0.96499999999999997</v>
      </c>
      <c r="U193" s="427">
        <v>0.96</v>
      </c>
      <c r="V193" s="423">
        <v>1</v>
      </c>
      <c r="W193" s="423"/>
      <c r="X193" s="423"/>
      <c r="Y193" s="424">
        <v>0</v>
      </c>
      <c r="Z193" s="424" t="s">
        <v>2491</v>
      </c>
      <c r="AA193" s="424" t="s">
        <v>2491</v>
      </c>
      <c r="AB193" s="424"/>
      <c r="AC193" s="429">
        <v>0.86751689162946188</v>
      </c>
      <c r="AD193" s="429">
        <v>2.3879821343148109</v>
      </c>
      <c r="AE193" s="429">
        <v>24.746332897721008</v>
      </c>
      <c r="AF193" s="429">
        <v>16.761279683068484</v>
      </c>
      <c r="AG193" s="429">
        <v>53.08167844788975</v>
      </c>
      <c r="AH193" s="429">
        <v>46.26841466179647</v>
      </c>
      <c r="AI193" s="429">
        <v>160.73658172505441</v>
      </c>
      <c r="AJ193" s="428">
        <v>0</v>
      </c>
      <c r="AK193" s="428">
        <v>0</v>
      </c>
      <c r="AL193" s="423">
        <v>1</v>
      </c>
      <c r="AM193" s="423"/>
      <c r="AN193" s="423"/>
      <c r="AO193" s="429"/>
      <c r="AP193" s="429"/>
      <c r="AQ193" s="429"/>
      <c r="AR193" s="429"/>
      <c r="AS193" s="429"/>
      <c r="AT193" s="429"/>
      <c r="AU193" s="429"/>
      <c r="AV193" s="429"/>
      <c r="AW193" s="429"/>
      <c r="AY193" s="403" t="s">
        <v>2672</v>
      </c>
    </row>
    <row r="194" spans="1:51" x14ac:dyDescent="0.3">
      <c r="A194" s="423"/>
      <c r="B194" s="423" t="s">
        <v>1650</v>
      </c>
      <c r="C194" s="423" t="s">
        <v>190</v>
      </c>
      <c r="D194" s="423" t="s">
        <v>2370</v>
      </c>
      <c r="E194" s="424" t="s">
        <v>6</v>
      </c>
      <c r="F194" s="424">
        <v>2010</v>
      </c>
      <c r="G194" s="424">
        <v>30</v>
      </c>
      <c r="H194" s="424">
        <v>1</v>
      </c>
      <c r="I194" s="424">
        <v>0.15</v>
      </c>
      <c r="J194" s="425"/>
      <c r="K194" s="426">
        <v>1</v>
      </c>
      <c r="L194" s="426">
        <v>1</v>
      </c>
      <c r="M194" s="426">
        <v>1</v>
      </c>
      <c r="N194" s="427">
        <v>1.0232668808097811</v>
      </c>
      <c r="O194" s="427">
        <v>1.050748002781758</v>
      </c>
      <c r="P194" s="427">
        <v>1.0356328680930433</v>
      </c>
      <c r="Q194" s="427">
        <v>1.0295993624594237</v>
      </c>
      <c r="R194" s="427">
        <v>1.0245995438234281</v>
      </c>
      <c r="S194" s="427">
        <v>1.0195544269503576</v>
      </c>
      <c r="T194" s="427">
        <v>1.0164781891277701</v>
      </c>
      <c r="U194" s="427">
        <v>1.0125122601090699</v>
      </c>
      <c r="V194" s="423">
        <v>1</v>
      </c>
      <c r="W194" s="427">
        <v>12.270000000000001</v>
      </c>
      <c r="X194" s="427">
        <v>1.2270000000000003</v>
      </c>
      <c r="Y194" s="424">
        <v>0</v>
      </c>
      <c r="Z194" s="424" t="s">
        <v>2491</v>
      </c>
      <c r="AA194" s="424" t="s">
        <v>2491</v>
      </c>
      <c r="AB194" s="424"/>
      <c r="AC194" s="429">
        <v>0.11213804322720264</v>
      </c>
      <c r="AD194" s="429">
        <v>0.30867830515738132</v>
      </c>
      <c r="AE194" s="429">
        <v>1.0035423189574528</v>
      </c>
      <c r="AF194" s="429">
        <v>0.67972307458088332</v>
      </c>
      <c r="AG194" s="429">
        <v>1.8608494992542197</v>
      </c>
      <c r="AH194" s="429">
        <v>1.6220013905403061</v>
      </c>
      <c r="AI194" s="429">
        <v>5.6348366585381289</v>
      </c>
      <c r="AJ194" s="429">
        <v>8.6212777743130159E-2</v>
      </c>
      <c r="AK194" s="429">
        <v>5.4059338385064534E-2</v>
      </c>
      <c r="AL194" s="423">
        <v>1</v>
      </c>
      <c r="AM194" s="423"/>
      <c r="AN194" s="423"/>
      <c r="AO194" s="429"/>
      <c r="AP194" s="429"/>
      <c r="AQ194" s="429"/>
      <c r="AR194" s="429"/>
      <c r="AS194" s="429"/>
      <c r="AT194" s="429"/>
      <c r="AU194" s="429"/>
      <c r="AV194" s="429"/>
      <c r="AW194" s="429"/>
      <c r="AY194" s="403" t="s">
        <v>190</v>
      </c>
    </row>
    <row r="195" spans="1:51" x14ac:dyDescent="0.3">
      <c r="A195" s="423"/>
      <c r="B195" s="423" t="s">
        <v>1644</v>
      </c>
      <c r="C195" s="423" t="s">
        <v>190</v>
      </c>
      <c r="D195" s="423" t="s">
        <v>186</v>
      </c>
      <c r="E195" s="424" t="s">
        <v>6</v>
      </c>
      <c r="F195" s="424">
        <v>2010</v>
      </c>
      <c r="G195" s="424">
        <v>30</v>
      </c>
      <c r="H195" s="424">
        <v>1</v>
      </c>
      <c r="I195" s="424">
        <v>0.15</v>
      </c>
      <c r="J195" s="425"/>
      <c r="K195" s="426">
        <v>1</v>
      </c>
      <c r="L195" s="426">
        <v>1</v>
      </c>
      <c r="M195" s="426">
        <v>1</v>
      </c>
      <c r="N195" s="427">
        <v>1.0232668808097811</v>
      </c>
      <c r="O195" s="427">
        <v>1.050748002781758</v>
      </c>
      <c r="P195" s="427">
        <v>1.0356328680930433</v>
      </c>
      <c r="Q195" s="427">
        <v>1.0295993624594237</v>
      </c>
      <c r="R195" s="427">
        <v>1.0245995438234281</v>
      </c>
      <c r="S195" s="427">
        <v>1.0195544269503576</v>
      </c>
      <c r="T195" s="427">
        <v>1.0164781891277701</v>
      </c>
      <c r="U195" s="427">
        <v>1.0125122601090699</v>
      </c>
      <c r="V195" s="423">
        <v>1</v>
      </c>
      <c r="W195" s="427">
        <v>3.8173620451179087</v>
      </c>
      <c r="X195" s="427">
        <v>0.61077792721886537</v>
      </c>
      <c r="Y195" s="424">
        <v>0</v>
      </c>
      <c r="Z195" s="424" t="s">
        <v>2491</v>
      </c>
      <c r="AA195" s="424" t="s">
        <v>2491</v>
      </c>
      <c r="AB195" s="424"/>
      <c r="AC195" s="429">
        <v>9.3448369356002203E-2</v>
      </c>
      <c r="AD195" s="429">
        <v>0.25723192096448444</v>
      </c>
      <c r="AE195" s="429">
        <v>0.83628526579787732</v>
      </c>
      <c r="AF195" s="429">
        <v>0.56643589548406936</v>
      </c>
      <c r="AG195" s="429">
        <v>1.5507079160451831</v>
      </c>
      <c r="AH195" s="429">
        <v>1.351667825450255</v>
      </c>
      <c r="AI195" s="429">
        <v>4.6956972154484404</v>
      </c>
      <c r="AJ195" s="429">
        <v>7.1843981452608466E-2</v>
      </c>
      <c r="AK195" s="429">
        <v>4.5049448654220448E-2</v>
      </c>
      <c r="AL195" s="423">
        <v>1</v>
      </c>
      <c r="AM195" s="423"/>
      <c r="AN195" s="423"/>
      <c r="AO195" s="429"/>
      <c r="AP195" s="429"/>
      <c r="AQ195" s="429"/>
      <c r="AR195" s="429"/>
      <c r="AS195" s="429"/>
      <c r="AT195" s="429"/>
      <c r="AU195" s="429"/>
      <c r="AV195" s="429"/>
      <c r="AW195" s="429"/>
      <c r="AY195" s="403" t="s">
        <v>190</v>
      </c>
    </row>
    <row r="196" spans="1:51" x14ac:dyDescent="0.3">
      <c r="A196" s="423"/>
      <c r="B196" s="423" t="s">
        <v>2589</v>
      </c>
      <c r="C196" s="423" t="s">
        <v>35</v>
      </c>
      <c r="D196" s="423" t="s">
        <v>186</v>
      </c>
      <c r="E196" s="424" t="s">
        <v>6</v>
      </c>
      <c r="F196" s="424">
        <v>2010</v>
      </c>
      <c r="G196" s="424">
        <v>5</v>
      </c>
      <c r="H196" s="424">
        <v>1</v>
      </c>
      <c r="I196" s="424">
        <v>0.15</v>
      </c>
      <c r="J196" s="425"/>
      <c r="K196" s="426">
        <v>1</v>
      </c>
      <c r="L196" s="426">
        <v>1</v>
      </c>
      <c r="M196" s="426">
        <v>1</v>
      </c>
      <c r="N196" s="427"/>
      <c r="O196" s="427"/>
      <c r="P196" s="427"/>
      <c r="Q196" s="427"/>
      <c r="R196" s="427"/>
      <c r="S196" s="427"/>
      <c r="T196" s="427"/>
      <c r="U196" s="427"/>
      <c r="V196" s="423">
        <v>1</v>
      </c>
      <c r="W196" s="427">
        <v>4.0182758369662253</v>
      </c>
      <c r="X196" s="427">
        <v>0.64292413391459602</v>
      </c>
      <c r="Y196" s="424">
        <v>0</v>
      </c>
      <c r="Z196" s="424">
        <v>0</v>
      </c>
      <c r="AA196" s="424">
        <v>0</v>
      </c>
      <c r="AB196" s="424">
        <v>5</v>
      </c>
      <c r="AC196" s="429"/>
      <c r="AD196" s="429"/>
      <c r="AE196" s="429"/>
      <c r="AF196" s="429"/>
      <c r="AG196" s="429"/>
      <c r="AH196" s="429"/>
      <c r="AI196" s="429"/>
      <c r="AJ196" s="429"/>
      <c r="AK196" s="429"/>
      <c r="AL196" s="423">
        <v>1</v>
      </c>
      <c r="AM196" s="423"/>
      <c r="AN196" s="423"/>
      <c r="AO196" s="423"/>
      <c r="AP196" s="423"/>
      <c r="AQ196" s="423"/>
      <c r="AR196" s="423"/>
      <c r="AS196" s="423"/>
      <c r="AT196" s="423"/>
      <c r="AU196" s="423"/>
      <c r="AV196" s="423"/>
      <c r="AW196" s="423"/>
      <c r="AY196" s="403" t="s">
        <v>2667</v>
      </c>
    </row>
    <row r="197" spans="1:51" x14ac:dyDescent="0.3">
      <c r="A197" s="423"/>
      <c r="B197" s="423" t="s">
        <v>1646</v>
      </c>
      <c r="C197" s="423" t="s">
        <v>32</v>
      </c>
      <c r="D197" s="423" t="s">
        <v>186</v>
      </c>
      <c r="E197" s="424" t="s">
        <v>6</v>
      </c>
      <c r="F197" s="424">
        <v>2010</v>
      </c>
      <c r="G197" s="424">
        <v>30</v>
      </c>
      <c r="H197" s="424">
        <v>1</v>
      </c>
      <c r="I197" s="424">
        <v>0.15</v>
      </c>
      <c r="J197" s="425"/>
      <c r="K197" s="426">
        <v>1</v>
      </c>
      <c r="L197" s="426">
        <v>1</v>
      </c>
      <c r="M197" s="426">
        <v>1</v>
      </c>
      <c r="N197" s="427">
        <v>1.0232668808097811</v>
      </c>
      <c r="O197" s="427">
        <v>1.050748002781758</v>
      </c>
      <c r="P197" s="427">
        <v>1.0356328680930433</v>
      </c>
      <c r="Q197" s="427">
        <v>1.0295993624594237</v>
      </c>
      <c r="R197" s="427">
        <v>1.0245995438234281</v>
      </c>
      <c r="S197" s="427">
        <v>1.0195544269503576</v>
      </c>
      <c r="T197" s="427">
        <v>1.0164781891277701</v>
      </c>
      <c r="U197" s="427">
        <v>1.0125122601090699</v>
      </c>
      <c r="V197" s="423">
        <v>1</v>
      </c>
      <c r="W197" s="427">
        <v>3.6196500000000005</v>
      </c>
      <c r="X197" s="427">
        <v>0.5791440000000001</v>
      </c>
      <c r="Y197" s="424">
        <v>0</v>
      </c>
      <c r="Z197" s="424" t="s">
        <v>2491</v>
      </c>
      <c r="AA197" s="424" t="s">
        <v>2491</v>
      </c>
      <c r="AB197" s="424"/>
      <c r="AC197" s="429">
        <v>0.24029026811267107</v>
      </c>
      <c r="AD197" s="429">
        <v>0.6614382645910053</v>
      </c>
      <c r="AE197" s="429">
        <v>1.8278385198563125</v>
      </c>
      <c r="AF197" s="429">
        <v>1.2380384913361873</v>
      </c>
      <c r="AG197" s="429">
        <v>11.520642222722177</v>
      </c>
      <c r="AH197" s="429">
        <v>10.041917797576748</v>
      </c>
      <c r="AI197" s="429">
        <v>34.885646126951222</v>
      </c>
      <c r="AJ197" s="429">
        <v>0.11084244498539376</v>
      </c>
      <c r="AK197" s="429">
        <v>6.950326155534152E-2</v>
      </c>
      <c r="AL197" s="423">
        <v>1</v>
      </c>
      <c r="AM197" s="423"/>
      <c r="AN197" s="423"/>
      <c r="AO197" s="429"/>
      <c r="AP197" s="429"/>
      <c r="AQ197" s="429"/>
      <c r="AR197" s="429"/>
      <c r="AS197" s="429"/>
      <c r="AT197" s="429"/>
      <c r="AU197" s="429"/>
      <c r="AV197" s="429"/>
      <c r="AW197" s="429"/>
      <c r="AY197" s="403" t="s">
        <v>2664</v>
      </c>
    </row>
    <row r="198" spans="1:51" x14ac:dyDescent="0.3">
      <c r="A198" s="423"/>
      <c r="B198" s="423" t="s">
        <v>2590</v>
      </c>
      <c r="C198" s="423" t="s">
        <v>40</v>
      </c>
      <c r="D198" s="423" t="s">
        <v>186</v>
      </c>
      <c r="E198" s="424" t="s">
        <v>6</v>
      </c>
      <c r="F198" s="424">
        <v>2010</v>
      </c>
      <c r="G198" s="424">
        <v>5</v>
      </c>
      <c r="H198" s="424">
        <v>1</v>
      </c>
      <c r="I198" s="424">
        <v>0.15</v>
      </c>
      <c r="J198" s="425"/>
      <c r="K198" s="426">
        <v>1</v>
      </c>
      <c r="L198" s="426">
        <v>1</v>
      </c>
      <c r="M198" s="426">
        <v>1</v>
      </c>
      <c r="N198" s="427"/>
      <c r="O198" s="427"/>
      <c r="P198" s="427"/>
      <c r="Q198" s="427"/>
      <c r="R198" s="427"/>
      <c r="S198" s="427"/>
      <c r="T198" s="427"/>
      <c r="U198" s="427"/>
      <c r="V198" s="423">
        <v>1</v>
      </c>
      <c r="W198" s="427">
        <v>4.2191896288145303</v>
      </c>
      <c r="X198" s="427">
        <v>0.67507034061032489</v>
      </c>
      <c r="Y198" s="424">
        <v>0</v>
      </c>
      <c r="Z198" s="424">
        <v>0</v>
      </c>
      <c r="AA198" s="424">
        <v>0</v>
      </c>
      <c r="AB198" s="424">
        <v>5</v>
      </c>
      <c r="AC198" s="429"/>
      <c r="AD198" s="429"/>
      <c r="AE198" s="429"/>
      <c r="AF198" s="429"/>
      <c r="AG198" s="429"/>
      <c r="AH198" s="429"/>
      <c r="AI198" s="429"/>
      <c r="AJ198" s="429"/>
      <c r="AK198" s="429"/>
      <c r="AL198" s="423">
        <v>1</v>
      </c>
      <c r="AM198" s="423"/>
      <c r="AN198" s="423"/>
      <c r="AO198" s="423"/>
      <c r="AP198" s="423"/>
      <c r="AQ198" s="423"/>
      <c r="AR198" s="423"/>
      <c r="AS198" s="423"/>
      <c r="AT198" s="423"/>
      <c r="AU198" s="423"/>
      <c r="AV198" s="423"/>
      <c r="AW198" s="423"/>
      <c r="AY198" s="403" t="s">
        <v>2665</v>
      </c>
    </row>
    <row r="199" spans="1:51" x14ac:dyDescent="0.3">
      <c r="A199" s="423"/>
      <c r="B199" s="423" t="s">
        <v>1648</v>
      </c>
      <c r="C199" s="423" t="s">
        <v>190</v>
      </c>
      <c r="D199" s="423" t="s">
        <v>187</v>
      </c>
      <c r="E199" s="424" t="s">
        <v>6</v>
      </c>
      <c r="F199" s="424">
        <v>2010</v>
      </c>
      <c r="G199" s="424">
        <v>30</v>
      </c>
      <c r="H199" s="424">
        <v>1</v>
      </c>
      <c r="I199" s="424">
        <v>0.15</v>
      </c>
      <c r="J199" s="425"/>
      <c r="K199" s="426">
        <v>1</v>
      </c>
      <c r="L199" s="426">
        <v>1</v>
      </c>
      <c r="M199" s="426">
        <v>1</v>
      </c>
      <c r="N199" s="427">
        <v>1.0232668808097811</v>
      </c>
      <c r="O199" s="427">
        <v>1.050748002781758</v>
      </c>
      <c r="P199" s="427">
        <v>1.0356328680930433</v>
      </c>
      <c r="Q199" s="427">
        <v>1.0295993624594237</v>
      </c>
      <c r="R199" s="427">
        <v>1.0245995438234281</v>
      </c>
      <c r="S199" s="427">
        <v>1.0195544269503576</v>
      </c>
      <c r="T199" s="427">
        <v>1.0164781891277701</v>
      </c>
      <c r="U199" s="427">
        <v>1.0125122601090699</v>
      </c>
      <c r="V199" s="423">
        <v>1</v>
      </c>
      <c r="W199" s="427">
        <v>2.238711615888505</v>
      </c>
      <c r="X199" s="427">
        <v>0.22387116158885051</v>
      </c>
      <c r="Y199" s="424">
        <v>0</v>
      </c>
      <c r="Z199" s="424" t="s">
        <v>2491</v>
      </c>
      <c r="AA199" s="424" t="s">
        <v>2491</v>
      </c>
      <c r="AB199" s="424"/>
      <c r="AC199" s="429">
        <v>0.66659836807281569</v>
      </c>
      <c r="AD199" s="429">
        <v>1.8349210362133221</v>
      </c>
      <c r="AE199" s="429">
        <v>5.9655015626915251</v>
      </c>
      <c r="AF199" s="429">
        <v>4.0405760544530285</v>
      </c>
      <c r="AG199" s="429">
        <v>11.061716467788974</v>
      </c>
      <c r="AH199" s="429">
        <v>9.6418971548784871</v>
      </c>
      <c r="AI199" s="429">
        <v>33.495973470198876</v>
      </c>
      <c r="AJ199" s="429">
        <v>0.51248706769527375</v>
      </c>
      <c r="AK199" s="429">
        <v>0.3213527337334392</v>
      </c>
      <c r="AL199" s="423">
        <v>1</v>
      </c>
      <c r="AM199" s="423"/>
      <c r="AN199" s="423"/>
      <c r="AO199" s="429"/>
      <c r="AP199" s="429"/>
      <c r="AQ199" s="429"/>
      <c r="AR199" s="429"/>
      <c r="AS199" s="429"/>
      <c r="AT199" s="429"/>
      <c r="AU199" s="429"/>
      <c r="AV199" s="429"/>
      <c r="AW199" s="429"/>
      <c r="AY199" s="403" t="s">
        <v>190</v>
      </c>
    </row>
    <row r="200" spans="1:51" x14ac:dyDescent="0.3">
      <c r="A200" s="423"/>
      <c r="B200" s="423" t="s">
        <v>1649</v>
      </c>
      <c r="C200" s="423" t="s">
        <v>32</v>
      </c>
      <c r="D200" s="423" t="s">
        <v>187</v>
      </c>
      <c r="E200" s="424" t="s">
        <v>6</v>
      </c>
      <c r="F200" s="424">
        <v>2010</v>
      </c>
      <c r="G200" s="424">
        <v>30</v>
      </c>
      <c r="H200" s="424">
        <v>1</v>
      </c>
      <c r="I200" s="424">
        <v>0.15</v>
      </c>
      <c r="J200" s="425"/>
      <c r="K200" s="426">
        <v>1</v>
      </c>
      <c r="L200" s="426">
        <v>1</v>
      </c>
      <c r="M200" s="426">
        <v>1</v>
      </c>
      <c r="N200" s="427">
        <v>1.0232668808097811</v>
      </c>
      <c r="O200" s="427">
        <v>1.050748002781758</v>
      </c>
      <c r="P200" s="427">
        <v>1.0356328680930433</v>
      </c>
      <c r="Q200" s="427">
        <v>1.0295993624594237</v>
      </c>
      <c r="R200" s="427">
        <v>1.0245995438234281</v>
      </c>
      <c r="S200" s="427">
        <v>1.0195544269503576</v>
      </c>
      <c r="T200" s="427">
        <v>1.0164781891277701</v>
      </c>
      <c r="U200" s="427">
        <v>1.0125122601090699</v>
      </c>
      <c r="V200" s="423">
        <v>1</v>
      </c>
      <c r="W200" s="427">
        <v>34.9566901617196</v>
      </c>
      <c r="X200" s="427">
        <v>3.4956690161719601</v>
      </c>
      <c r="Y200" s="424">
        <v>0</v>
      </c>
      <c r="Z200" s="424" t="s">
        <v>2491</v>
      </c>
      <c r="AA200" s="424" t="s">
        <v>2491</v>
      </c>
      <c r="AB200" s="424"/>
      <c r="AC200" s="429">
        <v>1.9896646404233911E-2</v>
      </c>
      <c r="AD200" s="429">
        <v>5.4768773501166046E-2</v>
      </c>
      <c r="AE200" s="429">
        <v>0.15134968635752907</v>
      </c>
      <c r="AF200" s="429">
        <v>0.10251274132083081</v>
      </c>
      <c r="AG200" s="429">
        <v>0.9539385279961039</v>
      </c>
      <c r="AH200" s="429">
        <v>0.83149637814329769</v>
      </c>
      <c r="AI200" s="429">
        <v>2.8886203799386365</v>
      </c>
      <c r="AJ200" s="429">
        <v>9.1780368459243259E-3</v>
      </c>
      <c r="AK200" s="429">
        <v>5.755047135155668E-3</v>
      </c>
      <c r="AL200" s="423">
        <v>1</v>
      </c>
      <c r="AM200" s="423"/>
      <c r="AN200" s="423"/>
      <c r="AO200" s="429"/>
      <c r="AP200" s="429"/>
      <c r="AQ200" s="429"/>
      <c r="AR200" s="429"/>
      <c r="AS200" s="429"/>
      <c r="AT200" s="429"/>
      <c r="AU200" s="429"/>
      <c r="AV200" s="429"/>
      <c r="AW200" s="429"/>
      <c r="AY200" s="403" t="s">
        <v>2664</v>
      </c>
    </row>
    <row r="201" spans="1:51" x14ac:dyDescent="0.3">
      <c r="A201" s="423"/>
      <c r="B201" s="423" t="s">
        <v>1651</v>
      </c>
      <c r="C201" s="423" t="s">
        <v>190</v>
      </c>
      <c r="D201" s="423" t="s">
        <v>188</v>
      </c>
      <c r="E201" s="424" t="s">
        <v>6</v>
      </c>
      <c r="F201" s="424">
        <v>2010</v>
      </c>
      <c r="G201" s="424">
        <v>30</v>
      </c>
      <c r="H201" s="424">
        <v>1</v>
      </c>
      <c r="I201" s="424">
        <v>0.15</v>
      </c>
      <c r="J201" s="425"/>
      <c r="K201" s="426">
        <v>1</v>
      </c>
      <c r="L201" s="426">
        <v>1</v>
      </c>
      <c r="M201" s="426">
        <v>1</v>
      </c>
      <c r="N201" s="427">
        <v>1.0232668808097811</v>
      </c>
      <c r="O201" s="427">
        <v>1.050748002781758</v>
      </c>
      <c r="P201" s="427">
        <v>1.0356328680930433</v>
      </c>
      <c r="Q201" s="427">
        <v>1.0295993624594237</v>
      </c>
      <c r="R201" s="427">
        <v>1.0245995438234281</v>
      </c>
      <c r="S201" s="427">
        <v>1.0195544269503576</v>
      </c>
      <c r="T201" s="427">
        <v>1.0164781891277701</v>
      </c>
      <c r="U201" s="427">
        <v>1.0125122601090699</v>
      </c>
      <c r="V201" s="423">
        <v>1</v>
      </c>
      <c r="W201" s="423"/>
      <c r="X201" s="423"/>
      <c r="Y201" s="424">
        <v>0</v>
      </c>
      <c r="Z201" s="424" t="s">
        <v>2491</v>
      </c>
      <c r="AA201" s="424" t="s">
        <v>2491</v>
      </c>
      <c r="AB201" s="424"/>
      <c r="AC201" s="429">
        <v>0.12459782580800292</v>
      </c>
      <c r="AD201" s="429">
        <v>0.34297589461931255</v>
      </c>
      <c r="AE201" s="429">
        <v>1.1150470210638364</v>
      </c>
      <c r="AF201" s="429">
        <v>0.75524786064542593</v>
      </c>
      <c r="AG201" s="429">
        <v>2.0676105547269108</v>
      </c>
      <c r="AH201" s="429">
        <v>1.8022237672670067</v>
      </c>
      <c r="AI201" s="429">
        <v>6.2609296205979206</v>
      </c>
      <c r="AJ201" s="429">
        <v>9.5791975270144616E-2</v>
      </c>
      <c r="AK201" s="429">
        <v>6.0065931538960594E-2</v>
      </c>
      <c r="AL201" s="423">
        <v>1</v>
      </c>
      <c r="AM201" s="423"/>
      <c r="AN201" s="423"/>
      <c r="AO201" s="429"/>
      <c r="AP201" s="429"/>
      <c r="AQ201" s="429"/>
      <c r="AR201" s="429"/>
      <c r="AS201" s="429"/>
      <c r="AT201" s="429"/>
      <c r="AU201" s="429"/>
      <c r="AV201" s="429"/>
      <c r="AW201" s="429"/>
      <c r="AY201" s="403" t="s">
        <v>190</v>
      </c>
    </row>
    <row r="202" spans="1:51" x14ac:dyDescent="0.3">
      <c r="A202" s="423"/>
      <c r="B202" s="423" t="s">
        <v>1652</v>
      </c>
      <c r="C202" s="423" t="s">
        <v>32</v>
      </c>
      <c r="D202" s="423" t="s">
        <v>188</v>
      </c>
      <c r="E202" s="424" t="s">
        <v>6</v>
      </c>
      <c r="F202" s="424">
        <v>2010</v>
      </c>
      <c r="G202" s="424">
        <v>30</v>
      </c>
      <c r="H202" s="424">
        <v>1</v>
      </c>
      <c r="I202" s="424">
        <v>0.15</v>
      </c>
      <c r="J202" s="425"/>
      <c r="K202" s="426">
        <v>1</v>
      </c>
      <c r="L202" s="426">
        <v>1</v>
      </c>
      <c r="M202" s="426">
        <v>1</v>
      </c>
      <c r="N202" s="427">
        <v>1.0232668808097811</v>
      </c>
      <c r="O202" s="427">
        <v>1.050748002781758</v>
      </c>
      <c r="P202" s="427">
        <v>1.0356328680930433</v>
      </c>
      <c r="Q202" s="427">
        <v>1.0295993624594237</v>
      </c>
      <c r="R202" s="427">
        <v>1.0245995438234281</v>
      </c>
      <c r="S202" s="427">
        <v>1.0195544269503576</v>
      </c>
      <c r="T202" s="427">
        <v>1.0164781891277701</v>
      </c>
      <c r="U202" s="427">
        <v>1.0125122601090699</v>
      </c>
      <c r="V202" s="423">
        <v>1</v>
      </c>
      <c r="W202" s="423"/>
      <c r="X202" s="423"/>
      <c r="Y202" s="424">
        <v>0</v>
      </c>
      <c r="Z202" s="424" t="s">
        <v>2491</v>
      </c>
      <c r="AA202" s="424" t="s">
        <v>2491</v>
      </c>
      <c r="AB202" s="424"/>
      <c r="AC202" s="429">
        <v>1.2244090094913175E-2</v>
      </c>
      <c r="AD202" s="429">
        <v>3.3703860616102178E-2</v>
      </c>
      <c r="AE202" s="429">
        <v>9.3138268527710191E-2</v>
      </c>
      <c r="AF202" s="429">
        <v>6.3084763889742032E-2</v>
      </c>
      <c r="AG202" s="429">
        <v>0.5870390941514485</v>
      </c>
      <c r="AH202" s="429">
        <v>0.51169007885741391</v>
      </c>
      <c r="AI202" s="429">
        <v>1.7776125415006994</v>
      </c>
      <c r="AJ202" s="429">
        <v>5.6480226744149691E-3</v>
      </c>
      <c r="AK202" s="429">
        <v>3.5415674677881028E-3</v>
      </c>
      <c r="AL202" s="423">
        <v>1</v>
      </c>
      <c r="AM202" s="423"/>
      <c r="AN202" s="423"/>
      <c r="AO202" s="429"/>
      <c r="AP202" s="429"/>
      <c r="AQ202" s="429"/>
      <c r="AR202" s="429"/>
      <c r="AS202" s="429"/>
      <c r="AT202" s="429"/>
      <c r="AU202" s="429"/>
      <c r="AV202" s="429"/>
      <c r="AW202" s="429"/>
      <c r="AY202" s="403" t="s">
        <v>2664</v>
      </c>
    </row>
    <row r="203" spans="1:51" x14ac:dyDescent="0.3">
      <c r="A203" s="423"/>
      <c r="B203" s="423" t="s">
        <v>1653</v>
      </c>
      <c r="C203" s="423" t="s">
        <v>190</v>
      </c>
      <c r="D203" s="423" t="s">
        <v>113</v>
      </c>
      <c r="E203" s="424" t="s">
        <v>6</v>
      </c>
      <c r="F203" s="424">
        <v>2010</v>
      </c>
      <c r="G203" s="424">
        <v>30</v>
      </c>
      <c r="H203" s="424">
        <v>1</v>
      </c>
      <c r="I203" s="424">
        <v>0.15</v>
      </c>
      <c r="J203" s="425"/>
      <c r="K203" s="426">
        <v>1</v>
      </c>
      <c r="L203" s="426">
        <v>1</v>
      </c>
      <c r="M203" s="426">
        <v>1</v>
      </c>
      <c r="N203" s="427">
        <v>1.0232668808097811</v>
      </c>
      <c r="O203" s="427">
        <v>1.050748002781758</v>
      </c>
      <c r="P203" s="427">
        <v>1.0356328680930433</v>
      </c>
      <c r="Q203" s="427">
        <v>1.0295993624594237</v>
      </c>
      <c r="R203" s="427">
        <v>1.0245995438234281</v>
      </c>
      <c r="S203" s="427">
        <v>1.0195544269503576</v>
      </c>
      <c r="T203" s="427">
        <v>1.0164781891277701</v>
      </c>
      <c r="U203" s="427">
        <v>1.0125122601090699</v>
      </c>
      <c r="V203" s="423">
        <v>1</v>
      </c>
      <c r="W203" s="423"/>
      <c r="X203" s="423"/>
      <c r="Y203" s="424">
        <v>0</v>
      </c>
      <c r="Z203" s="424" t="s">
        <v>2491</v>
      </c>
      <c r="AA203" s="424" t="s">
        <v>2491</v>
      </c>
      <c r="AB203" s="424"/>
      <c r="AC203" s="429">
        <v>1.2459782580800294E-2</v>
      </c>
      <c r="AD203" s="429">
        <v>3.4297589461931254E-2</v>
      </c>
      <c r="AE203" s="429">
        <v>0.11150470210638364</v>
      </c>
      <c r="AF203" s="429">
        <v>7.552478606454259E-2</v>
      </c>
      <c r="AG203" s="429">
        <v>0.20676105547269111</v>
      </c>
      <c r="AH203" s="429">
        <v>0.18022237672670069</v>
      </c>
      <c r="AI203" s="429">
        <v>0.62609296205979215</v>
      </c>
      <c r="AJ203" s="429">
        <v>9.5791975270144627E-3</v>
      </c>
      <c r="AK203" s="429">
        <v>6.0065931538960601E-3</v>
      </c>
      <c r="AL203" s="423">
        <v>1</v>
      </c>
      <c r="AM203" s="423"/>
      <c r="AN203" s="423"/>
      <c r="AO203" s="423"/>
      <c r="AP203" s="423"/>
      <c r="AQ203" s="423"/>
      <c r="AR203" s="423"/>
      <c r="AS203" s="423"/>
      <c r="AT203" s="423"/>
      <c r="AU203" s="423"/>
      <c r="AV203" s="423"/>
      <c r="AW203" s="423"/>
      <c r="AY203" s="403" t="s">
        <v>190</v>
      </c>
    </row>
    <row r="204" spans="1:51" x14ac:dyDescent="0.3">
      <c r="A204" s="423"/>
      <c r="B204" s="423" t="s">
        <v>2317</v>
      </c>
      <c r="C204" s="423" t="s">
        <v>35</v>
      </c>
      <c r="D204" s="423" t="s">
        <v>113</v>
      </c>
      <c r="E204" s="424" t="s">
        <v>6</v>
      </c>
      <c r="F204" s="424">
        <v>2010</v>
      </c>
      <c r="G204" s="424">
        <v>30</v>
      </c>
      <c r="H204" s="424">
        <v>1</v>
      </c>
      <c r="I204" s="424">
        <v>0.15</v>
      </c>
      <c r="J204" s="425"/>
      <c r="K204" s="426">
        <v>1</v>
      </c>
      <c r="L204" s="426">
        <v>1</v>
      </c>
      <c r="M204" s="426">
        <v>1</v>
      </c>
      <c r="N204" s="427">
        <v>1.0232668808097811</v>
      </c>
      <c r="O204" s="427">
        <v>1.050748002781758</v>
      </c>
      <c r="P204" s="427">
        <v>1.0356328680930433</v>
      </c>
      <c r="Q204" s="427">
        <v>1.0295993624594237</v>
      </c>
      <c r="R204" s="427">
        <v>1.0245995438234281</v>
      </c>
      <c r="S204" s="427">
        <v>1.0195544269503576</v>
      </c>
      <c r="T204" s="427">
        <v>1.0164781891277701</v>
      </c>
      <c r="U204" s="427">
        <v>1.0125122601090699</v>
      </c>
      <c r="V204" s="423">
        <v>1</v>
      </c>
      <c r="W204" s="423"/>
      <c r="X204" s="423"/>
      <c r="Y204" s="424">
        <v>0</v>
      </c>
      <c r="Z204" s="424" t="s">
        <v>2491</v>
      </c>
      <c r="AA204" s="424" t="s">
        <v>2491</v>
      </c>
      <c r="AB204" s="424"/>
      <c r="AC204" s="428">
        <v>0</v>
      </c>
      <c r="AD204" s="428">
        <v>0</v>
      </c>
      <c r="AE204" s="428">
        <v>0</v>
      </c>
      <c r="AF204" s="428">
        <v>0</v>
      </c>
      <c r="AG204" s="429">
        <v>1.295817979530814</v>
      </c>
      <c r="AH204" s="429">
        <v>1.1294941184273442</v>
      </c>
      <c r="AI204" s="429">
        <v>3.9238652329376347</v>
      </c>
      <c r="AJ204" s="428">
        <v>0</v>
      </c>
      <c r="AK204" s="428">
        <v>0</v>
      </c>
      <c r="AL204" s="423">
        <v>1</v>
      </c>
      <c r="AM204" s="423"/>
      <c r="AN204" s="423"/>
      <c r="AO204" s="423"/>
      <c r="AP204" s="423"/>
      <c r="AQ204" s="423"/>
      <c r="AR204" s="423"/>
      <c r="AS204" s="423"/>
      <c r="AT204" s="423"/>
      <c r="AU204" s="423"/>
      <c r="AV204" s="423"/>
      <c r="AW204" s="423"/>
      <c r="AY204" s="403" t="s">
        <v>2667</v>
      </c>
    </row>
    <row r="205" spans="1:51" x14ac:dyDescent="0.3">
      <c r="A205" s="423"/>
      <c r="B205" s="423" t="s">
        <v>2318</v>
      </c>
      <c r="C205" s="423" t="s">
        <v>2519</v>
      </c>
      <c r="D205" s="423" t="s">
        <v>113</v>
      </c>
      <c r="E205" s="424" t="s">
        <v>6</v>
      </c>
      <c r="F205" s="424">
        <v>2010</v>
      </c>
      <c r="G205" s="424">
        <v>30</v>
      </c>
      <c r="H205" s="424">
        <v>1</v>
      </c>
      <c r="I205" s="424">
        <v>0.15</v>
      </c>
      <c r="J205" s="425"/>
      <c r="K205" s="426">
        <v>1</v>
      </c>
      <c r="L205" s="426">
        <v>1</v>
      </c>
      <c r="M205" s="426">
        <v>1</v>
      </c>
      <c r="N205" s="427">
        <v>1.0232668808097811</v>
      </c>
      <c r="O205" s="427">
        <v>1.050748002781758</v>
      </c>
      <c r="P205" s="427">
        <v>1.0356328680930433</v>
      </c>
      <c r="Q205" s="427">
        <v>1.0295993624594237</v>
      </c>
      <c r="R205" s="427">
        <v>1.0245995438234281</v>
      </c>
      <c r="S205" s="427">
        <v>1.0195544269503576</v>
      </c>
      <c r="T205" s="427">
        <v>1.0164781891277701</v>
      </c>
      <c r="U205" s="427">
        <v>1.0125122601090699</v>
      </c>
      <c r="V205" s="423">
        <v>1</v>
      </c>
      <c r="W205" s="423"/>
      <c r="X205" s="423"/>
      <c r="Y205" s="424">
        <v>0</v>
      </c>
      <c r="Z205" s="424" t="s">
        <v>2491</v>
      </c>
      <c r="AA205" s="424" t="s">
        <v>2491</v>
      </c>
      <c r="AB205" s="424"/>
      <c r="AC205" s="428">
        <v>0</v>
      </c>
      <c r="AD205" s="428">
        <v>0</v>
      </c>
      <c r="AE205" s="428">
        <v>0</v>
      </c>
      <c r="AF205" s="428">
        <v>0</v>
      </c>
      <c r="AG205" s="429">
        <v>2.696709218706173</v>
      </c>
      <c r="AH205" s="429">
        <v>2.3505748876399122</v>
      </c>
      <c r="AI205" s="429">
        <v>8.1659027068407344</v>
      </c>
      <c r="AJ205" s="428">
        <v>0</v>
      </c>
      <c r="AK205" s="428">
        <v>0</v>
      </c>
      <c r="AL205" s="423">
        <v>1</v>
      </c>
      <c r="AM205" s="423"/>
      <c r="AN205" s="423"/>
      <c r="AO205" s="423"/>
      <c r="AP205" s="423"/>
      <c r="AQ205" s="423"/>
      <c r="AR205" s="423"/>
      <c r="AS205" s="423"/>
      <c r="AT205" s="423"/>
      <c r="AU205" s="423"/>
      <c r="AV205" s="423"/>
      <c r="AW205" s="423"/>
      <c r="AY205" s="403" t="s">
        <v>2668</v>
      </c>
    </row>
    <row r="206" spans="1:51" x14ac:dyDescent="0.3">
      <c r="A206" s="423"/>
      <c r="B206" s="423" t="s">
        <v>2591</v>
      </c>
      <c r="C206" s="423" t="s">
        <v>32</v>
      </c>
      <c r="D206" s="423" t="s">
        <v>113</v>
      </c>
      <c r="E206" s="424" t="s">
        <v>6</v>
      </c>
      <c r="F206" s="424">
        <v>2010</v>
      </c>
      <c r="G206" s="424">
        <v>5</v>
      </c>
      <c r="H206" s="424">
        <v>1</v>
      </c>
      <c r="I206" s="424">
        <v>0.15</v>
      </c>
      <c r="J206" s="425"/>
      <c r="K206" s="426">
        <v>1</v>
      </c>
      <c r="L206" s="426">
        <v>1</v>
      </c>
      <c r="M206" s="426">
        <v>1</v>
      </c>
      <c r="N206" s="427"/>
      <c r="O206" s="427"/>
      <c r="P206" s="427"/>
      <c r="Q206" s="427"/>
      <c r="R206" s="427"/>
      <c r="S206" s="427"/>
      <c r="T206" s="427"/>
      <c r="U206" s="427"/>
      <c r="V206" s="423">
        <v>1</v>
      </c>
      <c r="W206" s="423"/>
      <c r="X206" s="423"/>
      <c r="Y206" s="424">
        <v>0</v>
      </c>
      <c r="Z206" s="424">
        <v>0</v>
      </c>
      <c r="AA206" s="424">
        <v>0</v>
      </c>
      <c r="AB206" s="424">
        <v>5</v>
      </c>
      <c r="AC206" s="429"/>
      <c r="AD206" s="429"/>
      <c r="AE206" s="429"/>
      <c r="AF206" s="429"/>
      <c r="AG206" s="429"/>
      <c r="AH206" s="429"/>
      <c r="AI206" s="429"/>
      <c r="AJ206" s="428"/>
      <c r="AK206" s="428"/>
      <c r="AL206" s="423">
        <v>1</v>
      </c>
      <c r="AM206" s="423"/>
      <c r="AN206" s="423"/>
      <c r="AO206" s="423"/>
      <c r="AP206" s="423"/>
      <c r="AQ206" s="423"/>
      <c r="AR206" s="423"/>
      <c r="AS206" s="423"/>
      <c r="AT206" s="423"/>
      <c r="AU206" s="423"/>
      <c r="AV206" s="423"/>
      <c r="AW206" s="423"/>
      <c r="AY206" s="403" t="s">
        <v>2664</v>
      </c>
    </row>
    <row r="207" spans="1:51" x14ac:dyDescent="0.3">
      <c r="A207" s="423"/>
      <c r="B207" s="423" t="s">
        <v>2319</v>
      </c>
      <c r="C207" s="423" t="s">
        <v>33</v>
      </c>
      <c r="D207" s="423" t="s">
        <v>113</v>
      </c>
      <c r="E207" s="424" t="s">
        <v>6</v>
      </c>
      <c r="F207" s="424">
        <v>2010</v>
      </c>
      <c r="G207" s="424">
        <v>30</v>
      </c>
      <c r="H207" s="424">
        <v>1</v>
      </c>
      <c r="I207" s="424">
        <v>0.15</v>
      </c>
      <c r="J207" s="425"/>
      <c r="K207" s="426">
        <v>1</v>
      </c>
      <c r="L207" s="426">
        <v>1</v>
      </c>
      <c r="M207" s="426">
        <v>1</v>
      </c>
      <c r="N207" s="427">
        <v>1.0232668808097811</v>
      </c>
      <c r="O207" s="427">
        <v>1.050748002781758</v>
      </c>
      <c r="P207" s="427">
        <v>1.0356328680930433</v>
      </c>
      <c r="Q207" s="427">
        <v>1.0295993624594237</v>
      </c>
      <c r="R207" s="427">
        <v>1.0245995438234281</v>
      </c>
      <c r="S207" s="427">
        <v>1.0195544269503576</v>
      </c>
      <c r="T207" s="427">
        <v>1.0164781891277701</v>
      </c>
      <c r="U207" s="427">
        <v>1.0125122601090699</v>
      </c>
      <c r="V207" s="423">
        <v>1</v>
      </c>
      <c r="W207" s="423"/>
      <c r="X207" s="423"/>
      <c r="Y207" s="424">
        <v>0</v>
      </c>
      <c r="Z207" s="424" t="s">
        <v>2491</v>
      </c>
      <c r="AA207" s="424" t="s">
        <v>2491</v>
      </c>
      <c r="AB207" s="424"/>
      <c r="AC207" s="429">
        <v>0.32707477324960438</v>
      </c>
      <c r="AD207" s="429">
        <v>0.90032680935823028</v>
      </c>
      <c r="AE207" s="429">
        <v>2.0123451399193866</v>
      </c>
      <c r="AF207" s="429">
        <v>1.3630092122521595</v>
      </c>
      <c r="AG207" s="429">
        <v>4.8848117860265337</v>
      </c>
      <c r="AH207" s="429">
        <v>4.257824994787657</v>
      </c>
      <c r="AI207" s="429">
        <v>14.791694080038591</v>
      </c>
      <c r="AJ207" s="428">
        <v>0</v>
      </c>
      <c r="AK207" s="428">
        <v>0</v>
      </c>
      <c r="AL207" s="423">
        <v>1</v>
      </c>
      <c r="AM207" s="423"/>
      <c r="AN207" s="423"/>
      <c r="AO207" s="423"/>
      <c r="AP207" s="423"/>
      <c r="AQ207" s="423"/>
      <c r="AR207" s="423"/>
      <c r="AS207" s="423"/>
      <c r="AT207" s="423"/>
      <c r="AU207" s="423"/>
      <c r="AV207" s="423"/>
      <c r="AW207" s="423"/>
      <c r="AY207" s="403" t="s">
        <v>33</v>
      </c>
    </row>
    <row r="208" spans="1:51" x14ac:dyDescent="0.3">
      <c r="A208" s="423"/>
      <c r="B208" s="423" t="s">
        <v>586</v>
      </c>
      <c r="C208" s="423" t="s">
        <v>189</v>
      </c>
      <c r="D208" s="423" t="s">
        <v>185</v>
      </c>
      <c r="E208" s="424" t="s">
        <v>6</v>
      </c>
      <c r="F208" s="424">
        <v>2010</v>
      </c>
      <c r="G208" s="424">
        <v>50</v>
      </c>
      <c r="H208" s="424">
        <v>1</v>
      </c>
      <c r="I208" s="424"/>
      <c r="J208" s="425"/>
      <c r="K208" s="426"/>
      <c r="L208" s="426"/>
      <c r="M208" s="426"/>
      <c r="N208" s="427"/>
      <c r="O208" s="427"/>
      <c r="P208" s="427"/>
      <c r="Q208" s="427"/>
      <c r="R208" s="427"/>
      <c r="S208" s="427"/>
      <c r="T208" s="427"/>
      <c r="U208" s="427"/>
      <c r="V208" s="423"/>
      <c r="W208" s="423"/>
      <c r="X208" s="423"/>
      <c r="Y208" s="424"/>
      <c r="Z208" s="424"/>
      <c r="AA208" s="424"/>
      <c r="AB208" s="424"/>
      <c r="AC208" s="423"/>
      <c r="AD208" s="423"/>
      <c r="AE208" s="423"/>
      <c r="AF208" s="423"/>
      <c r="AG208" s="423"/>
      <c r="AH208" s="423"/>
      <c r="AI208" s="423"/>
      <c r="AJ208" s="423"/>
      <c r="AK208" s="423"/>
      <c r="AL208" s="423"/>
      <c r="AM208" s="423">
        <v>1</v>
      </c>
      <c r="AN208" s="423">
        <v>1</v>
      </c>
      <c r="AO208" s="429">
        <v>0.38849406710677375</v>
      </c>
      <c r="AP208" s="429">
        <v>0.45766654248742428</v>
      </c>
      <c r="AQ208" s="429">
        <v>0.76880329507625866</v>
      </c>
      <c r="AR208" s="429">
        <v>0.87107025722798148</v>
      </c>
      <c r="AS208" s="429">
        <v>0.77346302037787662</v>
      </c>
      <c r="AT208" s="429">
        <v>0.74926195214787661</v>
      </c>
      <c r="AU208" s="429">
        <v>0.77563968837871733</v>
      </c>
      <c r="AV208" s="428">
        <v>0</v>
      </c>
      <c r="AW208" s="428">
        <v>0</v>
      </c>
      <c r="AY208" s="403" t="s">
        <v>189</v>
      </c>
    </row>
    <row r="209" spans="1:51" x14ac:dyDescent="0.3">
      <c r="A209" s="423"/>
      <c r="B209" s="423"/>
      <c r="C209" s="423" t="s">
        <v>108</v>
      </c>
      <c r="D209" s="423"/>
      <c r="E209" s="424" t="s">
        <v>6</v>
      </c>
      <c r="F209" s="424"/>
      <c r="G209" s="424"/>
      <c r="H209" s="424"/>
      <c r="I209" s="424"/>
      <c r="J209" s="425"/>
      <c r="K209" s="426"/>
      <c r="L209" s="426"/>
      <c r="M209" s="426"/>
      <c r="N209" s="427"/>
      <c r="O209" s="427"/>
      <c r="P209" s="427"/>
      <c r="Q209" s="427"/>
      <c r="R209" s="427"/>
      <c r="S209" s="427"/>
      <c r="T209" s="427"/>
      <c r="U209" s="427"/>
      <c r="V209" s="423"/>
      <c r="W209" s="423"/>
      <c r="X209" s="423"/>
      <c r="Y209" s="424"/>
      <c r="Z209" s="424"/>
      <c r="AA209" s="424"/>
      <c r="AB209" s="424"/>
      <c r="AC209" s="423"/>
      <c r="AD209" s="423"/>
      <c r="AE209" s="423"/>
      <c r="AF209" s="423"/>
      <c r="AG209" s="423"/>
      <c r="AH209" s="423"/>
      <c r="AI209" s="423"/>
      <c r="AJ209" s="423"/>
      <c r="AK209" s="429"/>
      <c r="AL209" s="423"/>
      <c r="AM209" s="423"/>
      <c r="AN209" s="423"/>
      <c r="AO209" s="429">
        <v>0.41202139708267554</v>
      </c>
      <c r="AP209" s="429">
        <v>0.30733013181434471</v>
      </c>
      <c r="AQ209" s="429">
        <v>0.11836301134174149</v>
      </c>
      <c r="AR209" s="429">
        <v>1.0868015126331049E-3</v>
      </c>
      <c r="AS209" s="429">
        <v>7.1504952459875343E-2</v>
      </c>
      <c r="AT209" s="429">
        <v>0.1005568546254858</v>
      </c>
      <c r="AU209" s="429">
        <v>6.8891995659519908E-2</v>
      </c>
      <c r="AV209" s="429">
        <v>1.0513158087926746E-2</v>
      </c>
      <c r="AW209" s="429">
        <v>0.36191638642969864</v>
      </c>
      <c r="AY209" s="403" t="s">
        <v>108</v>
      </c>
    </row>
    <row r="210" spans="1:51" x14ac:dyDescent="0.3">
      <c r="A210" s="423"/>
      <c r="B210" s="423"/>
      <c r="C210" s="423" t="s">
        <v>2370</v>
      </c>
      <c r="D210" s="423"/>
      <c r="E210" s="424" t="s">
        <v>6</v>
      </c>
      <c r="F210" s="424"/>
      <c r="G210" s="424"/>
      <c r="H210" s="424"/>
      <c r="I210" s="424"/>
      <c r="J210" s="425"/>
      <c r="K210" s="426"/>
      <c r="L210" s="426"/>
      <c r="M210" s="426"/>
      <c r="N210" s="427"/>
      <c r="O210" s="427"/>
      <c r="P210" s="427"/>
      <c r="Q210" s="427"/>
      <c r="R210" s="427"/>
      <c r="S210" s="427"/>
      <c r="T210" s="427"/>
      <c r="U210" s="427"/>
      <c r="V210" s="423"/>
      <c r="W210" s="423"/>
      <c r="X210" s="423"/>
      <c r="Y210" s="424"/>
      <c r="Z210" s="424"/>
      <c r="AA210" s="424"/>
      <c r="AB210" s="424"/>
      <c r="AC210" s="423"/>
      <c r="AD210" s="423"/>
      <c r="AE210" s="423"/>
      <c r="AF210" s="423"/>
      <c r="AG210" s="423"/>
      <c r="AH210" s="423"/>
      <c r="AI210" s="423"/>
      <c r="AJ210" s="423"/>
      <c r="AK210" s="423"/>
      <c r="AL210" s="423"/>
      <c r="AM210" s="423"/>
      <c r="AN210" s="423"/>
      <c r="AO210" s="429">
        <v>1.3905100848009644E-2</v>
      </c>
      <c r="AP210" s="429">
        <v>1.6380943666505131E-2</v>
      </c>
      <c r="AQ210" s="429">
        <v>8.6328619232003065E-3</v>
      </c>
      <c r="AR210" s="429">
        <v>9.7812136136979436E-3</v>
      </c>
      <c r="AS210" s="429">
        <v>7.4571360078257813E-3</v>
      </c>
      <c r="AT210" s="429">
        <v>7.223807907359373E-3</v>
      </c>
      <c r="AU210" s="429">
        <v>7.4781217678408134E-3</v>
      </c>
      <c r="AV210" s="429">
        <v>9.4618422791340709E-2</v>
      </c>
      <c r="AW210" s="429">
        <v>6.1015935298699163E-2</v>
      </c>
      <c r="AY210" s="403" t="s">
        <v>2370</v>
      </c>
    </row>
    <row r="211" spans="1:51" x14ac:dyDescent="0.3">
      <c r="A211" s="423"/>
      <c r="B211" s="423"/>
      <c r="C211" s="423" t="s">
        <v>186</v>
      </c>
      <c r="D211" s="423"/>
      <c r="E211" s="424" t="s">
        <v>6</v>
      </c>
      <c r="F211" s="424"/>
      <c r="G211" s="424"/>
      <c r="H211" s="424"/>
      <c r="I211" s="424"/>
      <c r="J211" s="425"/>
      <c r="K211" s="426"/>
      <c r="L211" s="426"/>
      <c r="M211" s="426"/>
      <c r="N211" s="427"/>
      <c r="O211" s="427"/>
      <c r="P211" s="427"/>
      <c r="Q211" s="427"/>
      <c r="R211" s="427"/>
      <c r="S211" s="427"/>
      <c r="T211" s="427"/>
      <c r="U211" s="427"/>
      <c r="V211" s="423"/>
      <c r="W211" s="423"/>
      <c r="X211" s="423"/>
      <c r="Y211" s="424"/>
      <c r="Z211" s="424"/>
      <c r="AA211" s="424"/>
      <c r="AB211" s="424"/>
      <c r="AC211" s="423"/>
      <c r="AD211" s="423"/>
      <c r="AE211" s="423"/>
      <c r="AF211" s="423"/>
      <c r="AG211" s="423"/>
      <c r="AH211" s="423"/>
      <c r="AI211" s="423"/>
      <c r="AJ211" s="423"/>
      <c r="AK211" s="423"/>
      <c r="AL211" s="423"/>
      <c r="AM211" s="423"/>
      <c r="AN211" s="423"/>
      <c r="AO211" s="429">
        <v>4.1383541903587361E-2</v>
      </c>
      <c r="AP211" s="429">
        <v>4.8751999431931689E-2</v>
      </c>
      <c r="AQ211" s="429">
        <v>2.2917830522343325E-2</v>
      </c>
      <c r="AR211" s="429">
        <v>2.5966382631365702E-2</v>
      </c>
      <c r="AS211" s="429">
        <v>5.238190183019422E-2</v>
      </c>
      <c r="AT211" s="429">
        <v>5.0742912057172664E-2</v>
      </c>
      <c r="AU211" s="429">
        <v>5.252931419062129E-2</v>
      </c>
      <c r="AV211" s="429">
        <v>0.20049813945737816</v>
      </c>
      <c r="AW211" s="429">
        <v>0.12929386417293506</v>
      </c>
      <c r="AY211" s="403" t="s">
        <v>186</v>
      </c>
    </row>
    <row r="212" spans="1:51" x14ac:dyDescent="0.3">
      <c r="A212" s="423"/>
      <c r="B212" s="423"/>
      <c r="C212" s="423" t="s">
        <v>187</v>
      </c>
      <c r="D212" s="423"/>
      <c r="E212" s="424" t="s">
        <v>6</v>
      </c>
      <c r="F212" s="424"/>
      <c r="G212" s="424"/>
      <c r="H212" s="424"/>
      <c r="I212" s="424"/>
      <c r="J212" s="425"/>
      <c r="K212" s="426"/>
      <c r="L212" s="426"/>
      <c r="M212" s="426"/>
      <c r="N212" s="427"/>
      <c r="O212" s="427"/>
      <c r="P212" s="427"/>
      <c r="Q212" s="427"/>
      <c r="R212" s="427"/>
      <c r="S212" s="427"/>
      <c r="T212" s="427"/>
      <c r="U212" s="427"/>
      <c r="V212" s="423"/>
      <c r="W212" s="423"/>
      <c r="X212" s="423"/>
      <c r="Y212" s="424"/>
      <c r="Z212" s="424"/>
      <c r="AA212" s="424"/>
      <c r="AB212" s="424"/>
      <c r="AC212" s="423"/>
      <c r="AD212" s="423"/>
      <c r="AE212" s="423"/>
      <c r="AF212" s="423"/>
      <c r="AG212" s="423"/>
      <c r="AH212" s="423"/>
      <c r="AI212" s="423"/>
      <c r="AJ212" s="423"/>
      <c r="AK212" s="423"/>
      <c r="AL212" s="423"/>
      <c r="AM212" s="423"/>
      <c r="AN212" s="423"/>
      <c r="AO212" s="429">
        <v>8.5125280709763468E-2</v>
      </c>
      <c r="AP212" s="429">
        <v>0.10028207944293105</v>
      </c>
      <c r="AQ212" s="429">
        <v>5.2619537054156486E-2</v>
      </c>
      <c r="AR212" s="429">
        <v>5.9619039057884009E-2</v>
      </c>
      <c r="AS212" s="429">
        <v>4.81513274247009E-2</v>
      </c>
      <c r="AT212" s="429">
        <v>4.6644709099495203E-2</v>
      </c>
      <c r="AU212" s="429">
        <v>4.8286834166254157E-2</v>
      </c>
      <c r="AV212" s="429">
        <v>0.57252684241346341</v>
      </c>
      <c r="AW212" s="429">
        <v>0.36920146989245145</v>
      </c>
      <c r="AY212" s="403" t="s">
        <v>187</v>
      </c>
    </row>
    <row r="213" spans="1:51" x14ac:dyDescent="0.3">
      <c r="A213" s="423"/>
      <c r="B213" s="423"/>
      <c r="C213" s="423" t="s">
        <v>188</v>
      </c>
      <c r="D213" s="423"/>
      <c r="E213" s="424" t="s">
        <v>6</v>
      </c>
      <c r="F213" s="424"/>
      <c r="G213" s="424"/>
      <c r="H213" s="424"/>
      <c r="I213" s="424"/>
      <c r="J213" s="425"/>
      <c r="K213" s="426"/>
      <c r="L213" s="426"/>
      <c r="M213" s="426"/>
      <c r="N213" s="427"/>
      <c r="O213" s="427"/>
      <c r="P213" s="427"/>
      <c r="Q213" s="427"/>
      <c r="R213" s="427"/>
      <c r="S213" s="427"/>
      <c r="T213" s="427"/>
      <c r="U213" s="427"/>
      <c r="V213" s="423"/>
      <c r="W213" s="423"/>
      <c r="X213" s="423"/>
      <c r="Y213" s="424"/>
      <c r="Z213" s="424"/>
      <c r="AA213" s="424"/>
      <c r="AB213" s="424"/>
      <c r="AC213" s="423"/>
      <c r="AD213" s="423"/>
      <c r="AE213" s="423"/>
      <c r="AF213" s="423"/>
      <c r="AG213" s="423"/>
      <c r="AH213" s="423"/>
      <c r="AI213" s="423"/>
      <c r="AJ213" s="423"/>
      <c r="AK213" s="423"/>
      <c r="AL213" s="423"/>
      <c r="AM213" s="423"/>
      <c r="AN213" s="423"/>
      <c r="AO213" s="429">
        <v>1.6968377422188853E-2</v>
      </c>
      <c r="AP213" s="429">
        <v>1.9989645361303487E-2</v>
      </c>
      <c r="AQ213" s="429">
        <v>1.0393280468252783E-2</v>
      </c>
      <c r="AR213" s="429">
        <v>1.17758047460313E-2</v>
      </c>
      <c r="AS213" s="429">
        <v>1.063819695937078E-2</v>
      </c>
      <c r="AT213" s="429">
        <v>1.0305335886927874E-2</v>
      </c>
      <c r="AU213" s="429">
        <v>1.0668134813279804E-2</v>
      </c>
      <c r="AV213" s="429">
        <v>0.11133027916196439</v>
      </c>
      <c r="AW213" s="429">
        <v>7.1792795839693599E-2</v>
      </c>
      <c r="AY213" s="403" t="s">
        <v>188</v>
      </c>
    </row>
    <row r="214" spans="1:51" x14ac:dyDescent="0.3">
      <c r="A214" s="423"/>
      <c r="B214" s="423"/>
      <c r="C214" s="423" t="s">
        <v>113</v>
      </c>
      <c r="D214" s="423"/>
      <c r="E214" s="424" t="s">
        <v>6</v>
      </c>
      <c r="F214" s="424"/>
      <c r="G214" s="424"/>
      <c r="H214" s="424"/>
      <c r="I214" s="424"/>
      <c r="J214" s="425"/>
      <c r="K214" s="426"/>
      <c r="L214" s="426"/>
      <c r="M214" s="426"/>
      <c r="N214" s="427"/>
      <c r="O214" s="427"/>
      <c r="P214" s="427"/>
      <c r="Q214" s="427"/>
      <c r="R214" s="427"/>
      <c r="S214" s="427"/>
      <c r="T214" s="427"/>
      <c r="U214" s="427"/>
      <c r="V214" s="423"/>
      <c r="W214" s="423"/>
      <c r="X214" s="423"/>
      <c r="Y214" s="424"/>
      <c r="Z214" s="424"/>
      <c r="AA214" s="424"/>
      <c r="AB214" s="424"/>
      <c r="AC214" s="423"/>
      <c r="AD214" s="423"/>
      <c r="AE214" s="423"/>
      <c r="AF214" s="423"/>
      <c r="AG214" s="423"/>
      <c r="AH214" s="423"/>
      <c r="AI214" s="423"/>
      <c r="AJ214" s="423"/>
      <c r="AK214" s="423"/>
      <c r="AL214" s="423"/>
      <c r="AM214" s="423"/>
      <c r="AN214" s="423"/>
      <c r="AO214" s="429">
        <v>4.2102234927001519E-2</v>
      </c>
      <c r="AP214" s="429">
        <v>4.9598657795559643E-2</v>
      </c>
      <c r="AQ214" s="429">
        <v>1.8270183614047076E-2</v>
      </c>
      <c r="AR214" s="429">
        <v>2.0700501210406293E-2</v>
      </c>
      <c r="AS214" s="429">
        <v>3.6403464940156366E-2</v>
      </c>
      <c r="AT214" s="429">
        <v>3.5264428275682443E-2</v>
      </c>
      <c r="AU214" s="429">
        <v>3.6505911023766477E-2</v>
      </c>
      <c r="AV214" s="429">
        <v>1.0513158087926746E-2</v>
      </c>
      <c r="AW214" s="429">
        <v>6.7795483665221302E-3</v>
      </c>
      <c r="AY214" s="403" t="s">
        <v>113</v>
      </c>
    </row>
    <row r="215" spans="1:51" x14ac:dyDescent="0.3">
      <c r="A215" s="432"/>
      <c r="B215" s="423" t="s">
        <v>8</v>
      </c>
      <c r="C215" s="423"/>
      <c r="D215" s="423"/>
      <c r="E215" s="237"/>
      <c r="F215" s="237"/>
      <c r="G215" s="237"/>
      <c r="H215" s="237"/>
      <c r="I215" s="237"/>
      <c r="J215" s="309"/>
      <c r="K215" s="310"/>
      <c r="L215" s="310"/>
      <c r="M215" s="310"/>
      <c r="N215" s="433"/>
      <c r="O215" s="433"/>
      <c r="P215" s="433"/>
      <c r="Q215" s="433"/>
      <c r="R215" s="433"/>
      <c r="S215" s="433"/>
      <c r="T215" s="433"/>
      <c r="U215" s="433"/>
      <c r="V215" s="433"/>
      <c r="W215" s="433"/>
      <c r="X215" s="433"/>
      <c r="Y215" s="237"/>
      <c r="Z215" s="237"/>
      <c r="AA215" s="237"/>
      <c r="AB215" s="237"/>
      <c r="AC215" s="433"/>
      <c r="AD215" s="433"/>
      <c r="AE215" s="433"/>
      <c r="AF215" s="433"/>
      <c r="AG215" s="433"/>
      <c r="AH215" s="433"/>
      <c r="AI215" s="433"/>
      <c r="AJ215" s="433"/>
      <c r="AK215" s="433"/>
      <c r="AL215" s="433"/>
      <c r="AM215" s="433"/>
      <c r="AN215" s="433"/>
      <c r="AO215" s="433"/>
      <c r="AP215" s="433"/>
      <c r="AQ215" s="433"/>
      <c r="AR215" s="433"/>
      <c r="AS215" s="433"/>
      <c r="AT215" s="433"/>
      <c r="AU215" s="433"/>
      <c r="AV215" s="433"/>
      <c r="AW215" s="433"/>
      <c r="AY215" s="403"/>
    </row>
    <row r="216" spans="1:51" x14ac:dyDescent="0.3">
      <c r="A216" s="239" t="s">
        <v>2633</v>
      </c>
      <c r="B216" s="435" t="s">
        <v>8</v>
      </c>
      <c r="C216" s="435"/>
      <c r="D216" s="435"/>
      <c r="E216" s="240"/>
      <c r="F216" s="240"/>
      <c r="G216" s="240"/>
      <c r="H216" s="240"/>
      <c r="I216" s="240"/>
      <c r="J216" s="311"/>
      <c r="K216" s="312"/>
      <c r="L216" s="312"/>
      <c r="M216" s="312"/>
      <c r="N216" s="435"/>
      <c r="O216" s="435"/>
      <c r="P216" s="435"/>
      <c r="Q216" s="435"/>
      <c r="R216" s="435"/>
      <c r="S216" s="435"/>
      <c r="T216" s="435"/>
      <c r="U216" s="435"/>
      <c r="V216" s="435"/>
      <c r="W216" s="435"/>
      <c r="X216" s="435"/>
      <c r="Y216" s="240"/>
      <c r="Z216" s="240"/>
      <c r="AA216" s="240"/>
      <c r="AB216" s="240"/>
      <c r="AC216" s="435"/>
      <c r="AD216" s="435"/>
      <c r="AE216" s="435"/>
      <c r="AF216" s="435"/>
      <c r="AG216" s="435"/>
      <c r="AH216" s="435"/>
      <c r="AI216" s="435"/>
      <c r="AJ216" s="435"/>
      <c r="AK216" s="435"/>
      <c r="AL216" s="435"/>
      <c r="AM216" s="435"/>
      <c r="AN216" s="435"/>
      <c r="AO216" s="435"/>
      <c r="AP216" s="435"/>
      <c r="AQ216" s="435"/>
      <c r="AR216" s="435"/>
      <c r="AS216" s="435"/>
      <c r="AT216" s="435"/>
      <c r="AU216" s="435"/>
      <c r="AV216" s="435"/>
      <c r="AW216" s="435"/>
      <c r="AY216" s="403"/>
    </row>
    <row r="217" spans="1:51" x14ac:dyDescent="0.3">
      <c r="A217" s="423"/>
      <c r="B217" s="423" t="s">
        <v>1657</v>
      </c>
      <c r="C217" s="423" t="s">
        <v>32</v>
      </c>
      <c r="D217" s="423" t="s">
        <v>195</v>
      </c>
      <c r="E217" s="424" t="s">
        <v>6</v>
      </c>
      <c r="F217" s="424">
        <v>2010</v>
      </c>
      <c r="G217" s="424">
        <v>30</v>
      </c>
      <c r="H217" s="424">
        <v>1</v>
      </c>
      <c r="I217" s="424">
        <v>0.15</v>
      </c>
      <c r="J217" s="425"/>
      <c r="K217" s="426">
        <v>1</v>
      </c>
      <c r="L217" s="426">
        <v>1</v>
      </c>
      <c r="M217" s="426">
        <v>1</v>
      </c>
      <c r="N217" s="427">
        <v>0.995</v>
      </c>
      <c r="O217" s="427">
        <v>0.99</v>
      </c>
      <c r="P217" s="427">
        <v>0.98499999999999999</v>
      </c>
      <c r="Q217" s="427">
        <v>0.98</v>
      </c>
      <c r="R217" s="427">
        <v>0.97499999999999998</v>
      </c>
      <c r="S217" s="427">
        <v>0.97</v>
      </c>
      <c r="T217" s="427">
        <v>0.96499999999999997</v>
      </c>
      <c r="U217" s="427">
        <v>0.96</v>
      </c>
      <c r="V217" s="423">
        <v>1</v>
      </c>
      <c r="W217" s="423"/>
      <c r="X217" s="423"/>
      <c r="Y217" s="424">
        <v>0</v>
      </c>
      <c r="Z217" s="424" t="s">
        <v>2491</v>
      </c>
      <c r="AA217" s="424" t="s">
        <v>2491</v>
      </c>
      <c r="AB217" s="424"/>
      <c r="AC217" s="428">
        <v>0</v>
      </c>
      <c r="AD217" s="428">
        <v>0</v>
      </c>
      <c r="AE217" s="429">
        <v>27.641561400806346</v>
      </c>
      <c r="AF217" s="429">
        <v>18.722286790148743</v>
      </c>
      <c r="AG217" s="429">
        <v>39.00397483585008</v>
      </c>
      <c r="AH217" s="429">
        <v>33.99764540104006</v>
      </c>
      <c r="AI217" s="429">
        <v>118.10790035509548</v>
      </c>
      <c r="AJ217" s="428">
        <v>0</v>
      </c>
      <c r="AK217" s="428">
        <v>0</v>
      </c>
      <c r="AL217" s="423">
        <v>1</v>
      </c>
      <c r="AM217" s="423"/>
      <c r="AN217" s="423"/>
      <c r="AO217" s="429"/>
      <c r="AP217" s="429"/>
      <c r="AQ217" s="429"/>
      <c r="AR217" s="429"/>
      <c r="AS217" s="429"/>
      <c r="AT217" s="429"/>
      <c r="AU217" s="429"/>
      <c r="AV217" s="429"/>
      <c r="AW217" s="429"/>
      <c r="AY217" s="403" t="s">
        <v>2664</v>
      </c>
    </row>
    <row r="218" spans="1:51" x14ac:dyDescent="0.3">
      <c r="A218" s="423"/>
      <c r="B218" s="423" t="s">
        <v>1658</v>
      </c>
      <c r="C218" s="423" t="s">
        <v>2687</v>
      </c>
      <c r="D218" s="423" t="s">
        <v>195</v>
      </c>
      <c r="E218" s="424" t="s">
        <v>6</v>
      </c>
      <c r="F218" s="424">
        <v>2010</v>
      </c>
      <c r="G218" s="424">
        <v>30</v>
      </c>
      <c r="H218" s="424">
        <v>1</v>
      </c>
      <c r="I218" s="424">
        <v>0.15</v>
      </c>
      <c r="J218" s="425"/>
      <c r="K218" s="426">
        <v>1</v>
      </c>
      <c r="L218" s="426">
        <v>1</v>
      </c>
      <c r="M218" s="426">
        <v>1</v>
      </c>
      <c r="N218" s="427">
        <v>0.995</v>
      </c>
      <c r="O218" s="427">
        <v>0.99</v>
      </c>
      <c r="P218" s="427">
        <v>0.98499999999999999</v>
      </c>
      <c r="Q218" s="427">
        <v>0.98</v>
      </c>
      <c r="R218" s="427">
        <v>0.97499999999999998</v>
      </c>
      <c r="S218" s="427">
        <v>0.97</v>
      </c>
      <c r="T218" s="427">
        <v>0.96499999999999997</v>
      </c>
      <c r="U218" s="427">
        <v>0.96</v>
      </c>
      <c r="V218" s="423">
        <v>1</v>
      </c>
      <c r="W218" s="423"/>
      <c r="X218" s="423"/>
      <c r="Y218" s="424">
        <v>0</v>
      </c>
      <c r="Z218" s="424" t="s">
        <v>2491</v>
      </c>
      <c r="AA218" s="424" t="s">
        <v>2491</v>
      </c>
      <c r="AB218" s="424"/>
      <c r="AC218" s="428">
        <v>0</v>
      </c>
      <c r="AD218" s="428">
        <v>0</v>
      </c>
      <c r="AE218" s="429">
        <v>1.592976897357451</v>
      </c>
      <c r="AF218" s="429">
        <v>1.0789611299431703</v>
      </c>
      <c r="AG218" s="428">
        <v>0</v>
      </c>
      <c r="AH218" s="428">
        <v>0</v>
      </c>
      <c r="AI218" s="428">
        <v>0</v>
      </c>
      <c r="AJ218" s="428">
        <v>0</v>
      </c>
      <c r="AK218" s="428">
        <v>0</v>
      </c>
      <c r="AL218" s="423">
        <v>1</v>
      </c>
      <c r="AM218" s="423"/>
      <c r="AN218" s="423"/>
      <c r="AO218" s="429"/>
      <c r="AP218" s="429"/>
      <c r="AQ218" s="429"/>
      <c r="AR218" s="429"/>
      <c r="AS218" s="429"/>
      <c r="AT218" s="429"/>
      <c r="AU218" s="429"/>
      <c r="AV218" s="429"/>
      <c r="AW218" s="429"/>
      <c r="AY218" s="403" t="s">
        <v>2672</v>
      </c>
    </row>
    <row r="219" spans="1:51" x14ac:dyDescent="0.3">
      <c r="A219" s="423"/>
      <c r="B219" s="423" t="s">
        <v>1660</v>
      </c>
      <c r="C219" s="423" t="s">
        <v>196</v>
      </c>
      <c r="D219" s="423" t="s">
        <v>192</v>
      </c>
      <c r="E219" s="424" t="s">
        <v>6</v>
      </c>
      <c r="F219" s="424">
        <v>2010</v>
      </c>
      <c r="G219" s="424">
        <v>30</v>
      </c>
      <c r="H219" s="424">
        <v>1</v>
      </c>
      <c r="I219" s="424">
        <v>0.15</v>
      </c>
      <c r="J219" s="425"/>
      <c r="K219" s="426">
        <v>1</v>
      </c>
      <c r="L219" s="426">
        <v>1</v>
      </c>
      <c r="M219" s="426">
        <v>1</v>
      </c>
      <c r="N219" s="427">
        <v>1.0232668808097811</v>
      </c>
      <c r="O219" s="427">
        <v>1.050748002781758</v>
      </c>
      <c r="P219" s="427">
        <v>1.0356328680930433</v>
      </c>
      <c r="Q219" s="427">
        <v>1.0295993624594237</v>
      </c>
      <c r="R219" s="427">
        <v>1.0245995438234281</v>
      </c>
      <c r="S219" s="427">
        <v>1.0195544269503576</v>
      </c>
      <c r="T219" s="427">
        <v>1.0164781891277701</v>
      </c>
      <c r="U219" s="427">
        <v>1.0125122601090699</v>
      </c>
      <c r="V219" s="423">
        <v>1</v>
      </c>
      <c r="W219" s="427">
        <v>3.8173620451179087</v>
      </c>
      <c r="X219" s="427">
        <v>0.61077792721886537</v>
      </c>
      <c r="Y219" s="424">
        <v>0</v>
      </c>
      <c r="Z219" s="424" t="s">
        <v>2491</v>
      </c>
      <c r="AA219" s="424" t="s">
        <v>2491</v>
      </c>
      <c r="AB219" s="424"/>
      <c r="AC219" s="428">
        <v>0</v>
      </c>
      <c r="AD219" s="428">
        <v>0</v>
      </c>
      <c r="AE219" s="429">
        <v>0.19048719943173875</v>
      </c>
      <c r="AF219" s="429">
        <v>0.12902150952692693</v>
      </c>
      <c r="AG219" s="429">
        <v>0.16302313989192954</v>
      </c>
      <c r="AH219" s="429">
        <v>0.14209841241912938</v>
      </c>
      <c r="AI219" s="429">
        <v>0.49365022008560533</v>
      </c>
      <c r="AJ219" s="429">
        <v>9.8186774651898234E-2</v>
      </c>
      <c r="AK219" s="429">
        <v>6.1567579827434611E-2</v>
      </c>
      <c r="AL219" s="423">
        <v>1</v>
      </c>
      <c r="AM219" s="423"/>
      <c r="AN219" s="423"/>
      <c r="AO219" s="429"/>
      <c r="AP219" s="429"/>
      <c r="AQ219" s="429"/>
      <c r="AR219" s="429"/>
      <c r="AS219" s="429"/>
      <c r="AT219" s="429"/>
      <c r="AU219" s="429"/>
      <c r="AV219" s="429"/>
      <c r="AW219" s="429"/>
      <c r="AY219" s="403" t="s">
        <v>196</v>
      </c>
    </row>
    <row r="220" spans="1:51" x14ac:dyDescent="0.3">
      <c r="A220" s="423"/>
      <c r="B220" s="423" t="s">
        <v>1661</v>
      </c>
      <c r="C220" s="423" t="s">
        <v>32</v>
      </c>
      <c r="D220" s="423" t="s">
        <v>192</v>
      </c>
      <c r="E220" s="424" t="s">
        <v>6</v>
      </c>
      <c r="F220" s="424">
        <v>2010</v>
      </c>
      <c r="G220" s="424">
        <v>30</v>
      </c>
      <c r="H220" s="424">
        <v>1</v>
      </c>
      <c r="I220" s="424">
        <v>0.15</v>
      </c>
      <c r="J220" s="425"/>
      <c r="K220" s="426">
        <v>1</v>
      </c>
      <c r="L220" s="426">
        <v>1</v>
      </c>
      <c r="M220" s="426">
        <v>1</v>
      </c>
      <c r="N220" s="427">
        <v>1.0232668808097811</v>
      </c>
      <c r="O220" s="427">
        <v>1.050748002781758</v>
      </c>
      <c r="P220" s="427">
        <v>1.0356328680930433</v>
      </c>
      <c r="Q220" s="427">
        <v>1.0295993624594237</v>
      </c>
      <c r="R220" s="427">
        <v>1.0245995438234281</v>
      </c>
      <c r="S220" s="427">
        <v>1.0195544269503576</v>
      </c>
      <c r="T220" s="427">
        <v>1.0164781891277701</v>
      </c>
      <c r="U220" s="427">
        <v>1.0125122601090699</v>
      </c>
      <c r="V220" s="423">
        <v>1</v>
      </c>
      <c r="W220" s="427">
        <v>3.6196500000000005</v>
      </c>
      <c r="X220" s="427">
        <v>0.5791440000000001</v>
      </c>
      <c r="Y220" s="424">
        <v>0</v>
      </c>
      <c r="Z220" s="424" t="s">
        <v>2491</v>
      </c>
      <c r="AA220" s="424" t="s">
        <v>2491</v>
      </c>
      <c r="AB220" s="424"/>
      <c r="AC220" s="428">
        <v>0</v>
      </c>
      <c r="AD220" s="428">
        <v>0</v>
      </c>
      <c r="AE220" s="429">
        <v>11.492531840095692</v>
      </c>
      <c r="AF220" s="429">
        <v>7.7841650815322865</v>
      </c>
      <c r="AG220" s="429">
        <v>15.736898911587071</v>
      </c>
      <c r="AH220" s="429">
        <v>13.716999643236234</v>
      </c>
      <c r="AI220" s="429">
        <v>47.65288913168861</v>
      </c>
      <c r="AJ220" s="429">
        <v>1.3540193024797487</v>
      </c>
      <c r="AK220" s="429">
        <v>0.84903177427773469</v>
      </c>
      <c r="AL220" s="423">
        <v>1</v>
      </c>
      <c r="AM220" s="423"/>
      <c r="AN220" s="423"/>
      <c r="AO220" s="429"/>
      <c r="AP220" s="429"/>
      <c r="AQ220" s="429"/>
      <c r="AR220" s="429"/>
      <c r="AS220" s="429"/>
      <c r="AT220" s="429"/>
      <c r="AU220" s="429"/>
      <c r="AV220" s="429"/>
      <c r="AW220" s="429"/>
      <c r="AY220" s="403" t="s">
        <v>2664</v>
      </c>
    </row>
    <row r="221" spans="1:51" x14ac:dyDescent="0.3">
      <c r="A221" s="423"/>
      <c r="B221" s="423" t="s">
        <v>1659</v>
      </c>
      <c r="C221" s="423" t="s">
        <v>7</v>
      </c>
      <c r="D221" s="423" t="s">
        <v>192</v>
      </c>
      <c r="E221" s="424" t="s">
        <v>6</v>
      </c>
      <c r="F221" s="424">
        <v>2010</v>
      </c>
      <c r="G221" s="424">
        <v>30</v>
      </c>
      <c r="H221" s="424">
        <v>1</v>
      </c>
      <c r="I221" s="424">
        <v>0.2</v>
      </c>
      <c r="J221" s="425"/>
      <c r="K221" s="426">
        <v>1</v>
      </c>
      <c r="L221" s="426">
        <v>1</v>
      </c>
      <c r="M221" s="426">
        <v>1</v>
      </c>
      <c r="N221" s="427">
        <v>1.0232668808097811</v>
      </c>
      <c r="O221" s="427">
        <v>1.050748002781758</v>
      </c>
      <c r="P221" s="427">
        <v>1.0356328680930433</v>
      </c>
      <c r="Q221" s="427">
        <v>1.0295993624594237</v>
      </c>
      <c r="R221" s="427">
        <v>1.0245995438234281</v>
      </c>
      <c r="S221" s="427">
        <v>1.0195544269503576</v>
      </c>
      <c r="T221" s="427">
        <v>1.0164781891277701</v>
      </c>
      <c r="U221" s="427">
        <v>1.0125122601090699</v>
      </c>
      <c r="V221" s="423">
        <v>1</v>
      </c>
      <c r="W221" s="427">
        <v>4.2191896288145303</v>
      </c>
      <c r="X221" s="427">
        <v>0.67507034061032489</v>
      </c>
      <c r="Y221" s="424">
        <v>0</v>
      </c>
      <c r="Z221" s="424" t="s">
        <v>2491</v>
      </c>
      <c r="AA221" s="424" t="s">
        <v>2491</v>
      </c>
      <c r="AB221" s="424"/>
      <c r="AC221" s="428">
        <v>0</v>
      </c>
      <c r="AD221" s="428">
        <v>0</v>
      </c>
      <c r="AE221" s="428">
        <v>0</v>
      </c>
      <c r="AF221" s="428">
        <v>0</v>
      </c>
      <c r="AG221" s="429">
        <v>0.32428122390354136</v>
      </c>
      <c r="AH221" s="429">
        <v>0.28265832153995119</v>
      </c>
      <c r="AI221" s="429">
        <v>0.98195567608213818</v>
      </c>
      <c r="AJ221" s="428">
        <v>0</v>
      </c>
      <c r="AK221" s="428">
        <v>0</v>
      </c>
      <c r="AL221" s="423">
        <v>1</v>
      </c>
      <c r="AM221" s="423"/>
      <c r="AN221" s="423"/>
      <c r="AO221" s="429"/>
      <c r="AP221" s="429"/>
      <c r="AQ221" s="429"/>
      <c r="AR221" s="429"/>
      <c r="AS221" s="429"/>
      <c r="AT221" s="429"/>
      <c r="AU221" s="429"/>
      <c r="AV221" s="429"/>
      <c r="AW221" s="429"/>
      <c r="AY221" s="403" t="s">
        <v>2669</v>
      </c>
    </row>
    <row r="222" spans="1:51" x14ac:dyDescent="0.3">
      <c r="A222" s="423"/>
      <c r="B222" s="423" t="s">
        <v>1662</v>
      </c>
      <c r="C222" s="423" t="s">
        <v>196</v>
      </c>
      <c r="D222" s="423" t="s">
        <v>193</v>
      </c>
      <c r="E222" s="424" t="s">
        <v>6</v>
      </c>
      <c r="F222" s="424">
        <v>2010</v>
      </c>
      <c r="G222" s="424">
        <v>30</v>
      </c>
      <c r="H222" s="424">
        <v>1</v>
      </c>
      <c r="I222" s="424">
        <v>0.15</v>
      </c>
      <c r="J222" s="425"/>
      <c r="K222" s="426">
        <v>1</v>
      </c>
      <c r="L222" s="426">
        <v>1</v>
      </c>
      <c r="M222" s="426">
        <v>1</v>
      </c>
      <c r="N222" s="427">
        <v>1.0232668808097811</v>
      </c>
      <c r="O222" s="427">
        <v>1.050748002781758</v>
      </c>
      <c r="P222" s="427">
        <v>1.0356328680930433</v>
      </c>
      <c r="Q222" s="427">
        <v>1.0295993624594237</v>
      </c>
      <c r="R222" s="427">
        <v>1.0245995438234281</v>
      </c>
      <c r="S222" s="427">
        <v>1.0195544269503576</v>
      </c>
      <c r="T222" s="427">
        <v>1.0164781891277701</v>
      </c>
      <c r="U222" s="427">
        <v>1.0125122601090699</v>
      </c>
      <c r="V222" s="423">
        <v>1</v>
      </c>
      <c r="W222" s="427">
        <v>2.238711615888505</v>
      </c>
      <c r="X222" s="427">
        <v>0.22387116158885051</v>
      </c>
      <c r="Y222" s="424">
        <v>0</v>
      </c>
      <c r="Z222" s="424" t="s">
        <v>2491</v>
      </c>
      <c r="AA222" s="424" t="s">
        <v>2491</v>
      </c>
      <c r="AB222" s="424"/>
      <c r="AC222" s="428">
        <v>0</v>
      </c>
      <c r="AD222" s="428">
        <v>0</v>
      </c>
      <c r="AE222" s="429">
        <v>2.6668207920443425</v>
      </c>
      <c r="AF222" s="429">
        <v>1.806301133376977</v>
      </c>
      <c r="AG222" s="429">
        <v>2.2823239584870136</v>
      </c>
      <c r="AH222" s="429">
        <v>1.9893777738678113</v>
      </c>
      <c r="AI222" s="429">
        <v>6.9111030811984744</v>
      </c>
      <c r="AJ222" s="429">
        <v>1.3746148451265752</v>
      </c>
      <c r="AK222" s="429">
        <v>0.86194611758408457</v>
      </c>
      <c r="AL222" s="423">
        <v>1</v>
      </c>
      <c r="AM222" s="423"/>
      <c r="AN222" s="423"/>
      <c r="AO222" s="429"/>
      <c r="AP222" s="429"/>
      <c r="AQ222" s="429"/>
      <c r="AR222" s="429"/>
      <c r="AS222" s="429"/>
      <c r="AT222" s="429"/>
      <c r="AU222" s="429"/>
      <c r="AV222" s="429"/>
      <c r="AW222" s="429"/>
      <c r="AY222" s="403" t="s">
        <v>196</v>
      </c>
    </row>
    <row r="223" spans="1:51" x14ac:dyDescent="0.3">
      <c r="A223" s="423"/>
      <c r="B223" s="423" t="s">
        <v>1663</v>
      </c>
      <c r="C223" s="423" t="s">
        <v>32</v>
      </c>
      <c r="D223" s="423" t="s">
        <v>193</v>
      </c>
      <c r="E223" s="424" t="s">
        <v>6</v>
      </c>
      <c r="F223" s="424">
        <v>2010</v>
      </c>
      <c r="G223" s="424">
        <v>30</v>
      </c>
      <c r="H223" s="424">
        <v>1</v>
      </c>
      <c r="I223" s="424">
        <v>0.15</v>
      </c>
      <c r="J223" s="425"/>
      <c r="K223" s="426">
        <v>1</v>
      </c>
      <c r="L223" s="426">
        <v>1</v>
      </c>
      <c r="M223" s="426">
        <v>1</v>
      </c>
      <c r="N223" s="427">
        <v>1.0232668808097811</v>
      </c>
      <c r="O223" s="427">
        <v>1.050748002781758</v>
      </c>
      <c r="P223" s="427">
        <v>1.0356328680930433</v>
      </c>
      <c r="Q223" s="427">
        <v>1.0295993624594237</v>
      </c>
      <c r="R223" s="427">
        <v>1.0245995438234281</v>
      </c>
      <c r="S223" s="427">
        <v>1.0195544269503576</v>
      </c>
      <c r="T223" s="427">
        <v>1.0164781891277701</v>
      </c>
      <c r="U223" s="427">
        <v>1.0125122601090699</v>
      </c>
      <c r="V223" s="423">
        <v>1</v>
      </c>
      <c r="W223" s="427">
        <v>34.9566901617196</v>
      </c>
      <c r="X223" s="427">
        <v>3.4956690161719601</v>
      </c>
      <c r="Y223" s="424">
        <v>0</v>
      </c>
      <c r="Z223" s="424" t="s">
        <v>2491</v>
      </c>
      <c r="AA223" s="424" t="s">
        <v>2491</v>
      </c>
      <c r="AB223" s="424"/>
      <c r="AC223" s="428">
        <v>0</v>
      </c>
      <c r="AD223" s="428">
        <v>0</v>
      </c>
      <c r="AE223" s="429">
        <v>0.27804512516360547</v>
      </c>
      <c r="AF223" s="429">
        <v>0.18832657455320048</v>
      </c>
      <c r="AG223" s="429">
        <v>0.38073142528033238</v>
      </c>
      <c r="AH223" s="429">
        <v>0.33186289459442503</v>
      </c>
      <c r="AI223" s="429">
        <v>1.1528924789924664</v>
      </c>
      <c r="AJ223" s="429">
        <v>3.2758531511606827E-2</v>
      </c>
      <c r="AK223" s="429">
        <v>2.0541091313171E-2</v>
      </c>
      <c r="AL223" s="423">
        <v>1</v>
      </c>
      <c r="AM223" s="423"/>
      <c r="AN223" s="423"/>
      <c r="AO223" s="429"/>
      <c r="AP223" s="429"/>
      <c r="AQ223" s="429"/>
      <c r="AR223" s="429"/>
      <c r="AS223" s="429"/>
      <c r="AT223" s="429"/>
      <c r="AU223" s="429"/>
      <c r="AV223" s="429"/>
      <c r="AW223" s="429"/>
      <c r="AY223" s="403" t="s">
        <v>2664</v>
      </c>
    </row>
    <row r="224" spans="1:51" x14ac:dyDescent="0.3">
      <c r="A224" s="423"/>
      <c r="B224" s="423" t="s">
        <v>1664</v>
      </c>
      <c r="C224" s="423" t="s">
        <v>196</v>
      </c>
      <c r="D224" s="423" t="s">
        <v>194</v>
      </c>
      <c r="E224" s="424" t="s">
        <v>6</v>
      </c>
      <c r="F224" s="424">
        <v>2010</v>
      </c>
      <c r="G224" s="424">
        <v>30</v>
      </c>
      <c r="H224" s="424">
        <v>1</v>
      </c>
      <c r="I224" s="424">
        <v>0.15</v>
      </c>
      <c r="J224" s="425"/>
      <c r="K224" s="426">
        <v>1</v>
      </c>
      <c r="L224" s="426">
        <v>1</v>
      </c>
      <c r="M224" s="426">
        <v>1</v>
      </c>
      <c r="N224" s="427">
        <v>1.0232668808097811</v>
      </c>
      <c r="O224" s="427">
        <v>1.050748002781758</v>
      </c>
      <c r="P224" s="427">
        <v>1.0356328680930433</v>
      </c>
      <c r="Q224" s="427">
        <v>1.0295993624594237</v>
      </c>
      <c r="R224" s="427">
        <v>1.0245995438234281</v>
      </c>
      <c r="S224" s="427">
        <v>1.0195544269503576</v>
      </c>
      <c r="T224" s="427">
        <v>1.0164781891277701</v>
      </c>
      <c r="U224" s="427">
        <v>1.0125122601090699</v>
      </c>
      <c r="V224" s="423">
        <v>1</v>
      </c>
      <c r="W224" s="427"/>
      <c r="X224" s="427"/>
      <c r="Y224" s="424">
        <v>0</v>
      </c>
      <c r="Z224" s="424" t="s">
        <v>2491</v>
      </c>
      <c r="AA224" s="424" t="s">
        <v>2491</v>
      </c>
      <c r="AB224" s="424"/>
      <c r="AC224" s="428">
        <v>0</v>
      </c>
      <c r="AD224" s="428">
        <v>0</v>
      </c>
      <c r="AE224" s="429">
        <v>0.19048719943173875</v>
      </c>
      <c r="AF224" s="429">
        <v>0.12902150952692693</v>
      </c>
      <c r="AG224" s="429">
        <v>0.16302313989192954</v>
      </c>
      <c r="AH224" s="429">
        <v>0.14209841241912938</v>
      </c>
      <c r="AI224" s="429">
        <v>0.49365022008560533</v>
      </c>
      <c r="AJ224" s="429">
        <v>9.8186774651898234E-2</v>
      </c>
      <c r="AK224" s="429">
        <v>6.1567579827434611E-2</v>
      </c>
      <c r="AL224" s="423">
        <v>1</v>
      </c>
      <c r="AM224" s="423"/>
      <c r="AN224" s="423"/>
      <c r="AO224" s="429"/>
      <c r="AP224" s="429"/>
      <c r="AQ224" s="429"/>
      <c r="AR224" s="429"/>
      <c r="AS224" s="429"/>
      <c r="AT224" s="429"/>
      <c r="AU224" s="429"/>
      <c r="AV224" s="429"/>
      <c r="AW224" s="429"/>
      <c r="AY224" s="403" t="s">
        <v>196</v>
      </c>
    </row>
    <row r="225" spans="1:51" x14ac:dyDescent="0.3">
      <c r="A225" s="423"/>
      <c r="B225" s="423" t="s">
        <v>1665</v>
      </c>
      <c r="C225" s="423" t="s">
        <v>2519</v>
      </c>
      <c r="D225" s="423" t="s">
        <v>194</v>
      </c>
      <c r="E225" s="424" t="s">
        <v>6</v>
      </c>
      <c r="F225" s="424">
        <v>2010</v>
      </c>
      <c r="G225" s="424">
        <v>30</v>
      </c>
      <c r="H225" s="424">
        <v>1</v>
      </c>
      <c r="I225" s="424">
        <v>0.15</v>
      </c>
      <c r="J225" s="425"/>
      <c r="K225" s="426">
        <v>1</v>
      </c>
      <c r="L225" s="426">
        <v>1</v>
      </c>
      <c r="M225" s="426">
        <v>1</v>
      </c>
      <c r="N225" s="427">
        <v>1.0232668808097811</v>
      </c>
      <c r="O225" s="427">
        <v>1.050748002781758</v>
      </c>
      <c r="P225" s="427">
        <v>1.0356328680930433</v>
      </c>
      <c r="Q225" s="427">
        <v>1.0295993624594237</v>
      </c>
      <c r="R225" s="427">
        <v>1.0245995438234281</v>
      </c>
      <c r="S225" s="427">
        <v>1.0195544269503576</v>
      </c>
      <c r="T225" s="427">
        <v>1.0164781891277701</v>
      </c>
      <c r="U225" s="427">
        <v>1.0125122601090699</v>
      </c>
      <c r="V225" s="423">
        <v>1</v>
      </c>
      <c r="W225" s="423"/>
      <c r="X225" s="423"/>
      <c r="Y225" s="424">
        <v>0</v>
      </c>
      <c r="Z225" s="424" t="s">
        <v>2491</v>
      </c>
      <c r="AA225" s="424" t="s">
        <v>2491</v>
      </c>
      <c r="AB225" s="424"/>
      <c r="AC225" s="428">
        <v>0</v>
      </c>
      <c r="AD225" s="428">
        <v>0</v>
      </c>
      <c r="AE225" s="428">
        <v>0</v>
      </c>
      <c r="AF225" s="428">
        <v>0</v>
      </c>
      <c r="AG225" s="429">
        <v>2.696709218706173</v>
      </c>
      <c r="AH225" s="429">
        <v>2.3505748876399122</v>
      </c>
      <c r="AI225" s="429">
        <v>8.1659027068407344</v>
      </c>
      <c r="AJ225" s="428">
        <v>0</v>
      </c>
      <c r="AK225" s="428">
        <v>0</v>
      </c>
      <c r="AL225" s="423">
        <v>1</v>
      </c>
      <c r="AM225" s="423"/>
      <c r="AN225" s="423"/>
      <c r="AO225" s="429"/>
      <c r="AP225" s="429"/>
      <c r="AQ225" s="429"/>
      <c r="AR225" s="429"/>
      <c r="AS225" s="429"/>
      <c r="AT225" s="429"/>
      <c r="AU225" s="429"/>
      <c r="AV225" s="429"/>
      <c r="AW225" s="429"/>
      <c r="AY225" s="403" t="s">
        <v>2668</v>
      </c>
    </row>
    <row r="226" spans="1:51" x14ac:dyDescent="0.3">
      <c r="A226" s="423"/>
      <c r="B226" s="423" t="s">
        <v>1666</v>
      </c>
      <c r="C226" s="423" t="s">
        <v>32</v>
      </c>
      <c r="D226" s="423" t="s">
        <v>194</v>
      </c>
      <c r="E226" s="424" t="s">
        <v>6</v>
      </c>
      <c r="F226" s="424">
        <v>2010</v>
      </c>
      <c r="G226" s="424">
        <v>30</v>
      </c>
      <c r="H226" s="424">
        <v>1</v>
      </c>
      <c r="I226" s="424">
        <v>0.15</v>
      </c>
      <c r="J226" s="425"/>
      <c r="K226" s="426">
        <v>1</v>
      </c>
      <c r="L226" s="426">
        <v>1</v>
      </c>
      <c r="M226" s="426">
        <v>1</v>
      </c>
      <c r="N226" s="427">
        <v>1.0232668808097811</v>
      </c>
      <c r="O226" s="427">
        <v>1.050748002781758</v>
      </c>
      <c r="P226" s="427">
        <v>1.0356328680930433</v>
      </c>
      <c r="Q226" s="427">
        <v>1.0295993624594237</v>
      </c>
      <c r="R226" s="427">
        <v>1.0245995438234281</v>
      </c>
      <c r="S226" s="427">
        <v>1.0195544269503576</v>
      </c>
      <c r="T226" s="427">
        <v>1.0164781891277701</v>
      </c>
      <c r="U226" s="427">
        <v>1.0125122601090699</v>
      </c>
      <c r="V226" s="423">
        <v>1</v>
      </c>
      <c r="W226" s="423"/>
      <c r="X226" s="423"/>
      <c r="Y226" s="424">
        <v>0</v>
      </c>
      <c r="Z226" s="424" t="s">
        <v>2491</v>
      </c>
      <c r="AA226" s="424" t="s">
        <v>2491</v>
      </c>
      <c r="AB226" s="424"/>
      <c r="AC226" s="428">
        <v>0</v>
      </c>
      <c r="AD226" s="428">
        <v>0</v>
      </c>
      <c r="AE226" s="429">
        <v>9.2681708387868489E-2</v>
      </c>
      <c r="AF226" s="429">
        <v>6.2775524851066827E-2</v>
      </c>
      <c r="AG226" s="429">
        <v>0.12691047509344414</v>
      </c>
      <c r="AH226" s="429">
        <v>0.11062096486480834</v>
      </c>
      <c r="AI226" s="429">
        <v>0.38429749299748883</v>
      </c>
      <c r="AJ226" s="429">
        <v>1.0919510503868942E-2</v>
      </c>
      <c r="AK226" s="429">
        <v>6.8470304377236668E-3</v>
      </c>
      <c r="AL226" s="423">
        <v>1</v>
      </c>
      <c r="AM226" s="423"/>
      <c r="AN226" s="423"/>
      <c r="AO226" s="429"/>
      <c r="AP226" s="429"/>
      <c r="AQ226" s="429"/>
      <c r="AR226" s="429"/>
      <c r="AS226" s="429"/>
      <c r="AT226" s="429"/>
      <c r="AU226" s="429"/>
      <c r="AV226" s="429"/>
      <c r="AW226" s="429"/>
      <c r="AY226" s="403" t="s">
        <v>2664</v>
      </c>
    </row>
    <row r="227" spans="1:51" x14ac:dyDescent="0.3">
      <c r="A227" s="423"/>
      <c r="B227" s="423" t="s">
        <v>2592</v>
      </c>
      <c r="C227" s="423" t="s">
        <v>2519</v>
      </c>
      <c r="D227" s="423" t="s">
        <v>114</v>
      </c>
      <c r="E227" s="424" t="s">
        <v>6</v>
      </c>
      <c r="F227" s="424">
        <v>2010</v>
      </c>
      <c r="G227" s="424">
        <v>5</v>
      </c>
      <c r="H227" s="424">
        <v>1</v>
      </c>
      <c r="I227" s="424">
        <v>0.15</v>
      </c>
      <c r="J227" s="425"/>
      <c r="K227" s="426">
        <v>1</v>
      </c>
      <c r="L227" s="426">
        <v>1</v>
      </c>
      <c r="M227" s="426">
        <v>1</v>
      </c>
      <c r="N227" s="427"/>
      <c r="O227" s="427"/>
      <c r="P227" s="427"/>
      <c r="Q227" s="427"/>
      <c r="R227" s="427"/>
      <c r="S227" s="427"/>
      <c r="T227" s="427"/>
      <c r="U227" s="427"/>
      <c r="V227" s="423">
        <v>1</v>
      </c>
      <c r="W227" s="423"/>
      <c r="X227" s="423"/>
      <c r="Y227" s="424">
        <v>0</v>
      </c>
      <c r="Z227" s="424">
        <v>0</v>
      </c>
      <c r="AA227" s="424">
        <v>0</v>
      </c>
      <c r="AB227" s="424">
        <v>5</v>
      </c>
      <c r="AC227" s="428"/>
      <c r="AD227" s="428"/>
      <c r="AE227" s="429"/>
      <c r="AF227" s="429"/>
      <c r="AG227" s="429"/>
      <c r="AH227" s="429"/>
      <c r="AI227" s="429"/>
      <c r="AJ227" s="429"/>
      <c r="AK227" s="429"/>
      <c r="AL227" s="423">
        <v>1</v>
      </c>
      <c r="AM227" s="423"/>
      <c r="AN227" s="423"/>
      <c r="AO227" s="429"/>
      <c r="AP227" s="429"/>
      <c r="AQ227" s="429"/>
      <c r="AR227" s="429"/>
      <c r="AS227" s="429"/>
      <c r="AT227" s="429"/>
      <c r="AU227" s="429"/>
      <c r="AV227" s="429"/>
      <c r="AW227" s="429"/>
      <c r="AY227" s="403" t="s">
        <v>2668</v>
      </c>
    </row>
    <row r="228" spans="1:51" x14ac:dyDescent="0.3">
      <c r="A228" s="423"/>
      <c r="B228" s="423" t="s">
        <v>2321</v>
      </c>
      <c r="C228" s="423" t="s">
        <v>33</v>
      </c>
      <c r="D228" s="423" t="s">
        <v>114</v>
      </c>
      <c r="E228" s="424" t="s">
        <v>6</v>
      </c>
      <c r="F228" s="424">
        <v>2010</v>
      </c>
      <c r="G228" s="424">
        <v>30</v>
      </c>
      <c r="H228" s="424">
        <v>1</v>
      </c>
      <c r="I228" s="424">
        <v>0.15</v>
      </c>
      <c r="J228" s="425"/>
      <c r="K228" s="426">
        <v>1</v>
      </c>
      <c r="L228" s="426">
        <v>1</v>
      </c>
      <c r="M228" s="426">
        <v>1</v>
      </c>
      <c r="N228" s="427">
        <v>1.0232668808097811</v>
      </c>
      <c r="O228" s="427">
        <v>1.050748002781758</v>
      </c>
      <c r="P228" s="427">
        <v>1.0356328680930433</v>
      </c>
      <c r="Q228" s="427">
        <v>1.0295993624594237</v>
      </c>
      <c r="R228" s="427">
        <v>1.0245995438234281</v>
      </c>
      <c r="S228" s="427">
        <v>1.0195544269503576</v>
      </c>
      <c r="T228" s="427">
        <v>1.0164781891277701</v>
      </c>
      <c r="U228" s="427">
        <v>1.0125122601090699</v>
      </c>
      <c r="V228" s="423">
        <v>1</v>
      </c>
      <c r="W228" s="423"/>
      <c r="X228" s="423"/>
      <c r="Y228" s="424">
        <v>0</v>
      </c>
      <c r="Z228" s="424" t="s">
        <v>2491</v>
      </c>
      <c r="AA228" s="424" t="s">
        <v>2491</v>
      </c>
      <c r="AB228" s="424"/>
      <c r="AC228" s="428">
        <v>0</v>
      </c>
      <c r="AD228" s="428">
        <v>0</v>
      </c>
      <c r="AE228" s="429">
        <v>0.36588093453079751</v>
      </c>
      <c r="AF228" s="429">
        <v>0.24781985677311991</v>
      </c>
      <c r="AG228" s="428">
        <v>0</v>
      </c>
      <c r="AH228" s="428">
        <v>0</v>
      </c>
      <c r="AI228" s="428">
        <v>0</v>
      </c>
      <c r="AJ228" s="428">
        <v>0</v>
      </c>
      <c r="AK228" s="428">
        <v>0</v>
      </c>
      <c r="AL228" s="423">
        <v>1</v>
      </c>
      <c r="AM228" s="423"/>
      <c r="AN228" s="423"/>
      <c r="AO228" s="423"/>
      <c r="AP228" s="423"/>
      <c r="AQ228" s="423"/>
      <c r="AR228" s="423"/>
      <c r="AS228" s="423"/>
      <c r="AT228" s="423"/>
      <c r="AU228" s="423"/>
      <c r="AV228" s="423"/>
      <c r="AW228" s="423"/>
      <c r="AY228" s="403" t="s">
        <v>33</v>
      </c>
    </row>
    <row r="229" spans="1:51" x14ac:dyDescent="0.3">
      <c r="A229" s="423"/>
      <c r="B229" s="423" t="s">
        <v>607</v>
      </c>
      <c r="C229" s="423" t="s">
        <v>195</v>
      </c>
      <c r="D229" s="423" t="s">
        <v>191</v>
      </c>
      <c r="E229" s="424" t="s">
        <v>6</v>
      </c>
      <c r="F229" s="424">
        <v>2010</v>
      </c>
      <c r="G229" s="424">
        <v>50</v>
      </c>
      <c r="H229" s="424">
        <v>1</v>
      </c>
      <c r="I229" s="424"/>
      <c r="J229" s="425"/>
      <c r="K229" s="426"/>
      <c r="L229" s="426"/>
      <c r="M229" s="426"/>
      <c r="N229" s="427"/>
      <c r="O229" s="427"/>
      <c r="P229" s="427"/>
      <c r="Q229" s="427"/>
      <c r="R229" s="427"/>
      <c r="S229" s="427"/>
      <c r="T229" s="427"/>
      <c r="U229" s="427"/>
      <c r="V229" s="423"/>
      <c r="W229" s="423"/>
      <c r="X229" s="423"/>
      <c r="Y229" s="424"/>
      <c r="Z229" s="424"/>
      <c r="AA229" s="424"/>
      <c r="AB229" s="424"/>
      <c r="AC229" s="423"/>
      <c r="AD229" s="423"/>
      <c r="AE229" s="423"/>
      <c r="AF229" s="423"/>
      <c r="AG229" s="423"/>
      <c r="AH229" s="423"/>
      <c r="AI229" s="423"/>
      <c r="AJ229" s="423"/>
      <c r="AK229" s="423"/>
      <c r="AL229" s="423"/>
      <c r="AM229" s="423">
        <v>1</v>
      </c>
      <c r="AN229" s="423">
        <v>1</v>
      </c>
      <c r="AO229" s="428">
        <v>0</v>
      </c>
      <c r="AP229" s="428">
        <v>0</v>
      </c>
      <c r="AQ229" s="429">
        <v>0.64346828020530167</v>
      </c>
      <c r="AR229" s="429">
        <v>0.49750318867931237</v>
      </c>
      <c r="AS229" s="429">
        <v>0.63118325043188994</v>
      </c>
      <c r="AT229" s="429">
        <v>0.566698985178129</v>
      </c>
      <c r="AU229" s="429">
        <v>0.60658421655814287</v>
      </c>
      <c r="AV229" s="428">
        <v>0</v>
      </c>
      <c r="AW229" s="428">
        <v>0</v>
      </c>
      <c r="AY229" s="403" t="s">
        <v>195</v>
      </c>
    </row>
    <row r="230" spans="1:51" x14ac:dyDescent="0.3">
      <c r="A230" s="423"/>
      <c r="B230" s="423"/>
      <c r="C230" s="423" t="s">
        <v>109</v>
      </c>
      <c r="D230" s="423"/>
      <c r="E230" s="424" t="s">
        <v>6</v>
      </c>
      <c r="F230" s="424"/>
      <c r="G230" s="424"/>
      <c r="H230" s="424"/>
      <c r="I230" s="424"/>
      <c r="J230" s="425"/>
      <c r="K230" s="426"/>
      <c r="L230" s="426"/>
      <c r="M230" s="426"/>
      <c r="N230" s="427"/>
      <c r="O230" s="427"/>
      <c r="P230" s="427"/>
      <c r="Q230" s="427"/>
      <c r="R230" s="427"/>
      <c r="S230" s="427"/>
      <c r="T230" s="427"/>
      <c r="U230" s="427"/>
      <c r="V230" s="423"/>
      <c r="W230" s="423"/>
      <c r="X230" s="423"/>
      <c r="Y230" s="424"/>
      <c r="Z230" s="424"/>
      <c r="AA230" s="424"/>
      <c r="AB230" s="424"/>
      <c r="AC230" s="423"/>
      <c r="AD230" s="423"/>
      <c r="AE230" s="423"/>
      <c r="AF230" s="423"/>
      <c r="AG230" s="423"/>
      <c r="AH230" s="423"/>
      <c r="AI230" s="423"/>
      <c r="AJ230" s="423"/>
      <c r="AK230" s="423"/>
      <c r="AL230" s="423"/>
      <c r="AM230" s="423"/>
      <c r="AN230" s="423"/>
      <c r="AO230" s="428">
        <v>0</v>
      </c>
      <c r="AP230" s="428">
        <v>0</v>
      </c>
      <c r="AQ230" s="429">
        <v>2.0277975619997678E-2</v>
      </c>
      <c r="AR230" s="429">
        <v>0.24251925674892616</v>
      </c>
      <c r="AS230" s="429">
        <v>1.4841538016373997E-2</v>
      </c>
      <c r="AT230" s="429">
        <v>0.11548936023927112</v>
      </c>
      <c r="AU230" s="429">
        <v>5.3236008022923713E-2</v>
      </c>
      <c r="AV230" s="429">
        <v>0.2975571340082459</v>
      </c>
      <c r="AW230" s="428">
        <v>0</v>
      </c>
      <c r="AY230" s="403" t="s">
        <v>109</v>
      </c>
    </row>
    <row r="231" spans="1:51" x14ac:dyDescent="0.3">
      <c r="A231" s="423"/>
      <c r="B231" s="423"/>
      <c r="C231" s="423" t="s">
        <v>192</v>
      </c>
      <c r="D231" s="423"/>
      <c r="E231" s="424" t="s">
        <v>6</v>
      </c>
      <c r="F231" s="424"/>
      <c r="G231" s="424"/>
      <c r="H231" s="424"/>
      <c r="I231" s="424"/>
      <c r="J231" s="425"/>
      <c r="K231" s="426"/>
      <c r="L231" s="426"/>
      <c r="M231" s="426"/>
      <c r="N231" s="427"/>
      <c r="O231" s="427"/>
      <c r="P231" s="427"/>
      <c r="Q231" s="427"/>
      <c r="R231" s="427"/>
      <c r="S231" s="427"/>
      <c r="T231" s="427"/>
      <c r="U231" s="427"/>
      <c r="V231" s="423"/>
      <c r="W231" s="423"/>
      <c r="X231" s="423"/>
      <c r="Y231" s="424"/>
      <c r="Z231" s="424"/>
      <c r="AA231" s="424"/>
      <c r="AB231" s="424"/>
      <c r="AC231" s="423"/>
      <c r="AD231" s="423"/>
      <c r="AE231" s="423"/>
      <c r="AF231" s="423"/>
      <c r="AG231" s="423"/>
      <c r="AH231" s="423"/>
      <c r="AI231" s="423"/>
      <c r="AJ231" s="423"/>
      <c r="AK231" s="423"/>
      <c r="AL231" s="423"/>
      <c r="AM231" s="423"/>
      <c r="AN231" s="423"/>
      <c r="AO231" s="428">
        <v>0</v>
      </c>
      <c r="AP231" s="428">
        <v>0</v>
      </c>
      <c r="AQ231" s="429">
        <v>0.25714968002223215</v>
      </c>
      <c r="AR231" s="429">
        <v>0.19881754814411023</v>
      </c>
      <c r="AS231" s="429">
        <v>0.26254876335350502</v>
      </c>
      <c r="AT231" s="429">
        <v>0.23572570667931464</v>
      </c>
      <c r="AU231" s="429">
        <v>0.25231647990995032</v>
      </c>
      <c r="AV231" s="429">
        <v>0.34361730696364651</v>
      </c>
      <c r="AW231" s="429">
        <v>0.48917474089299134</v>
      </c>
      <c r="AY231" s="403" t="s">
        <v>192</v>
      </c>
    </row>
    <row r="232" spans="1:51" x14ac:dyDescent="0.3">
      <c r="A232" s="423"/>
      <c r="B232" s="423"/>
      <c r="C232" s="423" t="s">
        <v>193</v>
      </c>
      <c r="D232" s="423"/>
      <c r="E232" s="424" t="s">
        <v>6</v>
      </c>
      <c r="F232" s="424"/>
      <c r="G232" s="424"/>
      <c r="H232" s="424"/>
      <c r="I232" s="424"/>
      <c r="J232" s="425"/>
      <c r="K232" s="426"/>
      <c r="L232" s="426"/>
      <c r="M232" s="426"/>
      <c r="N232" s="427"/>
      <c r="O232" s="427"/>
      <c r="P232" s="427"/>
      <c r="Q232" s="427"/>
      <c r="R232" s="427"/>
      <c r="S232" s="427"/>
      <c r="T232" s="427"/>
      <c r="U232" s="427"/>
      <c r="V232" s="423"/>
      <c r="W232" s="423"/>
      <c r="X232" s="423"/>
      <c r="Y232" s="424"/>
      <c r="Z232" s="424"/>
      <c r="AA232" s="424"/>
      <c r="AB232" s="424"/>
      <c r="AC232" s="423"/>
      <c r="AD232" s="423"/>
      <c r="AE232" s="423"/>
      <c r="AF232" s="423"/>
      <c r="AG232" s="423"/>
      <c r="AH232" s="423"/>
      <c r="AI232" s="423"/>
      <c r="AJ232" s="423"/>
      <c r="AK232" s="423"/>
      <c r="AL232" s="423"/>
      <c r="AM232" s="423"/>
      <c r="AN232" s="423"/>
      <c r="AO232" s="428">
        <v>0</v>
      </c>
      <c r="AP232" s="428">
        <v>0</v>
      </c>
      <c r="AQ232" s="429">
        <v>6.4818119850383465E-2</v>
      </c>
      <c r="AR232" s="429">
        <v>5.0114702312093737E-2</v>
      </c>
      <c r="AS232" s="429">
        <v>4.3094991222829386E-2</v>
      </c>
      <c r="AT232" s="429">
        <v>3.8692230466393092E-2</v>
      </c>
      <c r="AU232" s="429">
        <v>4.141545497380212E-2</v>
      </c>
      <c r="AV232" s="429">
        <v>0.33300910744564127</v>
      </c>
      <c r="AW232" s="429">
        <v>0.47407287278158577</v>
      </c>
      <c r="AY232" s="403" t="s">
        <v>193</v>
      </c>
    </row>
    <row r="233" spans="1:51" x14ac:dyDescent="0.3">
      <c r="A233" s="423"/>
      <c r="B233" s="423"/>
      <c r="C233" s="423" t="s">
        <v>194</v>
      </c>
      <c r="D233" s="423"/>
      <c r="E233" s="424" t="s">
        <v>6</v>
      </c>
      <c r="F233" s="424"/>
      <c r="G233" s="424"/>
      <c r="H233" s="424"/>
      <c r="I233" s="424"/>
      <c r="J233" s="425"/>
      <c r="K233" s="426"/>
      <c r="L233" s="426"/>
      <c r="M233" s="426"/>
      <c r="N233" s="427"/>
      <c r="O233" s="427"/>
      <c r="P233" s="427"/>
      <c r="Q233" s="427"/>
      <c r="R233" s="427"/>
      <c r="S233" s="427"/>
      <c r="T233" s="427"/>
      <c r="U233" s="427"/>
      <c r="V233" s="423"/>
      <c r="W233" s="423"/>
      <c r="X233" s="423"/>
      <c r="Y233" s="424"/>
      <c r="Z233" s="424"/>
      <c r="AA233" s="424"/>
      <c r="AB233" s="424"/>
      <c r="AC233" s="423"/>
      <c r="AD233" s="423"/>
      <c r="AE233" s="423"/>
      <c r="AF233" s="423"/>
      <c r="AG233" s="423"/>
      <c r="AH233" s="423"/>
      <c r="AI233" s="423"/>
      <c r="AJ233" s="423"/>
      <c r="AK233" s="423"/>
      <c r="AL233" s="423"/>
      <c r="AM233" s="423"/>
      <c r="AN233" s="423"/>
      <c r="AO233" s="428">
        <v>0</v>
      </c>
      <c r="AP233" s="428">
        <v>0</v>
      </c>
      <c r="AQ233" s="429">
        <v>6.2327035325110908E-3</v>
      </c>
      <c r="AR233" s="429">
        <v>4.8188698291821933E-3</v>
      </c>
      <c r="AS233" s="429">
        <v>4.8331456975401754E-2</v>
      </c>
      <c r="AT233" s="429">
        <v>4.339371743689218E-2</v>
      </c>
      <c r="AU233" s="429">
        <v>4.6447840535181036E-2</v>
      </c>
      <c r="AV233" s="429">
        <v>2.5816451582466239E-2</v>
      </c>
      <c r="AW233" s="429">
        <v>3.6752386325422937E-2</v>
      </c>
      <c r="AY233" s="403" t="s">
        <v>194</v>
      </c>
    </row>
    <row r="234" spans="1:51" x14ac:dyDescent="0.3">
      <c r="A234" s="423"/>
      <c r="B234" s="423"/>
      <c r="C234" s="423" t="s">
        <v>114</v>
      </c>
      <c r="D234" s="423"/>
      <c r="E234" s="424" t="s">
        <v>6</v>
      </c>
      <c r="F234" s="424"/>
      <c r="G234" s="424"/>
      <c r="H234" s="424"/>
      <c r="I234" s="424"/>
      <c r="J234" s="425"/>
      <c r="K234" s="426"/>
      <c r="L234" s="426"/>
      <c r="M234" s="426"/>
      <c r="N234" s="427"/>
      <c r="O234" s="427"/>
      <c r="P234" s="427"/>
      <c r="Q234" s="427"/>
      <c r="R234" s="427"/>
      <c r="S234" s="427"/>
      <c r="T234" s="427"/>
      <c r="U234" s="427"/>
      <c r="V234" s="423"/>
      <c r="W234" s="423"/>
      <c r="X234" s="423"/>
      <c r="Y234" s="424"/>
      <c r="Z234" s="424"/>
      <c r="AA234" s="424"/>
      <c r="AB234" s="424"/>
      <c r="AC234" s="423"/>
      <c r="AD234" s="423"/>
      <c r="AE234" s="423"/>
      <c r="AF234" s="423"/>
      <c r="AG234" s="423"/>
      <c r="AH234" s="423"/>
      <c r="AI234" s="423"/>
      <c r="AJ234" s="423"/>
      <c r="AK234" s="423"/>
      <c r="AL234" s="423"/>
      <c r="AM234" s="423"/>
      <c r="AN234" s="423"/>
      <c r="AO234" s="428">
        <v>0</v>
      </c>
      <c r="AP234" s="428">
        <v>0</v>
      </c>
      <c r="AQ234" s="429">
        <v>8.0532407695738523E-3</v>
      </c>
      <c r="AR234" s="429">
        <v>6.2264342863752875E-3</v>
      </c>
      <c r="AS234" s="428">
        <v>0</v>
      </c>
      <c r="AT234" s="428">
        <v>0</v>
      </c>
      <c r="AU234" s="428">
        <v>0</v>
      </c>
      <c r="AV234" s="428">
        <v>0</v>
      </c>
      <c r="AW234" s="428">
        <v>0</v>
      </c>
      <c r="AY234" s="403" t="s">
        <v>114</v>
      </c>
    </row>
    <row r="235" spans="1:51" x14ac:dyDescent="0.3">
      <c r="A235" s="436"/>
      <c r="B235" s="433" t="s">
        <v>8</v>
      </c>
      <c r="C235" s="423"/>
      <c r="D235" s="433"/>
      <c r="E235" s="237"/>
      <c r="F235" s="237"/>
      <c r="G235" s="237"/>
      <c r="H235" s="237"/>
      <c r="I235" s="237"/>
      <c r="J235" s="309"/>
      <c r="K235" s="310"/>
      <c r="L235" s="310"/>
      <c r="M235" s="310"/>
      <c r="N235" s="433"/>
      <c r="O235" s="433"/>
      <c r="P235" s="433"/>
      <c r="Q235" s="433"/>
      <c r="R235" s="433"/>
      <c r="S235" s="433"/>
      <c r="T235" s="433"/>
      <c r="U235" s="433"/>
      <c r="V235" s="433"/>
      <c r="W235" s="433"/>
      <c r="X235" s="433"/>
      <c r="Y235" s="237"/>
      <c r="Z235" s="237"/>
      <c r="AA235" s="237"/>
      <c r="AB235" s="237"/>
      <c r="AC235" s="433"/>
      <c r="AD235" s="433"/>
      <c r="AE235" s="433"/>
      <c r="AF235" s="433"/>
      <c r="AG235" s="433"/>
      <c r="AH235" s="434"/>
      <c r="AI235" s="434"/>
      <c r="AJ235" s="434"/>
      <c r="AK235" s="434"/>
      <c r="AL235" s="434"/>
      <c r="AM235" s="433"/>
      <c r="AN235" s="433"/>
      <c r="AO235" s="434"/>
      <c r="AP235" s="434"/>
      <c r="AQ235" s="434"/>
      <c r="AR235" s="434"/>
      <c r="AS235" s="434"/>
      <c r="AT235" s="434"/>
      <c r="AU235" s="434"/>
      <c r="AV235" s="434"/>
      <c r="AW235" s="434"/>
      <c r="AY235" s="403"/>
    </row>
    <row r="236" spans="1:51" x14ac:dyDescent="0.3">
      <c r="A236" s="239" t="s">
        <v>2634</v>
      </c>
      <c r="B236" s="435" t="s">
        <v>8</v>
      </c>
      <c r="C236" s="435"/>
      <c r="D236" s="435"/>
      <c r="E236" s="240"/>
      <c r="F236" s="240"/>
      <c r="G236" s="240"/>
      <c r="H236" s="240"/>
      <c r="I236" s="240"/>
      <c r="J236" s="311"/>
      <c r="K236" s="312"/>
      <c r="L236" s="312"/>
      <c r="M236" s="312"/>
      <c r="N236" s="435"/>
      <c r="O236" s="435"/>
      <c r="P236" s="435"/>
      <c r="Q236" s="435"/>
      <c r="R236" s="435"/>
      <c r="S236" s="435"/>
      <c r="T236" s="435"/>
      <c r="U236" s="435"/>
      <c r="V236" s="435"/>
      <c r="W236" s="435"/>
      <c r="X236" s="435"/>
      <c r="Y236" s="240"/>
      <c r="Z236" s="240"/>
      <c r="AA236" s="240"/>
      <c r="AB236" s="240"/>
      <c r="AC236" s="435"/>
      <c r="AD236" s="435"/>
      <c r="AE236" s="435"/>
      <c r="AF236" s="435"/>
      <c r="AG236" s="435"/>
      <c r="AH236" s="435"/>
      <c r="AI236" s="435"/>
      <c r="AJ236" s="435"/>
      <c r="AK236" s="435"/>
      <c r="AL236" s="435"/>
      <c r="AM236" s="435"/>
      <c r="AN236" s="435"/>
      <c r="AO236" s="435"/>
      <c r="AP236" s="435"/>
      <c r="AQ236" s="435"/>
      <c r="AR236" s="435"/>
      <c r="AS236" s="435"/>
      <c r="AT236" s="435"/>
      <c r="AU236" s="435"/>
      <c r="AV236" s="435"/>
      <c r="AW236" s="435"/>
      <c r="AY236" s="403"/>
    </row>
    <row r="237" spans="1:51" x14ac:dyDescent="0.3">
      <c r="A237" s="423"/>
      <c r="B237" s="423" t="s">
        <v>1507</v>
      </c>
      <c r="C237" s="423" t="s">
        <v>35</v>
      </c>
      <c r="D237" s="423" t="s">
        <v>202</v>
      </c>
      <c r="E237" s="424" t="s">
        <v>6</v>
      </c>
      <c r="F237" s="424">
        <v>2010</v>
      </c>
      <c r="G237" s="424">
        <v>30</v>
      </c>
      <c r="H237" s="424">
        <v>1</v>
      </c>
      <c r="I237" s="424">
        <v>0.15</v>
      </c>
      <c r="J237" s="425"/>
      <c r="K237" s="426">
        <v>1</v>
      </c>
      <c r="L237" s="426">
        <v>1</v>
      </c>
      <c r="M237" s="426">
        <v>1</v>
      </c>
      <c r="N237" s="427">
        <v>0.995</v>
      </c>
      <c r="O237" s="427">
        <v>0.99</v>
      </c>
      <c r="P237" s="427">
        <v>0.98499999999999999</v>
      </c>
      <c r="Q237" s="427">
        <v>0.98</v>
      </c>
      <c r="R237" s="427">
        <v>0.97499999999999998</v>
      </c>
      <c r="S237" s="427">
        <v>0.97</v>
      </c>
      <c r="T237" s="427">
        <v>0.96499999999999997</v>
      </c>
      <c r="U237" s="427">
        <v>0.96</v>
      </c>
      <c r="V237" s="423">
        <v>1</v>
      </c>
      <c r="W237" s="423"/>
      <c r="X237" s="423"/>
      <c r="Y237" s="424">
        <v>0</v>
      </c>
      <c r="Z237" s="424" t="s">
        <v>2491</v>
      </c>
      <c r="AA237" s="424" t="s">
        <v>2491</v>
      </c>
      <c r="AB237" s="424"/>
      <c r="AC237" s="428">
        <v>0</v>
      </c>
      <c r="AD237" s="428">
        <v>0</v>
      </c>
      <c r="AE237" s="428">
        <v>0</v>
      </c>
      <c r="AF237" s="428">
        <v>0</v>
      </c>
      <c r="AG237" s="429">
        <v>1.1280004928513268</v>
      </c>
      <c r="AH237" s="429">
        <v>0.98321673443675361</v>
      </c>
      <c r="AI237" s="429">
        <v>3.4156972557507155</v>
      </c>
      <c r="AJ237" s="428">
        <v>0</v>
      </c>
      <c r="AK237" s="428">
        <v>0</v>
      </c>
      <c r="AL237" s="423">
        <v>1</v>
      </c>
      <c r="AM237" s="423"/>
      <c r="AN237" s="423"/>
      <c r="AO237" s="429"/>
      <c r="AP237" s="429"/>
      <c r="AQ237" s="429"/>
      <c r="AR237" s="429"/>
      <c r="AS237" s="429"/>
      <c r="AT237" s="429"/>
      <c r="AU237" s="429"/>
      <c r="AV237" s="429"/>
      <c r="AW237" s="429"/>
      <c r="AY237" s="403" t="s">
        <v>2667</v>
      </c>
    </row>
    <row r="238" spans="1:51" x14ac:dyDescent="0.3">
      <c r="A238" s="423"/>
      <c r="B238" s="423" t="s">
        <v>1508</v>
      </c>
      <c r="C238" s="423" t="s">
        <v>32</v>
      </c>
      <c r="D238" s="423" t="s">
        <v>202</v>
      </c>
      <c r="E238" s="424" t="s">
        <v>6</v>
      </c>
      <c r="F238" s="424">
        <v>2010</v>
      </c>
      <c r="G238" s="424">
        <v>30</v>
      </c>
      <c r="H238" s="424">
        <v>1</v>
      </c>
      <c r="I238" s="424">
        <v>0.15</v>
      </c>
      <c r="J238" s="425"/>
      <c r="K238" s="426">
        <v>1</v>
      </c>
      <c r="L238" s="426">
        <v>1</v>
      </c>
      <c r="M238" s="426">
        <v>1</v>
      </c>
      <c r="N238" s="427">
        <v>0.995</v>
      </c>
      <c r="O238" s="427">
        <v>0.99</v>
      </c>
      <c r="P238" s="427">
        <v>0.98499999999999999</v>
      </c>
      <c r="Q238" s="427">
        <v>0.98</v>
      </c>
      <c r="R238" s="427">
        <v>0.97499999999999998</v>
      </c>
      <c r="S238" s="427">
        <v>0.97</v>
      </c>
      <c r="T238" s="427">
        <v>0.96499999999999997</v>
      </c>
      <c r="U238" s="427">
        <v>0.96</v>
      </c>
      <c r="V238" s="423">
        <v>1</v>
      </c>
      <c r="W238" s="423"/>
      <c r="X238" s="423"/>
      <c r="Y238" s="424">
        <v>0</v>
      </c>
      <c r="Z238" s="424" t="s">
        <v>2491</v>
      </c>
      <c r="AA238" s="424" t="s">
        <v>2491</v>
      </c>
      <c r="AB238" s="424"/>
      <c r="AC238" s="428">
        <v>0</v>
      </c>
      <c r="AD238" s="428">
        <v>0</v>
      </c>
      <c r="AE238" s="429">
        <v>4.0226956024782021</v>
      </c>
      <c r="AF238" s="429">
        <v>2.7246673820991196</v>
      </c>
      <c r="AG238" s="429">
        <v>4.9575045286959503</v>
      </c>
      <c r="AH238" s="429">
        <v>4.3211873084724752</v>
      </c>
      <c r="AI238" s="429">
        <v>15.011814907309937</v>
      </c>
      <c r="AJ238" s="428">
        <v>0</v>
      </c>
      <c r="AK238" s="428">
        <v>0</v>
      </c>
      <c r="AL238" s="423">
        <v>1</v>
      </c>
      <c r="AM238" s="423"/>
      <c r="AN238" s="423"/>
      <c r="AO238" s="429"/>
      <c r="AP238" s="429"/>
      <c r="AQ238" s="429"/>
      <c r="AR238" s="429"/>
      <c r="AS238" s="429"/>
      <c r="AT238" s="429"/>
      <c r="AU238" s="429"/>
      <c r="AV238" s="429"/>
      <c r="AW238" s="429"/>
      <c r="AY238" s="403" t="s">
        <v>2664</v>
      </c>
    </row>
    <row r="239" spans="1:51" x14ac:dyDescent="0.3">
      <c r="A239" s="423"/>
      <c r="B239" s="423" t="s">
        <v>2693</v>
      </c>
      <c r="C239" s="423" t="s">
        <v>40</v>
      </c>
      <c r="D239" s="423" t="s">
        <v>202</v>
      </c>
      <c r="E239" s="424" t="s">
        <v>6</v>
      </c>
      <c r="F239" s="424">
        <v>2010</v>
      </c>
      <c r="G239" s="424">
        <v>5</v>
      </c>
      <c r="H239" s="424">
        <v>1</v>
      </c>
      <c r="I239" s="424">
        <v>0.15</v>
      </c>
      <c r="J239" s="425"/>
      <c r="K239" s="426">
        <v>1</v>
      </c>
      <c r="L239" s="426">
        <v>1</v>
      </c>
      <c r="M239" s="426">
        <v>1</v>
      </c>
      <c r="N239" s="427"/>
      <c r="O239" s="427"/>
      <c r="P239" s="427"/>
      <c r="Q239" s="427"/>
      <c r="R239" s="427"/>
      <c r="S239" s="427"/>
      <c r="T239" s="427"/>
      <c r="U239" s="427"/>
      <c r="V239" s="423">
        <v>1</v>
      </c>
      <c r="W239" s="423"/>
      <c r="X239" s="423"/>
      <c r="Y239" s="424">
        <v>0</v>
      </c>
      <c r="Z239" s="424">
        <v>0</v>
      </c>
      <c r="AA239" s="424">
        <v>0</v>
      </c>
      <c r="AB239" s="424">
        <v>5</v>
      </c>
      <c r="AC239" s="428"/>
      <c r="AD239" s="428"/>
      <c r="AE239" s="429"/>
      <c r="AF239" s="429"/>
      <c r="AG239" s="429"/>
      <c r="AH239" s="429"/>
      <c r="AI239" s="429"/>
      <c r="AJ239" s="428"/>
      <c r="AK239" s="428"/>
      <c r="AL239" s="423">
        <v>1</v>
      </c>
      <c r="AM239" s="423"/>
      <c r="AN239" s="423"/>
      <c r="AO239" s="429"/>
      <c r="AP239" s="429"/>
      <c r="AQ239" s="429"/>
      <c r="AR239" s="429"/>
      <c r="AS239" s="429"/>
      <c r="AT239" s="429"/>
      <c r="AU239" s="429"/>
      <c r="AV239" s="429"/>
      <c r="AW239" s="429"/>
      <c r="AY239" s="403" t="s">
        <v>2665</v>
      </c>
    </row>
    <row r="240" spans="1:51" x14ac:dyDescent="0.3">
      <c r="A240" s="423"/>
      <c r="B240" s="423" t="s">
        <v>1960</v>
      </c>
      <c r="C240" s="423" t="s">
        <v>29</v>
      </c>
      <c r="D240" s="423" t="s">
        <v>202</v>
      </c>
      <c r="E240" s="424" t="s">
        <v>6</v>
      </c>
      <c r="F240" s="424">
        <v>2010</v>
      </c>
      <c r="G240" s="424">
        <v>30</v>
      </c>
      <c r="H240" s="424">
        <v>1</v>
      </c>
      <c r="I240" s="424">
        <v>0.15</v>
      </c>
      <c r="J240" s="425"/>
      <c r="K240" s="426">
        <v>1</v>
      </c>
      <c r="L240" s="426">
        <v>1</v>
      </c>
      <c r="M240" s="426">
        <v>1</v>
      </c>
      <c r="N240" s="427">
        <v>0.995</v>
      </c>
      <c r="O240" s="427">
        <v>0.99</v>
      </c>
      <c r="P240" s="427">
        <v>0.98499999999999999</v>
      </c>
      <c r="Q240" s="427">
        <v>0.98</v>
      </c>
      <c r="R240" s="427">
        <v>0.97499999999999998</v>
      </c>
      <c r="S240" s="427">
        <v>0.97</v>
      </c>
      <c r="T240" s="427">
        <v>0.96499999999999997</v>
      </c>
      <c r="U240" s="427">
        <v>0.96</v>
      </c>
      <c r="V240" s="423">
        <v>1</v>
      </c>
      <c r="W240" s="423"/>
      <c r="X240" s="423"/>
      <c r="Y240" s="424">
        <v>0</v>
      </c>
      <c r="Z240" s="424" t="s">
        <v>2491</v>
      </c>
      <c r="AA240" s="424" t="s">
        <v>2491</v>
      </c>
      <c r="AB240" s="424"/>
      <c r="AC240" s="428">
        <v>0</v>
      </c>
      <c r="AD240" s="428">
        <v>0</v>
      </c>
      <c r="AE240" s="429">
        <v>0.33006779775559564</v>
      </c>
      <c r="AF240" s="429">
        <v>0.22356276768043964</v>
      </c>
      <c r="AG240" s="429">
        <v>0.22598343165463555</v>
      </c>
      <c r="AH240" s="429">
        <v>0.1969774775068005</v>
      </c>
      <c r="AI240" s="429">
        <v>0.68430022171063465</v>
      </c>
      <c r="AJ240" s="428">
        <v>0</v>
      </c>
      <c r="AK240" s="428">
        <v>0</v>
      </c>
      <c r="AL240" s="423">
        <v>1</v>
      </c>
      <c r="AM240" s="423"/>
      <c r="AN240" s="423"/>
      <c r="AO240" s="429"/>
      <c r="AP240" s="429"/>
      <c r="AQ240" s="429"/>
      <c r="AR240" s="429"/>
      <c r="AS240" s="429"/>
      <c r="AT240" s="429"/>
      <c r="AU240" s="429"/>
      <c r="AV240" s="429"/>
      <c r="AW240" s="429"/>
      <c r="AY240" s="403" t="s">
        <v>2666</v>
      </c>
    </row>
    <row r="241" spans="1:51" x14ac:dyDescent="0.3">
      <c r="A241" s="423"/>
      <c r="B241" s="423" t="s">
        <v>1961</v>
      </c>
      <c r="C241" s="423" t="s">
        <v>34</v>
      </c>
      <c r="D241" s="423" t="s">
        <v>202</v>
      </c>
      <c r="E241" s="424" t="s">
        <v>17</v>
      </c>
      <c r="F241" s="424">
        <v>2010</v>
      </c>
      <c r="G241" s="424">
        <v>30</v>
      </c>
      <c r="H241" s="424">
        <v>1</v>
      </c>
      <c r="I241" s="424">
        <v>0.15</v>
      </c>
      <c r="J241" s="425"/>
      <c r="K241" s="426">
        <v>1</v>
      </c>
      <c r="L241" s="426">
        <v>1</v>
      </c>
      <c r="M241" s="426">
        <v>1</v>
      </c>
      <c r="N241" s="427">
        <v>0.995</v>
      </c>
      <c r="O241" s="427">
        <v>0.99</v>
      </c>
      <c r="P241" s="427">
        <v>0.98499999999999999</v>
      </c>
      <c r="Q241" s="427">
        <v>0.98</v>
      </c>
      <c r="R241" s="427">
        <v>0.97499999999999998</v>
      </c>
      <c r="S241" s="427">
        <v>0.97</v>
      </c>
      <c r="T241" s="427">
        <v>0.96499999999999997</v>
      </c>
      <c r="U241" s="427">
        <v>0.96</v>
      </c>
      <c r="V241" s="423">
        <v>1</v>
      </c>
      <c r="W241" s="423"/>
      <c r="X241" s="423"/>
      <c r="Y241" s="424">
        <v>0</v>
      </c>
      <c r="Z241" s="424" t="s">
        <v>2491</v>
      </c>
      <c r="AA241" s="424" t="s">
        <v>2491</v>
      </c>
      <c r="AB241" s="424"/>
      <c r="AC241" s="428"/>
      <c r="AD241" s="428">
        <v>0</v>
      </c>
      <c r="AE241" s="429">
        <v>0.16536961840465483</v>
      </c>
      <c r="AF241" s="429">
        <v>0.11200877465840588</v>
      </c>
      <c r="AG241" s="429">
        <v>0.11322156875834741</v>
      </c>
      <c r="AH241" s="429">
        <v>9.8689089063244875E-2</v>
      </c>
      <c r="AI241" s="429">
        <v>0.34284612830452921</v>
      </c>
      <c r="AJ241" s="428">
        <v>0</v>
      </c>
      <c r="AK241" s="428">
        <v>0</v>
      </c>
      <c r="AL241" s="423">
        <v>1</v>
      </c>
      <c r="AM241" s="423"/>
      <c r="AN241" s="423"/>
      <c r="AO241" s="429"/>
      <c r="AP241" s="429"/>
      <c r="AQ241" s="429"/>
      <c r="AR241" s="429"/>
      <c r="AS241" s="429"/>
      <c r="AT241" s="429"/>
      <c r="AU241" s="429"/>
      <c r="AV241" s="429"/>
      <c r="AW241" s="429"/>
      <c r="AY241" s="403" t="s">
        <v>34</v>
      </c>
    </row>
    <row r="242" spans="1:51" x14ac:dyDescent="0.3">
      <c r="A242" s="423"/>
      <c r="B242" s="423" t="s">
        <v>1962</v>
      </c>
      <c r="C242" s="423" t="s">
        <v>33</v>
      </c>
      <c r="D242" s="423" t="s">
        <v>202</v>
      </c>
      <c r="E242" s="424" t="s">
        <v>6</v>
      </c>
      <c r="F242" s="424">
        <v>2010</v>
      </c>
      <c r="G242" s="424">
        <v>30</v>
      </c>
      <c r="H242" s="424">
        <v>1</v>
      </c>
      <c r="I242" s="424">
        <v>0.15</v>
      </c>
      <c r="J242" s="425"/>
      <c r="K242" s="426">
        <v>1</v>
      </c>
      <c r="L242" s="426">
        <v>1</v>
      </c>
      <c r="M242" s="426">
        <v>1</v>
      </c>
      <c r="N242" s="427">
        <v>0.995</v>
      </c>
      <c r="O242" s="427">
        <v>0.99</v>
      </c>
      <c r="P242" s="427">
        <v>0.98499999999999999</v>
      </c>
      <c r="Q242" s="427">
        <v>0.98</v>
      </c>
      <c r="R242" s="427">
        <v>0.97499999999999998</v>
      </c>
      <c r="S242" s="427">
        <v>0.97</v>
      </c>
      <c r="T242" s="427">
        <v>0.96499999999999997</v>
      </c>
      <c r="U242" s="427">
        <v>0.96</v>
      </c>
      <c r="V242" s="423">
        <v>1</v>
      </c>
      <c r="W242" s="423"/>
      <c r="X242" s="423"/>
      <c r="Y242" s="424">
        <v>0</v>
      </c>
      <c r="Z242" s="424" t="s">
        <v>2491</v>
      </c>
      <c r="AA242" s="424" t="s">
        <v>2491</v>
      </c>
      <c r="AB242" s="424"/>
      <c r="AC242" s="428">
        <v>0</v>
      </c>
      <c r="AD242" s="428">
        <v>0</v>
      </c>
      <c r="AE242" s="429">
        <v>1.2058201342006084E-2</v>
      </c>
      <c r="AF242" s="429">
        <v>8.1673064855087626E-3</v>
      </c>
      <c r="AG242" s="429">
        <v>8.2557393886294999E-3</v>
      </c>
      <c r="AH242" s="429">
        <v>7.1960794108616071E-3</v>
      </c>
      <c r="AI242" s="429">
        <v>2.4999196855538593E-2</v>
      </c>
      <c r="AJ242" s="428">
        <v>0</v>
      </c>
      <c r="AK242" s="428">
        <v>0</v>
      </c>
      <c r="AL242" s="423">
        <v>1</v>
      </c>
      <c r="AM242" s="423"/>
      <c r="AN242" s="423"/>
      <c r="AO242" s="429"/>
      <c r="AP242" s="429"/>
      <c r="AQ242" s="429"/>
      <c r="AR242" s="429"/>
      <c r="AS242" s="429"/>
      <c r="AT242" s="429"/>
      <c r="AU242" s="429"/>
      <c r="AV242" s="429"/>
      <c r="AW242" s="429"/>
      <c r="AY242" s="403" t="s">
        <v>33</v>
      </c>
    </row>
    <row r="243" spans="1:51" x14ac:dyDescent="0.3">
      <c r="A243" s="423"/>
      <c r="B243" s="423" t="s">
        <v>2692</v>
      </c>
      <c r="C243" s="423" t="s">
        <v>197</v>
      </c>
      <c r="D243" s="423" t="s">
        <v>634</v>
      </c>
      <c r="E243" s="424" t="s">
        <v>6</v>
      </c>
      <c r="F243" s="424">
        <v>2010</v>
      </c>
      <c r="G243" s="424">
        <v>5</v>
      </c>
      <c r="H243" s="424">
        <v>1</v>
      </c>
      <c r="I243" s="424">
        <v>0.15</v>
      </c>
      <c r="J243" s="425"/>
      <c r="K243" s="426">
        <v>1</v>
      </c>
      <c r="L243" s="426">
        <v>1</v>
      </c>
      <c r="M243" s="426">
        <v>1</v>
      </c>
      <c r="N243" s="427"/>
      <c r="O243" s="427"/>
      <c r="P243" s="427"/>
      <c r="Q243" s="427"/>
      <c r="R243" s="427"/>
      <c r="S243" s="427"/>
      <c r="T243" s="427"/>
      <c r="U243" s="427"/>
      <c r="V243" s="423">
        <v>1</v>
      </c>
      <c r="W243" s="423"/>
      <c r="X243" s="423"/>
      <c r="Y243" s="424">
        <v>0</v>
      </c>
      <c r="Z243" s="424">
        <v>0</v>
      </c>
      <c r="AA243" s="424">
        <v>0</v>
      </c>
      <c r="AB243" s="424">
        <v>5</v>
      </c>
      <c r="AC243" s="428"/>
      <c r="AD243" s="428"/>
      <c r="AE243" s="429"/>
      <c r="AF243" s="429"/>
      <c r="AG243" s="429"/>
      <c r="AH243" s="429"/>
      <c r="AI243" s="429"/>
      <c r="AJ243" s="428"/>
      <c r="AK243" s="428"/>
      <c r="AL243" s="423">
        <v>1</v>
      </c>
      <c r="AM243" s="423"/>
      <c r="AN243" s="423"/>
      <c r="AO243" s="429"/>
      <c r="AP243" s="429"/>
      <c r="AQ243" s="429"/>
      <c r="AR243" s="429"/>
      <c r="AS243" s="429"/>
      <c r="AT243" s="429"/>
      <c r="AU243" s="429"/>
      <c r="AV243" s="429"/>
      <c r="AW243" s="429"/>
      <c r="AY243" s="403" t="s">
        <v>197</v>
      </c>
    </row>
    <row r="244" spans="1:51" x14ac:dyDescent="0.3">
      <c r="A244" s="423"/>
      <c r="B244" s="423" t="s">
        <v>1510</v>
      </c>
      <c r="C244" s="423" t="s">
        <v>197</v>
      </c>
      <c r="D244" s="423" t="s">
        <v>199</v>
      </c>
      <c r="E244" s="424" t="s">
        <v>6</v>
      </c>
      <c r="F244" s="424">
        <v>2010</v>
      </c>
      <c r="G244" s="424">
        <v>30</v>
      </c>
      <c r="H244" s="424">
        <v>1</v>
      </c>
      <c r="I244" s="424">
        <v>0.15</v>
      </c>
      <c r="J244" s="425"/>
      <c r="K244" s="426">
        <v>1</v>
      </c>
      <c r="L244" s="426">
        <v>1</v>
      </c>
      <c r="M244" s="426">
        <v>1</v>
      </c>
      <c r="N244" s="427">
        <v>1.0232668808097811</v>
      </c>
      <c r="O244" s="427">
        <v>1.050748002781758</v>
      </c>
      <c r="P244" s="427">
        <v>1.0356328680930433</v>
      </c>
      <c r="Q244" s="427">
        <v>1.0295993624594237</v>
      </c>
      <c r="R244" s="427">
        <v>1.0245995438234281</v>
      </c>
      <c r="S244" s="427">
        <v>1.0195544269503576</v>
      </c>
      <c r="T244" s="427">
        <v>1.0164781891277701</v>
      </c>
      <c r="U244" s="427">
        <v>1.0125122601090699</v>
      </c>
      <c r="V244" s="423">
        <v>1</v>
      </c>
      <c r="W244" s="427">
        <v>3.8173620451179087</v>
      </c>
      <c r="X244" s="427">
        <v>0.61077792721886537</v>
      </c>
      <c r="Y244" s="424">
        <v>0</v>
      </c>
      <c r="Z244" s="424" t="s">
        <v>2491</v>
      </c>
      <c r="AA244" s="424" t="s">
        <v>2491</v>
      </c>
      <c r="AB244" s="424"/>
      <c r="AC244" s="429">
        <v>1.0924834721244641</v>
      </c>
      <c r="AD244" s="429">
        <v>3.0072394424127591</v>
      </c>
      <c r="AE244" s="429">
        <v>3.9378855935944626</v>
      </c>
      <c r="AF244" s="429">
        <v>2.6672235464932874</v>
      </c>
      <c r="AG244" s="429">
        <v>1.2085980597606647</v>
      </c>
      <c r="AH244" s="429">
        <v>1.0534692538659201</v>
      </c>
      <c r="AI244" s="429">
        <v>3.6597546740382936</v>
      </c>
      <c r="AJ244" s="429">
        <v>0.83991152386598555</v>
      </c>
      <c r="AK244" s="429">
        <v>0.52666278097975572</v>
      </c>
      <c r="AL244" s="423">
        <v>1</v>
      </c>
      <c r="AM244" s="423"/>
      <c r="AN244" s="423"/>
      <c r="AO244" s="429"/>
      <c r="AP244" s="429"/>
      <c r="AQ244" s="429"/>
      <c r="AR244" s="429"/>
      <c r="AS244" s="429"/>
      <c r="AT244" s="429"/>
      <c r="AU244" s="429"/>
      <c r="AV244" s="429"/>
      <c r="AW244" s="429"/>
      <c r="AY244" s="403" t="s">
        <v>197</v>
      </c>
    </row>
    <row r="245" spans="1:51" x14ac:dyDescent="0.3">
      <c r="A245" s="423"/>
      <c r="B245" s="423" t="s">
        <v>1512</v>
      </c>
      <c r="C245" s="423" t="s">
        <v>35</v>
      </c>
      <c r="D245" s="423" t="s">
        <v>199</v>
      </c>
      <c r="E245" s="424" t="s">
        <v>6</v>
      </c>
      <c r="F245" s="424">
        <v>2010</v>
      </c>
      <c r="G245" s="424">
        <v>30</v>
      </c>
      <c r="H245" s="424">
        <v>1</v>
      </c>
      <c r="I245" s="424">
        <v>0.15</v>
      </c>
      <c r="J245" s="425"/>
      <c r="K245" s="426">
        <v>1</v>
      </c>
      <c r="L245" s="426">
        <v>1</v>
      </c>
      <c r="M245" s="426">
        <v>1</v>
      </c>
      <c r="N245" s="427">
        <v>1.0232668808097811</v>
      </c>
      <c r="O245" s="427">
        <v>1.050748002781758</v>
      </c>
      <c r="P245" s="427">
        <v>1.0356328680930433</v>
      </c>
      <c r="Q245" s="427">
        <v>1.0295993624594237</v>
      </c>
      <c r="R245" s="427">
        <v>1.0245995438234281</v>
      </c>
      <c r="S245" s="427">
        <v>1.0195544269503576</v>
      </c>
      <c r="T245" s="427">
        <v>1.0164781891277701</v>
      </c>
      <c r="U245" s="427">
        <v>1.0125122601090699</v>
      </c>
      <c r="V245" s="423">
        <v>1</v>
      </c>
      <c r="W245" s="427">
        <v>4.0182758369662253</v>
      </c>
      <c r="X245" s="427">
        <v>0.64292413391459602</v>
      </c>
      <c r="Y245" s="424">
        <v>0</v>
      </c>
      <c r="Z245" s="424" t="s">
        <v>2491</v>
      </c>
      <c r="AA245" s="424" t="s">
        <v>2491</v>
      </c>
      <c r="AB245" s="424"/>
      <c r="AC245" s="429">
        <v>2.8323033843405607E-2</v>
      </c>
      <c r="AD245" s="429">
        <v>7.7963783138109657E-2</v>
      </c>
      <c r="AE245" s="428">
        <v>0</v>
      </c>
      <c r="AF245" s="428">
        <v>0</v>
      </c>
      <c r="AG245" s="428">
        <v>0</v>
      </c>
      <c r="AH245" s="428">
        <v>0</v>
      </c>
      <c r="AI245" s="428">
        <v>0</v>
      </c>
      <c r="AJ245" s="428">
        <v>0</v>
      </c>
      <c r="AK245" s="428">
        <v>0</v>
      </c>
      <c r="AL245" s="423">
        <v>1</v>
      </c>
      <c r="AM245" s="423"/>
      <c r="AN245" s="423"/>
      <c r="AO245" s="429"/>
      <c r="AP245" s="429"/>
      <c r="AQ245" s="429"/>
      <c r="AR245" s="429"/>
      <c r="AS245" s="429"/>
      <c r="AT245" s="429"/>
      <c r="AU245" s="429"/>
      <c r="AV245" s="429"/>
      <c r="AW245" s="429"/>
      <c r="AY245" s="403" t="s">
        <v>2667</v>
      </c>
    </row>
    <row r="246" spans="1:51" x14ac:dyDescent="0.3">
      <c r="A246" s="423"/>
      <c r="B246" s="423" t="s">
        <v>1509</v>
      </c>
      <c r="C246" s="423" t="s">
        <v>2519</v>
      </c>
      <c r="D246" s="423" t="s">
        <v>199</v>
      </c>
      <c r="E246" s="424" t="s">
        <v>6</v>
      </c>
      <c r="F246" s="424">
        <v>2010</v>
      </c>
      <c r="G246" s="424">
        <v>30</v>
      </c>
      <c r="H246" s="424">
        <v>1</v>
      </c>
      <c r="I246" s="424">
        <v>0.15</v>
      </c>
      <c r="J246" s="425"/>
      <c r="K246" s="426">
        <v>1</v>
      </c>
      <c r="L246" s="426">
        <v>1</v>
      </c>
      <c r="M246" s="426">
        <v>1</v>
      </c>
      <c r="N246" s="427">
        <v>1.0232668808097811</v>
      </c>
      <c r="O246" s="427">
        <v>1.050748002781758</v>
      </c>
      <c r="P246" s="427">
        <v>1.0356328680930433</v>
      </c>
      <c r="Q246" s="427">
        <v>1.0295993624594237</v>
      </c>
      <c r="R246" s="427">
        <v>1.0245995438234281</v>
      </c>
      <c r="S246" s="427">
        <v>1.0195544269503576</v>
      </c>
      <c r="T246" s="427">
        <v>1.0164781891277701</v>
      </c>
      <c r="U246" s="427">
        <v>1.0125122601090699</v>
      </c>
      <c r="V246" s="423">
        <v>1</v>
      </c>
      <c r="W246" s="427">
        <v>3.8269293685392562</v>
      </c>
      <c r="X246" s="427">
        <v>0.61230869896628104</v>
      </c>
      <c r="Y246" s="424">
        <v>0</v>
      </c>
      <c r="Z246" s="424" t="s">
        <v>2491</v>
      </c>
      <c r="AA246" s="424" t="s">
        <v>2491</v>
      </c>
      <c r="AB246" s="424"/>
      <c r="AC246" s="429">
        <v>2.0293079144161192E-2</v>
      </c>
      <c r="AD246" s="429">
        <v>5.5860019457917021E-2</v>
      </c>
      <c r="AE246" s="429">
        <v>4.5401549547857807E-2</v>
      </c>
      <c r="AF246" s="429">
        <v>3.0751549054220416E-2</v>
      </c>
      <c r="AG246" s="429">
        <v>3.1084516693325126E-2</v>
      </c>
      <c r="AH246" s="429">
        <v>2.7094684078993694E-2</v>
      </c>
      <c r="AI246" s="429">
        <v>9.412699643183764E-2</v>
      </c>
      <c r="AJ246" s="429">
        <v>4.6804527838102579E-2</v>
      </c>
      <c r="AK246" s="429">
        <v>2.9348570763975651E-2</v>
      </c>
      <c r="AL246" s="423">
        <v>1</v>
      </c>
      <c r="AM246" s="423"/>
      <c r="AN246" s="423"/>
      <c r="AO246" s="429"/>
      <c r="AP246" s="429"/>
      <c r="AQ246" s="429"/>
      <c r="AR246" s="429"/>
      <c r="AS246" s="429"/>
      <c r="AT246" s="429"/>
      <c r="AU246" s="429"/>
      <c r="AV246" s="429"/>
      <c r="AW246" s="429"/>
      <c r="AY246" s="403" t="s">
        <v>2668</v>
      </c>
    </row>
    <row r="247" spans="1:51" x14ac:dyDescent="0.3">
      <c r="A247" s="423"/>
      <c r="B247" s="423" t="s">
        <v>1511</v>
      </c>
      <c r="C247" s="423" t="s">
        <v>32</v>
      </c>
      <c r="D247" s="423" t="s">
        <v>199</v>
      </c>
      <c r="E247" s="424" t="s">
        <v>6</v>
      </c>
      <c r="F247" s="424">
        <v>2010</v>
      </c>
      <c r="G247" s="424">
        <v>30</v>
      </c>
      <c r="H247" s="424">
        <v>1</v>
      </c>
      <c r="I247" s="424">
        <v>0.15</v>
      </c>
      <c r="J247" s="425"/>
      <c r="K247" s="426">
        <v>1</v>
      </c>
      <c r="L247" s="426">
        <v>1</v>
      </c>
      <c r="M247" s="426">
        <v>1</v>
      </c>
      <c r="N247" s="427">
        <v>1.0232668808097811</v>
      </c>
      <c r="O247" s="427">
        <v>1.050748002781758</v>
      </c>
      <c r="P247" s="427">
        <v>1.0356328680930433</v>
      </c>
      <c r="Q247" s="427">
        <v>1.0295993624594237</v>
      </c>
      <c r="R247" s="427">
        <v>1.0245995438234281</v>
      </c>
      <c r="S247" s="427">
        <v>1.0195544269503576</v>
      </c>
      <c r="T247" s="427">
        <v>1.0164781891277701</v>
      </c>
      <c r="U247" s="427">
        <v>1.0125122601090699</v>
      </c>
      <c r="V247" s="423">
        <v>1</v>
      </c>
      <c r="W247" s="427">
        <v>3.6196500000000005</v>
      </c>
      <c r="X247" s="427">
        <v>0.5791440000000001</v>
      </c>
      <c r="Y247" s="424">
        <v>0</v>
      </c>
      <c r="Z247" s="424" t="s">
        <v>2491</v>
      </c>
      <c r="AA247" s="424" t="s">
        <v>2491</v>
      </c>
      <c r="AB247" s="424"/>
      <c r="AC247" s="429">
        <v>4.9182754096559949</v>
      </c>
      <c r="AD247" s="429">
        <v>13.538357492772432</v>
      </c>
      <c r="AE247" s="429">
        <v>11.789592496493809</v>
      </c>
      <c r="AF247" s="429">
        <v>7.98537132753665</v>
      </c>
      <c r="AG247" s="428">
        <v>0</v>
      </c>
      <c r="AH247" s="428">
        <v>0</v>
      </c>
      <c r="AI247" s="428">
        <v>0</v>
      </c>
      <c r="AJ247" s="429">
        <v>1.8906080959209908</v>
      </c>
      <c r="AK247" s="429">
        <v>1.1854973878170811</v>
      </c>
      <c r="AL247" s="423">
        <v>1</v>
      </c>
      <c r="AM247" s="423"/>
      <c r="AN247" s="423"/>
      <c r="AO247" s="429"/>
      <c r="AP247" s="429"/>
      <c r="AQ247" s="429"/>
      <c r="AR247" s="429"/>
      <c r="AS247" s="429"/>
      <c r="AT247" s="429"/>
      <c r="AU247" s="429"/>
      <c r="AV247" s="429"/>
      <c r="AW247" s="429"/>
      <c r="AY247" s="403" t="s">
        <v>2664</v>
      </c>
    </row>
    <row r="248" spans="1:51" x14ac:dyDescent="0.3">
      <c r="A248" s="423"/>
      <c r="B248" s="423" t="s">
        <v>1514</v>
      </c>
      <c r="C248" s="423" t="s">
        <v>197</v>
      </c>
      <c r="D248" s="423" t="s">
        <v>200</v>
      </c>
      <c r="E248" s="424" t="s">
        <v>6</v>
      </c>
      <c r="F248" s="424">
        <v>2010</v>
      </c>
      <c r="G248" s="424">
        <v>30</v>
      </c>
      <c r="H248" s="424">
        <v>1</v>
      </c>
      <c r="I248" s="424">
        <v>0.15</v>
      </c>
      <c r="J248" s="425"/>
      <c r="K248" s="426">
        <v>1</v>
      </c>
      <c r="L248" s="426">
        <v>1</v>
      </c>
      <c r="M248" s="426">
        <v>1</v>
      </c>
      <c r="N248" s="427">
        <v>1.0232668808097811</v>
      </c>
      <c r="O248" s="427">
        <v>1.050748002781758</v>
      </c>
      <c r="P248" s="427">
        <v>1.0356328680930433</v>
      </c>
      <c r="Q248" s="427">
        <v>1.0295993624594237</v>
      </c>
      <c r="R248" s="427">
        <v>1.0245995438234281</v>
      </c>
      <c r="S248" s="427">
        <v>1.0195544269503576</v>
      </c>
      <c r="T248" s="427">
        <v>1.0164781891277701</v>
      </c>
      <c r="U248" s="427">
        <v>1.0125122601090699</v>
      </c>
      <c r="V248" s="423">
        <v>1</v>
      </c>
      <c r="W248" s="427">
        <v>2.238711615888505</v>
      </c>
      <c r="X248" s="427">
        <v>0.22387116158885051</v>
      </c>
      <c r="Y248" s="424">
        <v>0</v>
      </c>
      <c r="Z248" s="424" t="s">
        <v>2491</v>
      </c>
      <c r="AA248" s="424" t="s">
        <v>2491</v>
      </c>
      <c r="AB248" s="424"/>
      <c r="AC248" s="429">
        <v>2.9653122814806885</v>
      </c>
      <c r="AD248" s="429">
        <v>8.1625070579774892</v>
      </c>
      <c r="AE248" s="429">
        <v>10.68854661118497</v>
      </c>
      <c r="AF248" s="429">
        <v>7.239606769053208</v>
      </c>
      <c r="AG248" s="429">
        <v>3.2804804479218039</v>
      </c>
      <c r="AH248" s="429">
        <v>2.8594165462074974</v>
      </c>
      <c r="AI248" s="429">
        <v>9.9336198295325122</v>
      </c>
      <c r="AJ248" s="429">
        <v>2.2797598504933894</v>
      </c>
      <c r="AK248" s="429">
        <v>1.429513262659337</v>
      </c>
      <c r="AL248" s="423">
        <v>1</v>
      </c>
      <c r="AM248" s="423"/>
      <c r="AN248" s="423"/>
      <c r="AO248" s="429"/>
      <c r="AP248" s="429"/>
      <c r="AQ248" s="429"/>
      <c r="AR248" s="429"/>
      <c r="AS248" s="429"/>
      <c r="AT248" s="429"/>
      <c r="AU248" s="429"/>
      <c r="AV248" s="429"/>
      <c r="AW248" s="429"/>
      <c r="AY248" s="403" t="s">
        <v>197</v>
      </c>
    </row>
    <row r="249" spans="1:51" x14ac:dyDescent="0.3">
      <c r="A249" s="423"/>
      <c r="B249" s="423" t="s">
        <v>1513</v>
      </c>
      <c r="C249" s="423" t="s">
        <v>2519</v>
      </c>
      <c r="D249" s="423" t="s">
        <v>200</v>
      </c>
      <c r="E249" s="424" t="s">
        <v>6</v>
      </c>
      <c r="F249" s="424">
        <v>2010</v>
      </c>
      <c r="G249" s="424">
        <v>30</v>
      </c>
      <c r="H249" s="424">
        <v>1</v>
      </c>
      <c r="I249" s="424">
        <v>0.15</v>
      </c>
      <c r="J249" s="425"/>
      <c r="K249" s="426">
        <v>1</v>
      </c>
      <c r="L249" s="426">
        <v>1</v>
      </c>
      <c r="M249" s="426">
        <v>1</v>
      </c>
      <c r="N249" s="427">
        <v>1.0232668808097811</v>
      </c>
      <c r="O249" s="427">
        <v>1.050748002781758</v>
      </c>
      <c r="P249" s="427">
        <v>1.0356328680930433</v>
      </c>
      <c r="Q249" s="427">
        <v>1.0295993624594237</v>
      </c>
      <c r="R249" s="427">
        <v>1.0245995438234281</v>
      </c>
      <c r="S249" s="427">
        <v>1.0195544269503576</v>
      </c>
      <c r="T249" s="427">
        <v>1.0164781891277701</v>
      </c>
      <c r="U249" s="427">
        <v>1.0125122601090699</v>
      </c>
      <c r="V249" s="423">
        <v>1</v>
      </c>
      <c r="W249" s="427">
        <v>31.460280000000004</v>
      </c>
      <c r="X249" s="427">
        <v>0.22387116158885051</v>
      </c>
      <c r="Y249" s="424">
        <v>0</v>
      </c>
      <c r="Z249" s="424" t="s">
        <v>2491</v>
      </c>
      <c r="AA249" s="424" t="s">
        <v>2491</v>
      </c>
      <c r="AB249" s="424"/>
      <c r="AC249" s="429">
        <v>2.0293079144161192E-2</v>
      </c>
      <c r="AD249" s="429">
        <v>5.5860019457917021E-2</v>
      </c>
      <c r="AE249" s="429">
        <v>4.5401549547857807E-2</v>
      </c>
      <c r="AF249" s="429">
        <v>3.0751549054220416E-2</v>
      </c>
      <c r="AG249" s="429">
        <v>3.1084516693325126E-2</v>
      </c>
      <c r="AH249" s="429">
        <v>2.7094684078993694E-2</v>
      </c>
      <c r="AI249" s="429">
        <v>9.412699643183764E-2</v>
      </c>
      <c r="AJ249" s="429">
        <v>4.6804527838102579E-2</v>
      </c>
      <c r="AK249" s="429">
        <v>2.9348570763975651E-2</v>
      </c>
      <c r="AL249" s="423">
        <v>1</v>
      </c>
      <c r="AM249" s="423"/>
      <c r="AN249" s="423"/>
      <c r="AO249" s="429"/>
      <c r="AP249" s="429"/>
      <c r="AQ249" s="429"/>
      <c r="AR249" s="429"/>
      <c r="AS249" s="429"/>
      <c r="AT249" s="429"/>
      <c r="AU249" s="429"/>
      <c r="AV249" s="429"/>
      <c r="AW249" s="429"/>
      <c r="AY249" s="403" t="s">
        <v>2668</v>
      </c>
    </row>
    <row r="250" spans="1:51" x14ac:dyDescent="0.3">
      <c r="A250" s="423"/>
      <c r="B250" s="423" t="s">
        <v>1515</v>
      </c>
      <c r="C250" s="423" t="s">
        <v>32</v>
      </c>
      <c r="D250" s="423" t="s">
        <v>200</v>
      </c>
      <c r="E250" s="424" t="s">
        <v>6</v>
      </c>
      <c r="F250" s="424">
        <v>2010</v>
      </c>
      <c r="G250" s="424">
        <v>30</v>
      </c>
      <c r="H250" s="424">
        <v>1</v>
      </c>
      <c r="I250" s="424">
        <v>0.15</v>
      </c>
      <c r="J250" s="425"/>
      <c r="K250" s="426">
        <v>1</v>
      </c>
      <c r="L250" s="426">
        <v>1</v>
      </c>
      <c r="M250" s="426">
        <v>1</v>
      </c>
      <c r="N250" s="427">
        <v>1.0232668808097811</v>
      </c>
      <c r="O250" s="427">
        <v>1.050748002781758</v>
      </c>
      <c r="P250" s="427">
        <v>1.0356328680930433</v>
      </c>
      <c r="Q250" s="427">
        <v>1.0295993624594237</v>
      </c>
      <c r="R250" s="427">
        <v>1.0245995438234281</v>
      </c>
      <c r="S250" s="427">
        <v>1.0195544269503576</v>
      </c>
      <c r="T250" s="427">
        <v>1.0164781891277701</v>
      </c>
      <c r="U250" s="427">
        <v>1.0125122601090699</v>
      </c>
      <c r="V250" s="423">
        <v>1</v>
      </c>
      <c r="W250" s="427">
        <v>34.9566901617196</v>
      </c>
      <c r="X250" s="427">
        <v>3.4956690161719601</v>
      </c>
      <c r="Y250" s="424">
        <v>0</v>
      </c>
      <c r="Z250" s="424" t="s">
        <v>2491</v>
      </c>
      <c r="AA250" s="424" t="s">
        <v>2491</v>
      </c>
      <c r="AB250" s="424"/>
      <c r="AC250" s="429">
        <v>1.5103365431227072</v>
      </c>
      <c r="AD250" s="429">
        <v>4.157448363922243</v>
      </c>
      <c r="AE250" s="429">
        <v>3.620426042230382</v>
      </c>
      <c r="AF250" s="429">
        <v>2.4522006438892077</v>
      </c>
      <c r="AG250" s="428">
        <v>0</v>
      </c>
      <c r="AH250" s="428">
        <v>0</v>
      </c>
      <c r="AI250" s="428">
        <v>0</v>
      </c>
      <c r="AJ250" s="429">
        <v>0.58058043890487121</v>
      </c>
      <c r="AK250" s="429">
        <v>0.36405037893595404</v>
      </c>
      <c r="AL250" s="423">
        <v>1</v>
      </c>
      <c r="AM250" s="423"/>
      <c r="AN250" s="423"/>
      <c r="AO250" s="429"/>
      <c r="AP250" s="429"/>
      <c r="AQ250" s="429"/>
      <c r="AR250" s="429"/>
      <c r="AS250" s="429"/>
      <c r="AT250" s="429"/>
      <c r="AU250" s="429"/>
      <c r="AV250" s="429"/>
      <c r="AW250" s="429"/>
      <c r="AY250" s="403" t="s">
        <v>2664</v>
      </c>
    </row>
    <row r="251" spans="1:51" x14ac:dyDescent="0.3">
      <c r="A251" s="423"/>
      <c r="B251" s="423" t="s">
        <v>1518</v>
      </c>
      <c r="C251" s="423" t="s">
        <v>197</v>
      </c>
      <c r="D251" s="423" t="s">
        <v>201</v>
      </c>
      <c r="E251" s="424" t="s">
        <v>6</v>
      </c>
      <c r="F251" s="424">
        <v>2010</v>
      </c>
      <c r="G251" s="424">
        <v>30</v>
      </c>
      <c r="H251" s="424">
        <v>1</v>
      </c>
      <c r="I251" s="424">
        <v>0.15</v>
      </c>
      <c r="J251" s="425"/>
      <c r="K251" s="426">
        <v>1</v>
      </c>
      <c r="L251" s="426">
        <v>1</v>
      </c>
      <c r="M251" s="426">
        <v>1</v>
      </c>
      <c r="N251" s="427">
        <v>1.0232668808097811</v>
      </c>
      <c r="O251" s="427">
        <v>1.050748002781758</v>
      </c>
      <c r="P251" s="427">
        <v>1.0356328680930433</v>
      </c>
      <c r="Q251" s="427">
        <v>1.0295993624594237</v>
      </c>
      <c r="R251" s="427">
        <v>1.0245995438234281</v>
      </c>
      <c r="S251" s="427">
        <v>1.0195544269503576</v>
      </c>
      <c r="T251" s="427">
        <v>1.0164781891277701</v>
      </c>
      <c r="U251" s="427">
        <v>1.0125122601090699</v>
      </c>
      <c r="V251" s="423">
        <v>1</v>
      </c>
      <c r="W251" s="423"/>
      <c r="X251" s="423"/>
      <c r="Y251" s="424">
        <v>0</v>
      </c>
      <c r="Z251" s="424" t="s">
        <v>2491</v>
      </c>
      <c r="AA251" s="424" t="s">
        <v>2491</v>
      </c>
      <c r="AB251" s="424"/>
      <c r="AC251" s="429">
        <v>2.1069324105257521</v>
      </c>
      <c r="AD251" s="429">
        <v>5.7996760675103207</v>
      </c>
      <c r="AE251" s="429">
        <v>7.5944936447893205</v>
      </c>
      <c r="AF251" s="429">
        <v>5.1439311253799112</v>
      </c>
      <c r="AG251" s="429">
        <v>2.3308676866812816</v>
      </c>
      <c r="AH251" s="429">
        <v>2.0316907038842742</v>
      </c>
      <c r="AI251" s="429">
        <v>7.0580982999309949</v>
      </c>
      <c r="AJ251" s="429">
        <v>1.6198293674558293</v>
      </c>
      <c r="AK251" s="429">
        <v>1.0157067918895288</v>
      </c>
      <c r="AL251" s="423">
        <v>1</v>
      </c>
      <c r="AM251" s="423"/>
      <c r="AN251" s="423"/>
      <c r="AO251" s="429"/>
      <c r="AP251" s="429"/>
      <c r="AQ251" s="429"/>
      <c r="AR251" s="429"/>
      <c r="AS251" s="429"/>
      <c r="AT251" s="429"/>
      <c r="AU251" s="429"/>
      <c r="AV251" s="429"/>
      <c r="AW251" s="429"/>
      <c r="AY251" s="403" t="s">
        <v>197</v>
      </c>
    </row>
    <row r="252" spans="1:51" x14ac:dyDescent="0.3">
      <c r="A252" s="423"/>
      <c r="B252" s="423" t="s">
        <v>1517</v>
      </c>
      <c r="C252" s="423" t="s">
        <v>2519</v>
      </c>
      <c r="D252" s="423" t="s">
        <v>201</v>
      </c>
      <c r="E252" s="424" t="s">
        <v>6</v>
      </c>
      <c r="F252" s="424">
        <v>2010</v>
      </c>
      <c r="G252" s="424">
        <v>30</v>
      </c>
      <c r="H252" s="424">
        <v>1</v>
      </c>
      <c r="I252" s="424">
        <v>0.15</v>
      </c>
      <c r="J252" s="425"/>
      <c r="K252" s="426">
        <v>1</v>
      </c>
      <c r="L252" s="426">
        <v>1</v>
      </c>
      <c r="M252" s="426">
        <v>1</v>
      </c>
      <c r="N252" s="427">
        <v>1.0232668808097811</v>
      </c>
      <c r="O252" s="427">
        <v>1.050748002781758</v>
      </c>
      <c r="P252" s="427">
        <v>1.0356328680930433</v>
      </c>
      <c r="Q252" s="427">
        <v>1.0295993624594237</v>
      </c>
      <c r="R252" s="427">
        <v>1.0245995438234281</v>
      </c>
      <c r="S252" s="427">
        <v>1.0195544269503576</v>
      </c>
      <c r="T252" s="427">
        <v>1.0164781891277701</v>
      </c>
      <c r="U252" s="427">
        <v>1.0125122601090699</v>
      </c>
      <c r="V252" s="423">
        <v>1</v>
      </c>
      <c r="W252" s="423"/>
      <c r="X252" s="423"/>
      <c r="Y252" s="424">
        <v>0</v>
      </c>
      <c r="Z252" s="424" t="s">
        <v>2491</v>
      </c>
      <c r="AA252" s="424" t="s">
        <v>2491</v>
      </c>
      <c r="AB252" s="424"/>
      <c r="AC252" s="429">
        <v>6.0879237432483579E-2</v>
      </c>
      <c r="AD252" s="429">
        <v>0.16758005837375106</v>
      </c>
      <c r="AE252" s="429">
        <v>0.13620464864357343</v>
      </c>
      <c r="AF252" s="429">
        <v>9.2254647162661255E-2</v>
      </c>
      <c r="AG252" s="429">
        <v>9.3253550079975378E-2</v>
      </c>
      <c r="AH252" s="429">
        <v>8.1284052236981083E-2</v>
      </c>
      <c r="AI252" s="429">
        <v>0.28238098929551292</v>
      </c>
      <c r="AJ252" s="429">
        <v>0.14041358351430774</v>
      </c>
      <c r="AK252" s="429">
        <v>8.8045712291926953E-2</v>
      </c>
      <c r="AL252" s="423">
        <v>1</v>
      </c>
      <c r="AM252" s="423"/>
      <c r="AN252" s="423"/>
      <c r="AO252" s="429"/>
      <c r="AP252" s="429"/>
      <c r="AQ252" s="429"/>
      <c r="AR252" s="429"/>
      <c r="AS252" s="429"/>
      <c r="AT252" s="429"/>
      <c r="AU252" s="429"/>
      <c r="AV252" s="429"/>
      <c r="AW252" s="429"/>
      <c r="AY252" s="403" t="s">
        <v>2668</v>
      </c>
    </row>
    <row r="253" spans="1:51" x14ac:dyDescent="0.3">
      <c r="A253" s="423"/>
      <c r="B253" s="423" t="s">
        <v>1519</v>
      </c>
      <c r="C253" s="423" t="s">
        <v>32</v>
      </c>
      <c r="D253" s="423" t="s">
        <v>201</v>
      </c>
      <c r="E253" s="424" t="s">
        <v>6</v>
      </c>
      <c r="F253" s="424">
        <v>2010</v>
      </c>
      <c r="G253" s="424">
        <v>30</v>
      </c>
      <c r="H253" s="424">
        <v>1</v>
      </c>
      <c r="I253" s="424">
        <v>0.15</v>
      </c>
      <c r="J253" s="425"/>
      <c r="K253" s="426">
        <v>1</v>
      </c>
      <c r="L253" s="426">
        <v>1</v>
      </c>
      <c r="M253" s="426">
        <v>1</v>
      </c>
      <c r="N253" s="427">
        <v>1.0232668808097811</v>
      </c>
      <c r="O253" s="427">
        <v>1.050748002781758</v>
      </c>
      <c r="P253" s="427">
        <v>1.0356328680930433</v>
      </c>
      <c r="Q253" s="427">
        <v>1.0295993624594237</v>
      </c>
      <c r="R253" s="427">
        <v>1.0245995438234281</v>
      </c>
      <c r="S253" s="427">
        <v>1.0195544269503576</v>
      </c>
      <c r="T253" s="427">
        <v>1.0164781891277701</v>
      </c>
      <c r="U253" s="427">
        <v>1.0125122601090699</v>
      </c>
      <c r="V253" s="423">
        <v>1</v>
      </c>
      <c r="W253" s="423"/>
      <c r="X253" s="423"/>
      <c r="Y253" s="424">
        <v>0</v>
      </c>
      <c r="Z253" s="424" t="s">
        <v>2491</v>
      </c>
      <c r="AA253" s="424" t="s">
        <v>2491</v>
      </c>
      <c r="AB253" s="424"/>
      <c r="AC253" s="429">
        <v>1.2392504969211955</v>
      </c>
      <c r="AD253" s="429">
        <v>3.4112396832182506</v>
      </c>
      <c r="AE253" s="429">
        <v>2.9706059833685186</v>
      </c>
      <c r="AF253" s="429">
        <v>2.0120620667808882</v>
      </c>
      <c r="AG253" s="428">
        <v>0</v>
      </c>
      <c r="AH253" s="428">
        <v>0</v>
      </c>
      <c r="AI253" s="428">
        <v>0</v>
      </c>
      <c r="AJ253" s="429">
        <v>0.47637369346040709</v>
      </c>
      <c r="AK253" s="429">
        <v>0.29870800322950075</v>
      </c>
      <c r="AL253" s="423">
        <v>1</v>
      </c>
      <c r="AM253" s="423"/>
      <c r="AN253" s="423"/>
      <c r="AO253" s="429"/>
      <c r="AP253" s="429"/>
      <c r="AQ253" s="429"/>
      <c r="AR253" s="429"/>
      <c r="AS253" s="429"/>
      <c r="AT253" s="429"/>
      <c r="AU253" s="429"/>
      <c r="AV253" s="429"/>
      <c r="AW253" s="429"/>
      <c r="AY253" s="403" t="s">
        <v>2664</v>
      </c>
    </row>
    <row r="254" spans="1:51" x14ac:dyDescent="0.3">
      <c r="A254" s="423"/>
      <c r="B254" s="423" t="s">
        <v>2593</v>
      </c>
      <c r="C254" s="423" t="s">
        <v>40</v>
      </c>
      <c r="D254" s="423" t="s">
        <v>201</v>
      </c>
      <c r="E254" s="424" t="s">
        <v>6</v>
      </c>
      <c r="F254" s="424">
        <v>2010</v>
      </c>
      <c r="G254" s="424">
        <v>5</v>
      </c>
      <c r="H254" s="424">
        <v>1</v>
      </c>
      <c r="I254" s="424">
        <v>0.15</v>
      </c>
      <c r="J254" s="425"/>
      <c r="K254" s="426">
        <v>1</v>
      </c>
      <c r="L254" s="426">
        <v>1</v>
      </c>
      <c r="M254" s="426">
        <v>1</v>
      </c>
      <c r="N254" s="427"/>
      <c r="O254" s="427"/>
      <c r="P254" s="427"/>
      <c r="Q254" s="427"/>
      <c r="R254" s="427"/>
      <c r="S254" s="427"/>
      <c r="T254" s="427"/>
      <c r="U254" s="427"/>
      <c r="V254" s="423">
        <v>1</v>
      </c>
      <c r="W254" s="423"/>
      <c r="X254" s="423"/>
      <c r="Y254" s="424">
        <v>0</v>
      </c>
      <c r="Z254" s="424">
        <v>0</v>
      </c>
      <c r="AA254" s="424">
        <v>0</v>
      </c>
      <c r="AB254" s="424">
        <v>5</v>
      </c>
      <c r="AC254" s="429"/>
      <c r="AD254" s="429"/>
      <c r="AE254" s="429"/>
      <c r="AF254" s="429"/>
      <c r="AG254" s="428"/>
      <c r="AH254" s="428"/>
      <c r="AI254" s="428"/>
      <c r="AJ254" s="429"/>
      <c r="AK254" s="429"/>
      <c r="AL254" s="423">
        <v>1</v>
      </c>
      <c r="AM254" s="423"/>
      <c r="AN254" s="423"/>
      <c r="AO254" s="429"/>
      <c r="AP254" s="429"/>
      <c r="AQ254" s="429"/>
      <c r="AR254" s="429"/>
      <c r="AS254" s="429"/>
      <c r="AT254" s="429"/>
      <c r="AU254" s="429"/>
      <c r="AV254" s="429"/>
      <c r="AW254" s="429"/>
      <c r="AY254" s="403" t="s">
        <v>2665</v>
      </c>
    </row>
    <row r="255" spans="1:51" x14ac:dyDescent="0.3">
      <c r="A255" s="423"/>
      <c r="B255" s="423" t="s">
        <v>1516</v>
      </c>
      <c r="C255" s="423" t="s">
        <v>7</v>
      </c>
      <c r="D255" s="423" t="s">
        <v>201</v>
      </c>
      <c r="E255" s="424" t="s">
        <v>6</v>
      </c>
      <c r="F255" s="424">
        <v>2010</v>
      </c>
      <c r="G255" s="424">
        <v>30</v>
      </c>
      <c r="H255" s="424">
        <v>1</v>
      </c>
      <c r="I255" s="424">
        <v>0.2</v>
      </c>
      <c r="J255" s="425"/>
      <c r="K255" s="426">
        <v>1</v>
      </c>
      <c r="L255" s="426">
        <v>1</v>
      </c>
      <c r="M255" s="426">
        <v>1</v>
      </c>
      <c r="N255" s="427">
        <v>1.0232668808097811</v>
      </c>
      <c r="O255" s="427">
        <v>1.050748002781758</v>
      </c>
      <c r="P255" s="427">
        <v>1.0356328680930433</v>
      </c>
      <c r="Q255" s="427">
        <v>1.0295993624594237</v>
      </c>
      <c r="R255" s="427">
        <v>1.0245995438234281</v>
      </c>
      <c r="S255" s="427">
        <v>1.0195544269503576</v>
      </c>
      <c r="T255" s="427">
        <v>1.0164781891277701</v>
      </c>
      <c r="U255" s="427">
        <v>1.0125122601090699</v>
      </c>
      <c r="V255" s="423">
        <v>1</v>
      </c>
      <c r="W255" s="423"/>
      <c r="X255" s="423"/>
      <c r="Y255" s="424">
        <v>0</v>
      </c>
      <c r="Z255" s="424" t="s">
        <v>2491</v>
      </c>
      <c r="AA255" s="424" t="s">
        <v>2491</v>
      </c>
      <c r="AB255" s="424"/>
      <c r="AC255" s="429">
        <v>0.16073509659234689</v>
      </c>
      <c r="AD255" s="429">
        <v>0.44244964302531908</v>
      </c>
      <c r="AE255" s="429">
        <v>0.25384333598227571</v>
      </c>
      <c r="AF255" s="429">
        <v>0.1719341272772533</v>
      </c>
      <c r="AG255" s="429">
        <v>8.6897886673591412E-2</v>
      </c>
      <c r="AH255" s="429">
        <v>7.5744165810328931E-2</v>
      </c>
      <c r="AI255" s="429">
        <v>0.26313541077560865</v>
      </c>
      <c r="AJ255" s="428">
        <v>0</v>
      </c>
      <c r="AK255" s="428">
        <v>0</v>
      </c>
      <c r="AL255" s="423">
        <v>1</v>
      </c>
      <c r="AM255" s="423"/>
      <c r="AN255" s="423"/>
      <c r="AO255" s="429"/>
      <c r="AP255" s="429"/>
      <c r="AQ255" s="429"/>
      <c r="AR255" s="429"/>
      <c r="AS255" s="429"/>
      <c r="AT255" s="429"/>
      <c r="AU255" s="429"/>
      <c r="AV255" s="429"/>
      <c r="AW255" s="429"/>
      <c r="AY255" s="403" t="s">
        <v>2669</v>
      </c>
    </row>
    <row r="256" spans="1:51" x14ac:dyDescent="0.3">
      <c r="A256" s="423"/>
      <c r="B256" s="423" t="s">
        <v>1669</v>
      </c>
      <c r="C256" s="423" t="s">
        <v>197</v>
      </c>
      <c r="D256" s="423" t="s">
        <v>115</v>
      </c>
      <c r="E256" s="424" t="s">
        <v>6</v>
      </c>
      <c r="F256" s="424">
        <v>2010</v>
      </c>
      <c r="G256" s="424">
        <v>50</v>
      </c>
      <c r="H256" s="424">
        <v>1</v>
      </c>
      <c r="I256" s="424">
        <v>0.15</v>
      </c>
      <c r="J256" s="425"/>
      <c r="K256" s="426">
        <v>1</v>
      </c>
      <c r="L256" s="426">
        <v>1</v>
      </c>
      <c r="M256" s="426">
        <v>1</v>
      </c>
      <c r="N256" s="427">
        <v>1.0232668808097811</v>
      </c>
      <c r="O256" s="427">
        <v>1.050748002781758</v>
      </c>
      <c r="P256" s="427">
        <v>1.0356328680930433</v>
      </c>
      <c r="Q256" s="427">
        <v>1.0295993624594237</v>
      </c>
      <c r="R256" s="427">
        <v>1.0245995438234281</v>
      </c>
      <c r="S256" s="427">
        <v>1.0195544269503576</v>
      </c>
      <c r="T256" s="427">
        <v>1.0164781891277701</v>
      </c>
      <c r="U256" s="427">
        <v>1.0125122601090699</v>
      </c>
      <c r="V256" s="423">
        <v>1</v>
      </c>
      <c r="W256" s="423"/>
      <c r="X256" s="423"/>
      <c r="Y256" s="424">
        <v>0</v>
      </c>
      <c r="Z256" s="424" t="s">
        <v>2491</v>
      </c>
      <c r="AA256" s="424" t="s">
        <v>2491</v>
      </c>
      <c r="AB256" s="424"/>
      <c r="AC256" s="429">
        <v>7.8034533723176008E-2</v>
      </c>
      <c r="AD256" s="429">
        <v>0.21480281731519707</v>
      </c>
      <c r="AE256" s="429">
        <v>0.28127754239960445</v>
      </c>
      <c r="AF256" s="429">
        <v>0.19051596760666337</v>
      </c>
      <c r="AG256" s="429">
        <v>8.6328432840047473E-2</v>
      </c>
      <c r="AH256" s="429">
        <v>7.5247803847565714E-2</v>
      </c>
      <c r="AI256" s="429">
        <v>0.26141104814559241</v>
      </c>
      <c r="AJ256" s="429">
        <v>5.9993680276141825E-2</v>
      </c>
      <c r="AK256" s="429">
        <v>3.761877006998255E-2</v>
      </c>
      <c r="AL256" s="423">
        <v>1</v>
      </c>
      <c r="AM256" s="423"/>
      <c r="AN256" s="423"/>
      <c r="AO256" s="423"/>
      <c r="AP256" s="423"/>
      <c r="AQ256" s="423"/>
      <c r="AR256" s="423"/>
      <c r="AS256" s="423"/>
      <c r="AT256" s="423"/>
      <c r="AU256" s="423"/>
      <c r="AV256" s="423"/>
      <c r="AW256" s="423"/>
      <c r="AY256" s="403" t="s">
        <v>197</v>
      </c>
    </row>
    <row r="257" spans="1:51" x14ac:dyDescent="0.3">
      <c r="A257" s="423"/>
      <c r="B257" s="423" t="s">
        <v>2594</v>
      </c>
      <c r="C257" s="423" t="s">
        <v>32</v>
      </c>
      <c r="D257" s="423" t="s">
        <v>115</v>
      </c>
      <c r="E257" s="424" t="s">
        <v>6</v>
      </c>
      <c r="F257" s="424">
        <v>2010</v>
      </c>
      <c r="G257" s="424">
        <v>5</v>
      </c>
      <c r="H257" s="424">
        <v>1</v>
      </c>
      <c r="I257" s="424">
        <v>0.15</v>
      </c>
      <c r="J257" s="425"/>
      <c r="K257" s="426">
        <v>1</v>
      </c>
      <c r="L257" s="426">
        <v>1</v>
      </c>
      <c r="M257" s="426">
        <v>1</v>
      </c>
      <c r="N257" s="427"/>
      <c r="O257" s="427"/>
      <c r="P257" s="427"/>
      <c r="Q257" s="427"/>
      <c r="R257" s="427"/>
      <c r="S257" s="427"/>
      <c r="T257" s="427"/>
      <c r="U257" s="427"/>
      <c r="V257" s="423">
        <v>1</v>
      </c>
      <c r="W257" s="423"/>
      <c r="X257" s="423"/>
      <c r="Y257" s="424">
        <v>0</v>
      </c>
      <c r="Z257" s="424">
        <v>0</v>
      </c>
      <c r="AA257" s="424">
        <v>0</v>
      </c>
      <c r="AB257" s="424">
        <v>5</v>
      </c>
      <c r="AC257" s="429"/>
      <c r="AD257" s="429"/>
      <c r="AE257" s="429"/>
      <c r="AF257" s="429"/>
      <c r="AG257" s="429"/>
      <c r="AH257" s="429"/>
      <c r="AI257" s="429"/>
      <c r="AJ257" s="429"/>
      <c r="AK257" s="429"/>
      <c r="AL257" s="423">
        <v>1</v>
      </c>
      <c r="AM257" s="423"/>
      <c r="AN257" s="423"/>
      <c r="AO257" s="423"/>
      <c r="AP257" s="423"/>
      <c r="AQ257" s="423"/>
      <c r="AR257" s="423"/>
      <c r="AS257" s="423"/>
      <c r="AT257" s="423"/>
      <c r="AU257" s="423"/>
      <c r="AV257" s="423"/>
      <c r="AW257" s="423"/>
      <c r="AY257" s="403" t="s">
        <v>2664</v>
      </c>
    </row>
    <row r="258" spans="1:51" x14ac:dyDescent="0.3">
      <c r="A258" s="423"/>
      <c r="B258" s="423" t="s">
        <v>1670</v>
      </c>
      <c r="C258" s="423" t="s">
        <v>29</v>
      </c>
      <c r="D258" s="423" t="s">
        <v>115</v>
      </c>
      <c r="E258" s="424" t="s">
        <v>6</v>
      </c>
      <c r="F258" s="424">
        <v>2010</v>
      </c>
      <c r="G258" s="424">
        <v>50</v>
      </c>
      <c r="H258" s="424">
        <v>1</v>
      </c>
      <c r="I258" s="424">
        <v>0.15</v>
      </c>
      <c r="J258" s="425"/>
      <c r="K258" s="426">
        <v>1</v>
      </c>
      <c r="L258" s="426">
        <v>1</v>
      </c>
      <c r="M258" s="426">
        <v>1</v>
      </c>
      <c r="N258" s="427"/>
      <c r="O258" s="427"/>
      <c r="P258" s="427"/>
      <c r="Q258" s="427"/>
      <c r="R258" s="427"/>
      <c r="S258" s="427"/>
      <c r="T258" s="427"/>
      <c r="U258" s="427"/>
      <c r="V258" s="423">
        <v>1</v>
      </c>
      <c r="W258" s="423"/>
      <c r="X258" s="423"/>
      <c r="Y258" s="424">
        <v>0</v>
      </c>
      <c r="Z258" s="424">
        <v>0</v>
      </c>
      <c r="AA258" s="424">
        <v>0</v>
      </c>
      <c r="AB258" s="424">
        <v>5</v>
      </c>
      <c r="AC258" s="429">
        <v>0.29506005894062404</v>
      </c>
      <c r="AD258" s="429">
        <v>0.81220107193144642</v>
      </c>
      <c r="AE258" s="429">
        <v>2.0663802388017976</v>
      </c>
      <c r="AF258" s="429">
        <v>0.2988770011351769</v>
      </c>
      <c r="AG258" s="429">
        <v>0.90393372661854221</v>
      </c>
      <c r="AH258" s="429">
        <v>0.7879099100272019</v>
      </c>
      <c r="AI258" s="429">
        <v>2.7372008868425386</v>
      </c>
      <c r="AJ258" s="429">
        <v>0.11342246819298928</v>
      </c>
      <c r="AK258" s="429">
        <v>7.1121053619022476E-2</v>
      </c>
      <c r="AL258" s="423">
        <v>1</v>
      </c>
      <c r="AM258" s="423"/>
      <c r="AN258" s="423"/>
      <c r="AO258" s="423"/>
      <c r="AP258" s="423"/>
      <c r="AQ258" s="423"/>
      <c r="AR258" s="423"/>
      <c r="AS258" s="423"/>
      <c r="AT258" s="423"/>
      <c r="AU258" s="423"/>
      <c r="AV258" s="423"/>
      <c r="AW258" s="423"/>
      <c r="AY258" s="403" t="s">
        <v>2666</v>
      </c>
    </row>
    <row r="259" spans="1:51" x14ac:dyDescent="0.3">
      <c r="A259" s="423"/>
      <c r="B259" s="423" t="s">
        <v>1671</v>
      </c>
      <c r="C259" s="423" t="s">
        <v>34</v>
      </c>
      <c r="D259" s="423" t="s">
        <v>115</v>
      </c>
      <c r="E259" s="424" t="s">
        <v>17</v>
      </c>
      <c r="F259" s="424">
        <v>2010</v>
      </c>
      <c r="G259" s="424">
        <v>50</v>
      </c>
      <c r="H259" s="424">
        <v>1</v>
      </c>
      <c r="I259" s="424">
        <v>0.15</v>
      </c>
      <c r="J259" s="425"/>
      <c r="K259" s="426">
        <v>1</v>
      </c>
      <c r="L259" s="426">
        <v>1</v>
      </c>
      <c r="M259" s="426">
        <v>1</v>
      </c>
      <c r="N259" s="427">
        <v>1.0232668808097811</v>
      </c>
      <c r="O259" s="427">
        <v>1.050748002781758</v>
      </c>
      <c r="P259" s="427">
        <v>1.0356328680930433</v>
      </c>
      <c r="Q259" s="427">
        <v>1.0295993624594237</v>
      </c>
      <c r="R259" s="427">
        <v>1.0245995438234281</v>
      </c>
      <c r="S259" s="427">
        <v>1.0195544269503576</v>
      </c>
      <c r="T259" s="427">
        <v>1.0164781891277701</v>
      </c>
      <c r="U259" s="427">
        <v>1.0125122601090699</v>
      </c>
      <c r="V259" s="423">
        <v>1</v>
      </c>
      <c r="W259" s="423"/>
      <c r="X259" s="423"/>
      <c r="Y259" s="424">
        <v>0</v>
      </c>
      <c r="Z259" s="424" t="s">
        <v>2491</v>
      </c>
      <c r="AA259" s="424" t="s">
        <v>2491</v>
      </c>
      <c r="AB259" s="424"/>
      <c r="AC259" s="429"/>
      <c r="AD259" s="429">
        <v>0.55475678612612134</v>
      </c>
      <c r="AE259" s="429">
        <v>1.5434497717767783</v>
      </c>
      <c r="AF259" s="429">
        <v>1.0454152301451214</v>
      </c>
      <c r="AG259" s="429">
        <v>0.45288627503338963</v>
      </c>
      <c r="AH259" s="429">
        <v>0.39475635625297956</v>
      </c>
      <c r="AI259" s="429">
        <v>1.3713845132181171</v>
      </c>
      <c r="AJ259" s="429">
        <v>5.6826598690119433E-2</v>
      </c>
      <c r="AK259" s="429">
        <v>3.5632865664234133E-2</v>
      </c>
      <c r="AL259" s="423">
        <v>1</v>
      </c>
      <c r="AM259" s="423"/>
      <c r="AN259" s="423"/>
      <c r="AO259" s="423"/>
      <c r="AP259" s="423"/>
      <c r="AQ259" s="423"/>
      <c r="AR259" s="423"/>
      <c r="AS259" s="423"/>
      <c r="AT259" s="423"/>
      <c r="AU259" s="423"/>
      <c r="AV259" s="423"/>
      <c r="AW259" s="423"/>
      <c r="AY259" s="403" t="s">
        <v>34</v>
      </c>
    </row>
    <row r="260" spans="1:51" x14ac:dyDescent="0.3">
      <c r="A260" s="423"/>
      <c r="B260" s="423" t="s">
        <v>1969</v>
      </c>
      <c r="C260" s="423" t="s">
        <v>33</v>
      </c>
      <c r="D260" s="423" t="s">
        <v>115</v>
      </c>
      <c r="E260" s="424" t="s">
        <v>6</v>
      </c>
      <c r="F260" s="424">
        <v>2010</v>
      </c>
      <c r="G260" s="424">
        <v>50</v>
      </c>
      <c r="H260" s="424">
        <v>1</v>
      </c>
      <c r="I260" s="424">
        <v>0.15</v>
      </c>
      <c r="J260" s="425"/>
      <c r="K260" s="426">
        <v>1</v>
      </c>
      <c r="L260" s="426">
        <v>1</v>
      </c>
      <c r="M260" s="426">
        <v>1</v>
      </c>
      <c r="N260" s="427">
        <v>1.0232668808097811</v>
      </c>
      <c r="O260" s="427">
        <v>1.050748002781758</v>
      </c>
      <c r="P260" s="427">
        <v>1.0356328680930433</v>
      </c>
      <c r="Q260" s="427">
        <v>1.0295993624594237</v>
      </c>
      <c r="R260" s="427">
        <v>1.0245995438234281</v>
      </c>
      <c r="S260" s="427">
        <v>1.0195544269503576</v>
      </c>
      <c r="T260" s="427">
        <v>1.0164781891277701</v>
      </c>
      <c r="U260" s="427">
        <v>1.0125122601090699</v>
      </c>
      <c r="V260" s="423">
        <v>1</v>
      </c>
      <c r="W260" s="423"/>
      <c r="X260" s="423"/>
      <c r="Y260" s="424">
        <v>0</v>
      </c>
      <c r="Z260" s="424" t="s">
        <v>2491</v>
      </c>
      <c r="AA260" s="424" t="s">
        <v>2491</v>
      </c>
      <c r="AB260" s="424"/>
      <c r="AC260" s="429">
        <v>1.0779281174605011E-2</v>
      </c>
      <c r="AD260" s="429">
        <v>2.9671734480424674E-2</v>
      </c>
      <c r="AE260" s="429">
        <v>0.11254321252539011</v>
      </c>
      <c r="AF260" s="429">
        <v>7.6228193864748453E-2</v>
      </c>
      <c r="AG260" s="429">
        <v>3.3022957554517993E-2</v>
      </c>
      <c r="AH260" s="429">
        <v>2.8784317643446428E-2</v>
      </c>
      <c r="AI260" s="429">
        <v>9.9996787422154371E-2</v>
      </c>
      <c r="AJ260" s="429">
        <v>4.1436061544878758E-3</v>
      </c>
      <c r="AK260" s="429">
        <v>2.5982297880170727E-3</v>
      </c>
      <c r="AL260" s="423">
        <v>1</v>
      </c>
      <c r="AM260" s="423"/>
      <c r="AN260" s="423"/>
      <c r="AO260" s="423"/>
      <c r="AP260" s="423"/>
      <c r="AQ260" s="423"/>
      <c r="AR260" s="423"/>
      <c r="AS260" s="423"/>
      <c r="AT260" s="423"/>
      <c r="AU260" s="423"/>
      <c r="AV260" s="423"/>
      <c r="AW260" s="423"/>
      <c r="AY260" s="403" t="s">
        <v>33</v>
      </c>
    </row>
    <row r="261" spans="1:51" x14ac:dyDescent="0.3">
      <c r="A261" s="423"/>
      <c r="B261" s="423" t="s">
        <v>629</v>
      </c>
      <c r="C261" s="423" t="s">
        <v>202</v>
      </c>
      <c r="D261" s="423" t="s">
        <v>198</v>
      </c>
      <c r="E261" s="424" t="s">
        <v>6</v>
      </c>
      <c r="F261" s="424">
        <v>2010</v>
      </c>
      <c r="G261" s="424">
        <v>50</v>
      </c>
      <c r="H261" s="424">
        <v>1</v>
      </c>
      <c r="I261" s="424"/>
      <c r="J261" s="425"/>
      <c r="K261" s="426"/>
      <c r="L261" s="426"/>
      <c r="M261" s="426"/>
      <c r="N261" s="427"/>
      <c r="O261" s="427"/>
      <c r="P261" s="427"/>
      <c r="Q261" s="427"/>
      <c r="R261" s="427"/>
      <c r="S261" s="427"/>
      <c r="T261" s="427"/>
      <c r="U261" s="427"/>
      <c r="V261" s="423"/>
      <c r="W261" s="423"/>
      <c r="X261" s="423"/>
      <c r="Y261" s="424"/>
      <c r="Z261" s="424"/>
      <c r="AA261" s="424"/>
      <c r="AB261" s="424"/>
      <c r="AC261" s="423"/>
      <c r="AD261" s="423"/>
      <c r="AE261" s="423"/>
      <c r="AF261" s="423"/>
      <c r="AG261" s="423"/>
      <c r="AH261" s="423"/>
      <c r="AI261" s="423"/>
      <c r="AJ261" s="423"/>
      <c r="AK261" s="423"/>
      <c r="AL261" s="423"/>
      <c r="AM261" s="423">
        <v>1</v>
      </c>
      <c r="AN261" s="423">
        <v>1</v>
      </c>
      <c r="AO261" s="428">
        <v>0</v>
      </c>
      <c r="AP261" s="428">
        <v>0</v>
      </c>
      <c r="AQ261" s="429">
        <v>6.8424118068527218E-2</v>
      </c>
      <c r="AR261" s="429">
        <v>8.4894624940075977E-2</v>
      </c>
      <c r="AS261" s="429">
        <v>0.18216333233400364</v>
      </c>
      <c r="AT261" s="429">
        <v>0.32078754651296221</v>
      </c>
      <c r="AU261" s="429">
        <v>0.33618933123238537</v>
      </c>
      <c r="AV261" s="428">
        <v>0</v>
      </c>
      <c r="AW261" s="428">
        <v>0</v>
      </c>
      <c r="AY261" s="403" t="s">
        <v>202</v>
      </c>
    </row>
    <row r="262" spans="1:51" x14ac:dyDescent="0.3">
      <c r="A262" s="423"/>
      <c r="B262" s="423"/>
      <c r="C262" s="423" t="s">
        <v>110</v>
      </c>
      <c r="D262" s="423"/>
      <c r="E262" s="424" t="s">
        <v>6</v>
      </c>
      <c r="F262" s="424"/>
      <c r="G262" s="424"/>
      <c r="H262" s="424"/>
      <c r="I262" s="424"/>
      <c r="J262" s="425"/>
      <c r="K262" s="426"/>
      <c r="L262" s="426"/>
      <c r="M262" s="426"/>
      <c r="N262" s="427"/>
      <c r="O262" s="427"/>
      <c r="P262" s="427"/>
      <c r="Q262" s="427"/>
      <c r="R262" s="427"/>
      <c r="S262" s="427"/>
      <c r="T262" s="427"/>
      <c r="U262" s="427"/>
      <c r="V262" s="423"/>
      <c r="W262" s="423"/>
      <c r="X262" s="423"/>
      <c r="Y262" s="424"/>
      <c r="Z262" s="424"/>
      <c r="AA262" s="424"/>
      <c r="AB262" s="424"/>
      <c r="AC262" s="423"/>
      <c r="AD262" s="423"/>
      <c r="AE262" s="423"/>
      <c r="AF262" s="423"/>
      <c r="AG262" s="423"/>
      <c r="AH262" s="423"/>
      <c r="AI262" s="423"/>
      <c r="AJ262" s="423"/>
      <c r="AK262" s="423"/>
      <c r="AL262" s="423"/>
      <c r="AM262" s="423"/>
      <c r="AN262" s="423"/>
      <c r="AO262" s="429">
        <v>5.4362566255972224E-2</v>
      </c>
      <c r="AP262" s="429">
        <v>0.31893148364252843</v>
      </c>
      <c r="AQ262" s="429">
        <v>0.24413375692110006</v>
      </c>
      <c r="AR262" s="429">
        <v>6.3355001488250878E-2</v>
      </c>
      <c r="AS262" s="429">
        <v>0.57605233567810676</v>
      </c>
      <c r="AT262" s="429">
        <v>0.25343300792079865</v>
      </c>
      <c r="AU262" s="429">
        <v>0.21758852388261776</v>
      </c>
      <c r="AV262" s="429">
        <v>9.9716108588203067E-2</v>
      </c>
      <c r="AW262" s="429">
        <v>0.3367944799501566</v>
      </c>
      <c r="AY262" s="403" t="s">
        <v>110</v>
      </c>
    </row>
    <row r="263" spans="1:51" x14ac:dyDescent="0.3">
      <c r="A263" s="423"/>
      <c r="B263" s="423"/>
      <c r="C263" s="423" t="s">
        <v>634</v>
      </c>
      <c r="D263" s="423"/>
      <c r="E263" s="424" t="s">
        <v>6</v>
      </c>
      <c r="F263" s="424"/>
      <c r="G263" s="424"/>
      <c r="H263" s="424"/>
      <c r="I263" s="424"/>
      <c r="J263" s="425"/>
      <c r="K263" s="426"/>
      <c r="L263" s="426"/>
      <c r="M263" s="426"/>
      <c r="N263" s="427"/>
      <c r="O263" s="427"/>
      <c r="P263" s="427"/>
      <c r="Q263" s="427"/>
      <c r="R263" s="427"/>
      <c r="S263" s="427"/>
      <c r="T263" s="427"/>
      <c r="U263" s="427"/>
      <c r="V263" s="423"/>
      <c r="W263" s="423"/>
      <c r="X263" s="423"/>
      <c r="Y263" s="424"/>
      <c r="Z263" s="424"/>
      <c r="AA263" s="424"/>
      <c r="AB263" s="424"/>
      <c r="AC263" s="423"/>
      <c r="AD263" s="423"/>
      <c r="AE263" s="423"/>
      <c r="AF263" s="423"/>
      <c r="AG263" s="423"/>
      <c r="AH263" s="423"/>
      <c r="AI263" s="423"/>
      <c r="AJ263" s="423"/>
      <c r="AK263" s="423"/>
      <c r="AL263" s="423"/>
      <c r="AM263" s="423"/>
      <c r="AN263" s="423"/>
      <c r="AO263" s="428">
        <v>0</v>
      </c>
      <c r="AP263" s="428">
        <v>0</v>
      </c>
      <c r="AQ263" s="428">
        <v>0</v>
      </c>
      <c r="AR263" s="428">
        <v>0</v>
      </c>
      <c r="AS263" s="428">
        <v>0</v>
      </c>
      <c r="AT263" s="428">
        <v>0</v>
      </c>
      <c r="AU263" s="428">
        <v>0</v>
      </c>
      <c r="AV263" s="428">
        <v>0</v>
      </c>
      <c r="AW263" s="428">
        <v>0</v>
      </c>
      <c r="AY263" s="403" t="s">
        <v>634</v>
      </c>
    </row>
    <row r="264" spans="1:51" x14ac:dyDescent="0.3">
      <c r="A264" s="423"/>
      <c r="B264" s="423"/>
      <c r="C264" s="423" t="s">
        <v>199</v>
      </c>
      <c r="D264" s="423"/>
      <c r="E264" s="424" t="s">
        <v>6</v>
      </c>
      <c r="F264" s="424"/>
      <c r="G264" s="424"/>
      <c r="H264" s="424"/>
      <c r="I264" s="424"/>
      <c r="J264" s="425"/>
      <c r="K264" s="426"/>
      <c r="L264" s="426"/>
      <c r="M264" s="426"/>
      <c r="N264" s="427"/>
      <c r="O264" s="427"/>
      <c r="P264" s="427"/>
      <c r="Q264" s="427"/>
      <c r="R264" s="427"/>
      <c r="S264" s="427"/>
      <c r="T264" s="427"/>
      <c r="U264" s="427"/>
      <c r="V264" s="423"/>
      <c r="W264" s="423"/>
      <c r="X264" s="423"/>
      <c r="Y264" s="424"/>
      <c r="Z264" s="424"/>
      <c r="AA264" s="424"/>
      <c r="AB264" s="424"/>
      <c r="AC264" s="423"/>
      <c r="AD264" s="423"/>
      <c r="AE264" s="423"/>
      <c r="AF264" s="423"/>
      <c r="AG264" s="423"/>
      <c r="AH264" s="423"/>
      <c r="AI264" s="423"/>
      <c r="AJ264" s="423"/>
      <c r="AK264" s="423"/>
      <c r="AL264" s="423"/>
      <c r="AM264" s="423"/>
      <c r="AN264" s="423"/>
      <c r="AO264" s="429">
        <v>0.39498011680193468</v>
      </c>
      <c r="AP264" s="429">
        <v>0.28057539582464708</v>
      </c>
      <c r="AQ264" s="429">
        <v>0.23823395665576055</v>
      </c>
      <c r="AR264" s="429">
        <v>0.29557973079062344</v>
      </c>
      <c r="AS264" s="429">
        <v>3.5104292101177013E-2</v>
      </c>
      <c r="AT264" s="429">
        <v>6.1818257225133601E-2</v>
      </c>
      <c r="AU264" s="429">
        <v>6.4786301028146268E-2</v>
      </c>
      <c r="AV264" s="429">
        <v>0.30658926948686011</v>
      </c>
      <c r="AW264" s="429">
        <v>0.22585286469235419</v>
      </c>
      <c r="AY264" s="403" t="s">
        <v>199</v>
      </c>
    </row>
    <row r="265" spans="1:51" x14ac:dyDescent="0.3">
      <c r="A265" s="423"/>
      <c r="B265" s="423"/>
      <c r="C265" s="423" t="s">
        <v>200</v>
      </c>
      <c r="D265" s="423"/>
      <c r="E265" s="424" t="s">
        <v>6</v>
      </c>
      <c r="F265" s="424"/>
      <c r="G265" s="424"/>
      <c r="H265" s="424"/>
      <c r="I265" s="424"/>
      <c r="J265" s="425"/>
      <c r="K265" s="426"/>
      <c r="L265" s="426"/>
      <c r="M265" s="426"/>
      <c r="N265" s="427"/>
      <c r="O265" s="427"/>
      <c r="P265" s="427"/>
      <c r="Q265" s="427"/>
      <c r="R265" s="427"/>
      <c r="S265" s="427"/>
      <c r="T265" s="427"/>
      <c r="U265" s="427"/>
      <c r="V265" s="423"/>
      <c r="W265" s="423"/>
      <c r="X265" s="423"/>
      <c r="Y265" s="424"/>
      <c r="Z265" s="424"/>
      <c r="AA265" s="424"/>
      <c r="AB265" s="424"/>
      <c r="AC265" s="423"/>
      <c r="AD265" s="423"/>
      <c r="AE265" s="423"/>
      <c r="AF265" s="423"/>
      <c r="AG265" s="423"/>
      <c r="AH265" s="423"/>
      <c r="AI265" s="423"/>
      <c r="AJ265" s="423"/>
      <c r="AK265" s="423"/>
      <c r="AL265" s="423"/>
      <c r="AM265" s="423"/>
      <c r="AN265" s="423"/>
      <c r="AO265" s="429">
        <v>0.29306779326419735</v>
      </c>
      <c r="AP265" s="429">
        <v>0.20818164915321943</v>
      </c>
      <c r="AQ265" s="429">
        <v>0.21680881613372888</v>
      </c>
      <c r="AR265" s="429">
        <v>0.26899730166695268</v>
      </c>
      <c r="AS265" s="429">
        <v>9.3774120922468229E-2</v>
      </c>
      <c r="AT265" s="429">
        <v>0.16513515531200695</v>
      </c>
      <c r="AU265" s="429">
        <v>0.17306369287330303</v>
      </c>
      <c r="AV265" s="429">
        <v>0.32092019455891313</v>
      </c>
      <c r="AW265" s="429">
        <v>0.23640992197825303</v>
      </c>
      <c r="AY265" s="403" t="s">
        <v>200</v>
      </c>
    </row>
    <row r="266" spans="1:51" x14ac:dyDescent="0.3">
      <c r="A266" s="423"/>
      <c r="B266" s="423"/>
      <c r="C266" s="423" t="s">
        <v>201</v>
      </c>
      <c r="D266" s="423"/>
      <c r="E266" s="424" t="s">
        <v>6</v>
      </c>
      <c r="F266" s="424"/>
      <c r="G266" s="424"/>
      <c r="H266" s="424"/>
      <c r="I266" s="424"/>
      <c r="J266" s="425"/>
      <c r="K266" s="426"/>
      <c r="L266" s="426"/>
      <c r="M266" s="426"/>
      <c r="N266" s="427"/>
      <c r="O266" s="427"/>
      <c r="P266" s="427"/>
      <c r="Q266" s="427"/>
      <c r="R266" s="427"/>
      <c r="S266" s="427"/>
      <c r="T266" s="427"/>
      <c r="U266" s="427"/>
      <c r="V266" s="423"/>
      <c r="W266" s="423"/>
      <c r="X266" s="423"/>
      <c r="Y266" s="424"/>
      <c r="Z266" s="424"/>
      <c r="AA266" s="424"/>
      <c r="AB266" s="424"/>
      <c r="AC266" s="423"/>
      <c r="AD266" s="423"/>
      <c r="AE266" s="423"/>
      <c r="AF266" s="423"/>
      <c r="AG266" s="423"/>
      <c r="AH266" s="423"/>
      <c r="AI266" s="423"/>
      <c r="AJ266" s="423"/>
      <c r="AK266" s="423"/>
      <c r="AL266" s="423"/>
      <c r="AM266" s="423"/>
      <c r="AN266" s="423"/>
      <c r="AO266" s="429">
        <v>0.23256672055763614</v>
      </c>
      <c r="AP266" s="429">
        <v>0.16520451764618857</v>
      </c>
      <c r="AQ266" s="429">
        <v>0.16546681526579993</v>
      </c>
      <c r="AR266" s="429">
        <v>0.20529666466362795</v>
      </c>
      <c r="AS266" s="429">
        <v>7.1104934807454667E-2</v>
      </c>
      <c r="AT266" s="429">
        <v>0.12521497762252862</v>
      </c>
      <c r="AU266" s="429">
        <v>0.13122685105699702</v>
      </c>
      <c r="AV266" s="429">
        <v>0.24690047927048128</v>
      </c>
      <c r="AW266" s="429">
        <v>0.18188236212729977</v>
      </c>
      <c r="AY266" s="403" t="s">
        <v>201</v>
      </c>
    </row>
    <row r="267" spans="1:51" x14ac:dyDescent="0.3">
      <c r="A267" s="423"/>
      <c r="B267" s="423"/>
      <c r="C267" s="423" t="s">
        <v>115</v>
      </c>
      <c r="D267" s="423"/>
      <c r="E267" s="424" t="s">
        <v>6</v>
      </c>
      <c r="F267" s="424"/>
      <c r="G267" s="424"/>
      <c r="H267" s="424"/>
      <c r="I267" s="424"/>
      <c r="J267" s="425"/>
      <c r="K267" s="426"/>
      <c r="L267" s="426"/>
      <c r="M267" s="426"/>
      <c r="N267" s="427"/>
      <c r="O267" s="427"/>
      <c r="P267" s="427"/>
      <c r="Q267" s="427"/>
      <c r="R267" s="427"/>
      <c r="S267" s="427"/>
      <c r="T267" s="427"/>
      <c r="U267" s="427"/>
      <c r="V267" s="423"/>
      <c r="W267" s="423"/>
      <c r="X267" s="423"/>
      <c r="Y267" s="424"/>
      <c r="Z267" s="424"/>
      <c r="AA267" s="424"/>
      <c r="AB267" s="424"/>
      <c r="AC267" s="423"/>
      <c r="AD267" s="423"/>
      <c r="AE267" s="423"/>
      <c r="AF267" s="423"/>
      <c r="AG267" s="423"/>
      <c r="AH267" s="423"/>
      <c r="AI267" s="423"/>
      <c r="AJ267" s="423"/>
      <c r="AK267" s="423"/>
      <c r="AL267" s="423"/>
      <c r="AM267" s="423"/>
      <c r="AN267" s="423"/>
      <c r="AO267" s="429">
        <v>2.5022803120259601E-2</v>
      </c>
      <c r="AP267" s="429">
        <v>2.7106953733416522E-2</v>
      </c>
      <c r="AQ267" s="429">
        <v>6.6932536955083499E-2</v>
      </c>
      <c r="AR267" s="429">
        <v>8.1876676450469033E-2</v>
      </c>
      <c r="AS267" s="429">
        <v>4.1800984156789595E-2</v>
      </c>
      <c r="AT267" s="429">
        <v>7.3611055406569856E-2</v>
      </c>
      <c r="AU267" s="429">
        <v>7.7145299926550642E-2</v>
      </c>
      <c r="AV267" s="429">
        <v>2.5873948095542516E-2</v>
      </c>
      <c r="AW267" s="429">
        <v>1.9060371251936496E-2</v>
      </c>
      <c r="AY267" s="403" t="s">
        <v>115</v>
      </c>
    </row>
    <row r="268" spans="1:51" ht="15" thickBot="1" x14ac:dyDescent="0.35">
      <c r="A268" s="437"/>
      <c r="B268" s="438" t="s">
        <v>8</v>
      </c>
      <c r="C268" s="438"/>
      <c r="D268" s="438"/>
      <c r="E268" s="245"/>
      <c r="F268" s="245"/>
      <c r="G268" s="245"/>
      <c r="H268" s="245"/>
      <c r="I268" s="245"/>
      <c r="J268" s="313"/>
      <c r="K268" s="314"/>
      <c r="L268" s="314"/>
      <c r="M268" s="314"/>
      <c r="N268" s="438"/>
      <c r="O268" s="438"/>
      <c r="P268" s="438"/>
      <c r="Q268" s="438"/>
      <c r="R268" s="438"/>
      <c r="S268" s="438"/>
      <c r="T268" s="438"/>
      <c r="U268" s="438"/>
      <c r="V268" s="438"/>
      <c r="W268" s="438"/>
      <c r="X268" s="438"/>
      <c r="Y268" s="245"/>
      <c r="Z268" s="245"/>
      <c r="AA268" s="245"/>
      <c r="AB268" s="245"/>
      <c r="AC268" s="438"/>
      <c r="AD268" s="438"/>
      <c r="AE268" s="438"/>
      <c r="AF268" s="438"/>
      <c r="AG268" s="438"/>
      <c r="AH268" s="439"/>
      <c r="AI268" s="439"/>
      <c r="AJ268" s="439"/>
      <c r="AK268" s="439"/>
      <c r="AL268" s="439"/>
      <c r="AM268" s="438"/>
      <c r="AN268" s="438"/>
      <c r="AO268" s="439"/>
      <c r="AP268" s="439"/>
      <c r="AQ268" s="439"/>
      <c r="AR268" s="439"/>
      <c r="AS268" s="439"/>
      <c r="AT268" s="439"/>
      <c r="AU268" s="439"/>
      <c r="AV268" s="439"/>
      <c r="AW268" s="439"/>
      <c r="AY268" s="403"/>
    </row>
    <row r="269" spans="1:51" x14ac:dyDescent="0.3">
      <c r="A269" s="139" t="s">
        <v>2635</v>
      </c>
      <c r="B269" s="440" t="s">
        <v>8</v>
      </c>
      <c r="C269" s="440"/>
      <c r="D269" s="440"/>
      <c r="E269" s="248"/>
      <c r="F269" s="248"/>
      <c r="G269" s="248"/>
      <c r="H269" s="248"/>
      <c r="I269" s="248"/>
      <c r="J269" s="315"/>
      <c r="K269" s="316"/>
      <c r="L269" s="316"/>
      <c r="M269" s="316"/>
      <c r="N269" s="441"/>
      <c r="O269" s="441"/>
      <c r="P269" s="441"/>
      <c r="Q269" s="441"/>
      <c r="R269" s="441"/>
      <c r="S269" s="441"/>
      <c r="T269" s="441"/>
      <c r="U269" s="441"/>
      <c r="V269" s="441"/>
      <c r="W269" s="441"/>
      <c r="X269" s="441"/>
      <c r="Y269" s="248"/>
      <c r="Z269" s="248"/>
      <c r="AA269" s="248"/>
      <c r="AB269" s="248"/>
      <c r="AC269" s="441"/>
      <c r="AD269" s="441"/>
      <c r="AE269" s="441"/>
      <c r="AF269" s="441"/>
      <c r="AG269" s="441"/>
      <c r="AH269" s="442"/>
      <c r="AI269" s="442"/>
      <c r="AJ269" s="442"/>
      <c r="AK269" s="442"/>
      <c r="AL269" s="442"/>
      <c r="AM269" s="441"/>
      <c r="AN269" s="441"/>
      <c r="AO269" s="442"/>
      <c r="AP269" s="442"/>
      <c r="AQ269" s="442"/>
      <c r="AR269" s="442"/>
      <c r="AS269" s="442"/>
      <c r="AT269" s="442"/>
      <c r="AU269" s="442"/>
      <c r="AV269" s="442"/>
      <c r="AW269" s="442"/>
      <c r="AY269" s="403"/>
    </row>
    <row r="270" spans="1:51" x14ac:dyDescent="0.3">
      <c r="A270" s="440"/>
      <c r="B270" s="440" t="s">
        <v>1954</v>
      </c>
      <c r="C270" s="440" t="s">
        <v>34</v>
      </c>
      <c r="D270" s="440" t="s">
        <v>207</v>
      </c>
      <c r="E270" s="443" t="s">
        <v>17</v>
      </c>
      <c r="F270" s="443">
        <v>2010</v>
      </c>
      <c r="G270" s="443">
        <v>30</v>
      </c>
      <c r="H270" s="443">
        <v>1</v>
      </c>
      <c r="I270" s="443">
        <v>0.15</v>
      </c>
      <c r="J270" s="444"/>
      <c r="K270" s="445">
        <v>1</v>
      </c>
      <c r="L270" s="445">
        <v>1</v>
      </c>
      <c r="M270" s="445">
        <v>1</v>
      </c>
      <c r="N270" s="446">
        <v>0.995</v>
      </c>
      <c r="O270" s="446">
        <v>0.99</v>
      </c>
      <c r="P270" s="446">
        <v>0.98499999999999999</v>
      </c>
      <c r="Q270" s="446">
        <v>0.98</v>
      </c>
      <c r="R270" s="446">
        <v>0.97499999999999998</v>
      </c>
      <c r="S270" s="446">
        <v>0.97</v>
      </c>
      <c r="T270" s="446">
        <v>0.96499999999999997</v>
      </c>
      <c r="U270" s="446">
        <v>0.96</v>
      </c>
      <c r="V270" s="440">
        <v>1</v>
      </c>
      <c r="W270" s="440"/>
      <c r="X270" s="440"/>
      <c r="Y270" s="443">
        <v>0</v>
      </c>
      <c r="Z270" s="443" t="s">
        <v>2491</v>
      </c>
      <c r="AA270" s="443" t="s">
        <v>2491</v>
      </c>
      <c r="AB270" s="443"/>
      <c r="AC270" s="447"/>
      <c r="AD270" s="447">
        <v>0</v>
      </c>
      <c r="AE270" s="447">
        <v>0</v>
      </c>
      <c r="AF270" s="447">
        <v>0</v>
      </c>
      <c r="AG270" s="448">
        <v>0.21489116393693578</v>
      </c>
      <c r="AH270" s="448">
        <v>0.18730895048751978</v>
      </c>
      <c r="AI270" s="448">
        <v>0.65071173602865795</v>
      </c>
      <c r="AJ270" s="447">
        <v>0</v>
      </c>
      <c r="AK270" s="447">
        <v>0</v>
      </c>
      <c r="AL270" s="447">
        <v>1</v>
      </c>
      <c r="AM270" s="440"/>
      <c r="AN270" s="440"/>
      <c r="AO270" s="446"/>
      <c r="AP270" s="446"/>
      <c r="AQ270" s="446"/>
      <c r="AR270" s="446"/>
      <c r="AS270" s="446"/>
      <c r="AT270" s="446"/>
      <c r="AU270" s="446"/>
      <c r="AV270" s="446"/>
      <c r="AW270" s="446"/>
      <c r="AY270" s="403" t="s">
        <v>34</v>
      </c>
    </row>
    <row r="271" spans="1:51" x14ac:dyDescent="0.3">
      <c r="A271" s="440"/>
      <c r="B271" s="440" t="s">
        <v>1953</v>
      </c>
      <c r="C271" s="440" t="s">
        <v>33</v>
      </c>
      <c r="D271" s="440" t="s">
        <v>207</v>
      </c>
      <c r="E271" s="443" t="s">
        <v>6</v>
      </c>
      <c r="F271" s="443">
        <v>2010</v>
      </c>
      <c r="G271" s="443">
        <v>30</v>
      </c>
      <c r="H271" s="443">
        <v>1</v>
      </c>
      <c r="I271" s="443">
        <v>0.15</v>
      </c>
      <c r="J271" s="444"/>
      <c r="K271" s="445">
        <v>1</v>
      </c>
      <c r="L271" s="445">
        <v>1</v>
      </c>
      <c r="M271" s="445">
        <v>1</v>
      </c>
      <c r="N271" s="446">
        <v>0.995</v>
      </c>
      <c r="O271" s="446">
        <v>0.99</v>
      </c>
      <c r="P271" s="446">
        <v>0.98499999999999999</v>
      </c>
      <c r="Q271" s="446">
        <v>0.98</v>
      </c>
      <c r="R271" s="446">
        <v>0.97499999999999998</v>
      </c>
      <c r="S271" s="446">
        <v>0.97</v>
      </c>
      <c r="T271" s="446">
        <v>0.96499999999999997</v>
      </c>
      <c r="U271" s="446">
        <v>0.96</v>
      </c>
      <c r="V271" s="440">
        <v>1</v>
      </c>
      <c r="W271" s="440"/>
      <c r="X271" s="440"/>
      <c r="Y271" s="443">
        <v>0</v>
      </c>
      <c r="Z271" s="443" t="s">
        <v>2491</v>
      </c>
      <c r="AA271" s="443" t="s">
        <v>2491</v>
      </c>
      <c r="AB271" s="443"/>
      <c r="AC271" s="447">
        <v>0</v>
      </c>
      <c r="AD271" s="447">
        <v>0</v>
      </c>
      <c r="AE271" s="447">
        <v>0</v>
      </c>
      <c r="AF271" s="447">
        <v>0</v>
      </c>
      <c r="AG271" s="448">
        <v>2.4639776316077222E-2</v>
      </c>
      <c r="AH271" s="448">
        <v>2.1477154097253207E-2</v>
      </c>
      <c r="AI271" s="448">
        <v>7.4611684018323562E-2</v>
      </c>
      <c r="AJ271" s="447">
        <v>0</v>
      </c>
      <c r="AK271" s="447">
        <v>0</v>
      </c>
      <c r="AL271" s="447">
        <v>1</v>
      </c>
      <c r="AM271" s="440"/>
      <c r="AN271" s="440"/>
      <c r="AO271" s="448"/>
      <c r="AP271" s="448"/>
      <c r="AQ271" s="448"/>
      <c r="AR271" s="448"/>
      <c r="AS271" s="448"/>
      <c r="AT271" s="448"/>
      <c r="AU271" s="448"/>
      <c r="AV271" s="448"/>
      <c r="AW271" s="448"/>
      <c r="AY271" s="403" t="s">
        <v>33</v>
      </c>
    </row>
    <row r="272" spans="1:51" x14ac:dyDescent="0.3">
      <c r="A272" s="440"/>
      <c r="B272" s="440" t="s">
        <v>1676</v>
      </c>
      <c r="C272" s="440" t="s">
        <v>208</v>
      </c>
      <c r="D272" s="440" t="s">
        <v>204</v>
      </c>
      <c r="E272" s="443" t="s">
        <v>6</v>
      </c>
      <c r="F272" s="443">
        <v>2010</v>
      </c>
      <c r="G272" s="443">
        <v>30</v>
      </c>
      <c r="H272" s="443">
        <v>1</v>
      </c>
      <c r="I272" s="443">
        <v>0.15</v>
      </c>
      <c r="J272" s="444"/>
      <c r="K272" s="445">
        <v>1</v>
      </c>
      <c r="L272" s="445">
        <v>1</v>
      </c>
      <c r="M272" s="445">
        <v>1</v>
      </c>
      <c r="N272" s="446">
        <v>0.87981174398057249</v>
      </c>
      <c r="O272" s="446">
        <v>0.8449676620968426</v>
      </c>
      <c r="P272" s="446">
        <v>0.77395631203666526</v>
      </c>
      <c r="Q272" s="446">
        <v>0.67336508444332888</v>
      </c>
      <c r="R272" s="446">
        <v>0.66405406481351181</v>
      </c>
      <c r="S272" s="446">
        <v>0.65255355569840534</v>
      </c>
      <c r="T272" s="446">
        <v>0.64296590317517188</v>
      </c>
      <c r="U272" s="446">
        <v>0.63267429908341843</v>
      </c>
      <c r="V272" s="440">
        <v>1</v>
      </c>
      <c r="W272" s="446">
        <v>41.475434603936016</v>
      </c>
      <c r="X272" s="446">
        <v>3.7327891143542411</v>
      </c>
      <c r="Y272" s="443">
        <v>0</v>
      </c>
      <c r="Z272" s="443" t="s">
        <v>2491</v>
      </c>
      <c r="AA272" s="443" t="s">
        <v>2491</v>
      </c>
      <c r="AB272" s="443"/>
      <c r="AC272" s="448">
        <v>0.15427750102948698</v>
      </c>
      <c r="AD272" s="448">
        <v>0.42467405504134859</v>
      </c>
      <c r="AE272" s="448">
        <v>1.0354915915939669</v>
      </c>
      <c r="AF272" s="448">
        <v>0.70136307661854025</v>
      </c>
      <c r="AG272" s="448">
        <v>0.51202464796937186</v>
      </c>
      <c r="AH272" s="448">
        <v>0.44630406238122777</v>
      </c>
      <c r="AI272" s="448">
        <v>1.5504613659563551</v>
      </c>
      <c r="AJ272" s="448">
        <v>0.71165992508388198</v>
      </c>
      <c r="AK272" s="448">
        <v>0.44624318705778931</v>
      </c>
      <c r="AL272" s="447">
        <v>1</v>
      </c>
      <c r="AM272" s="440"/>
      <c r="AN272" s="440"/>
      <c r="AO272" s="448"/>
      <c r="AP272" s="448"/>
      <c r="AQ272" s="448"/>
      <c r="AR272" s="448"/>
      <c r="AS272" s="448"/>
      <c r="AT272" s="448"/>
      <c r="AU272" s="448"/>
      <c r="AV272" s="448"/>
      <c r="AW272" s="448"/>
      <c r="AY272" s="403" t="s">
        <v>208</v>
      </c>
    </row>
    <row r="273" spans="1:51" x14ac:dyDescent="0.3">
      <c r="A273" s="440"/>
      <c r="B273" s="440" t="s">
        <v>2595</v>
      </c>
      <c r="C273" s="440" t="s">
        <v>35</v>
      </c>
      <c r="D273" s="440" t="s">
        <v>204</v>
      </c>
      <c r="E273" s="443" t="s">
        <v>6</v>
      </c>
      <c r="F273" s="443">
        <v>2010</v>
      </c>
      <c r="G273" s="443">
        <v>5</v>
      </c>
      <c r="H273" s="443">
        <v>1</v>
      </c>
      <c r="I273" s="443">
        <v>0.15</v>
      </c>
      <c r="J273" s="444"/>
      <c r="K273" s="445">
        <v>1</v>
      </c>
      <c r="L273" s="445">
        <v>1</v>
      </c>
      <c r="M273" s="445">
        <v>1</v>
      </c>
      <c r="N273" s="446"/>
      <c r="O273" s="446"/>
      <c r="P273" s="446"/>
      <c r="Q273" s="446"/>
      <c r="R273" s="446"/>
      <c r="S273" s="446"/>
      <c r="T273" s="446"/>
      <c r="U273" s="446"/>
      <c r="V273" s="440">
        <v>1</v>
      </c>
      <c r="W273" s="446">
        <v>43.658352214669506</v>
      </c>
      <c r="X273" s="446">
        <v>3.9292516993202553</v>
      </c>
      <c r="Y273" s="443">
        <v>0</v>
      </c>
      <c r="Z273" s="443">
        <v>0</v>
      </c>
      <c r="AA273" s="443">
        <v>0</v>
      </c>
      <c r="AB273" s="443">
        <v>5</v>
      </c>
      <c r="AC273" s="448"/>
      <c r="AD273" s="448"/>
      <c r="AE273" s="448"/>
      <c r="AF273" s="448"/>
      <c r="AG273" s="448"/>
      <c r="AH273" s="448"/>
      <c r="AI273" s="448"/>
      <c r="AJ273" s="448"/>
      <c r="AK273" s="448"/>
      <c r="AL273" s="447">
        <v>1</v>
      </c>
      <c r="AM273" s="440"/>
      <c r="AN273" s="440"/>
      <c r="AO273" s="448"/>
      <c r="AP273" s="448"/>
      <c r="AQ273" s="448"/>
      <c r="AR273" s="448"/>
      <c r="AS273" s="448"/>
      <c r="AT273" s="448"/>
      <c r="AU273" s="448"/>
      <c r="AV273" s="448"/>
      <c r="AW273" s="448"/>
      <c r="AY273" s="403" t="s">
        <v>2667</v>
      </c>
    </row>
    <row r="274" spans="1:51" x14ac:dyDescent="0.3">
      <c r="A274" s="440"/>
      <c r="B274" s="440" t="s">
        <v>2596</v>
      </c>
      <c r="C274" s="440" t="s">
        <v>2519</v>
      </c>
      <c r="D274" s="440" t="s">
        <v>204</v>
      </c>
      <c r="E274" s="443" t="s">
        <v>6</v>
      </c>
      <c r="F274" s="443">
        <v>2010</v>
      </c>
      <c r="G274" s="443">
        <v>5</v>
      </c>
      <c r="H274" s="443">
        <v>1</v>
      </c>
      <c r="I274" s="443">
        <v>0.15</v>
      </c>
      <c r="J274" s="444"/>
      <c r="K274" s="445">
        <v>1</v>
      </c>
      <c r="L274" s="445">
        <v>1</v>
      </c>
      <c r="M274" s="445">
        <v>1</v>
      </c>
      <c r="N274" s="446"/>
      <c r="O274" s="446"/>
      <c r="P274" s="446"/>
      <c r="Q274" s="446"/>
      <c r="R274" s="446"/>
      <c r="S274" s="446"/>
      <c r="T274" s="446"/>
      <c r="U274" s="446"/>
      <c r="V274" s="440">
        <v>1</v>
      </c>
      <c r="W274" s="446">
        <v>41.579383061590065</v>
      </c>
      <c r="X274" s="446">
        <v>3.7421444755431055</v>
      </c>
      <c r="Y274" s="443">
        <v>0</v>
      </c>
      <c r="Z274" s="443">
        <v>0</v>
      </c>
      <c r="AA274" s="443">
        <v>0</v>
      </c>
      <c r="AB274" s="443">
        <v>5</v>
      </c>
      <c r="AC274" s="448"/>
      <c r="AD274" s="448"/>
      <c r="AE274" s="448"/>
      <c r="AF274" s="448"/>
      <c r="AG274" s="448"/>
      <c r="AH274" s="448"/>
      <c r="AI274" s="448"/>
      <c r="AJ274" s="448"/>
      <c r="AK274" s="448"/>
      <c r="AL274" s="447">
        <v>1</v>
      </c>
      <c r="AM274" s="440"/>
      <c r="AN274" s="440"/>
      <c r="AO274" s="448"/>
      <c r="AP274" s="448"/>
      <c r="AQ274" s="448"/>
      <c r="AR274" s="448"/>
      <c r="AS274" s="448"/>
      <c r="AT274" s="448"/>
      <c r="AU274" s="448"/>
      <c r="AV274" s="448"/>
      <c r="AW274" s="448"/>
      <c r="AY274" s="403" t="s">
        <v>2668</v>
      </c>
    </row>
    <row r="275" spans="1:51" x14ac:dyDescent="0.3">
      <c r="A275" s="440"/>
      <c r="B275" s="440" t="s">
        <v>1677</v>
      </c>
      <c r="C275" s="440" t="s">
        <v>32</v>
      </c>
      <c r="D275" s="440" t="s">
        <v>204</v>
      </c>
      <c r="E275" s="443" t="s">
        <v>6</v>
      </c>
      <c r="F275" s="443">
        <v>2010</v>
      </c>
      <c r="G275" s="443">
        <v>30</v>
      </c>
      <c r="H275" s="443">
        <v>1</v>
      </c>
      <c r="I275" s="443">
        <v>0.15</v>
      </c>
      <c r="J275" s="444"/>
      <c r="K275" s="445">
        <v>1</v>
      </c>
      <c r="L275" s="445">
        <v>1</v>
      </c>
      <c r="M275" s="445">
        <v>1</v>
      </c>
      <c r="N275" s="446">
        <v>0.87981174398057249</v>
      </c>
      <c r="O275" s="446">
        <v>0.8449676620968426</v>
      </c>
      <c r="P275" s="446">
        <v>0.77395631203666526</v>
      </c>
      <c r="Q275" s="446">
        <v>0.67336508444332888</v>
      </c>
      <c r="R275" s="446">
        <v>0.66405406481351181</v>
      </c>
      <c r="S275" s="446">
        <v>0.65255355569840534</v>
      </c>
      <c r="T275" s="446">
        <v>0.64296590317517188</v>
      </c>
      <c r="U275" s="446">
        <v>0.63267429908341843</v>
      </c>
      <c r="V275" s="440">
        <v>1</v>
      </c>
      <c r="W275" s="446">
        <v>39.29251699320254</v>
      </c>
      <c r="X275" s="446">
        <v>3.5363265293882287</v>
      </c>
      <c r="Y275" s="443">
        <v>0</v>
      </c>
      <c r="Z275" s="443" t="s">
        <v>2491</v>
      </c>
      <c r="AA275" s="443" t="s">
        <v>2491</v>
      </c>
      <c r="AB275" s="443"/>
      <c r="AC275" s="447">
        <v>0</v>
      </c>
      <c r="AD275" s="447">
        <v>0</v>
      </c>
      <c r="AE275" s="448">
        <v>0.68624095601715829</v>
      </c>
      <c r="AF275" s="448">
        <v>0.46480731675759435</v>
      </c>
      <c r="AG275" s="448">
        <v>1.0571402187179706</v>
      </c>
      <c r="AH275" s="448">
        <v>0.92145168399907229</v>
      </c>
      <c r="AI275" s="448">
        <v>3.2011253247693436</v>
      </c>
      <c r="AJ275" s="448">
        <v>0.70744686578801352</v>
      </c>
      <c r="AK275" s="448">
        <v>0.44360140698673906</v>
      </c>
      <c r="AL275" s="447">
        <v>1</v>
      </c>
      <c r="AM275" s="440"/>
      <c r="AN275" s="440"/>
      <c r="AO275" s="448"/>
      <c r="AP275" s="448"/>
      <c r="AQ275" s="448"/>
      <c r="AR275" s="448"/>
      <c r="AS275" s="448"/>
      <c r="AT275" s="448"/>
      <c r="AU275" s="448"/>
      <c r="AV275" s="448"/>
      <c r="AW275" s="448"/>
      <c r="AY275" s="403" t="s">
        <v>2664</v>
      </c>
    </row>
    <row r="276" spans="1:51" x14ac:dyDescent="0.3">
      <c r="A276" s="440"/>
      <c r="B276" s="440" t="s">
        <v>1678</v>
      </c>
      <c r="C276" s="440" t="s">
        <v>7</v>
      </c>
      <c r="D276" s="440" t="s">
        <v>204</v>
      </c>
      <c r="E276" s="443" t="s">
        <v>6</v>
      </c>
      <c r="F276" s="443">
        <v>2010</v>
      </c>
      <c r="G276" s="443">
        <v>30</v>
      </c>
      <c r="H276" s="443">
        <v>1</v>
      </c>
      <c r="I276" s="443">
        <v>0.2</v>
      </c>
      <c r="J276" s="444"/>
      <c r="K276" s="445">
        <v>1</v>
      </c>
      <c r="L276" s="445">
        <v>1</v>
      </c>
      <c r="M276" s="445">
        <v>1</v>
      </c>
      <c r="N276" s="446">
        <v>0.87981174398057249</v>
      </c>
      <c r="O276" s="446">
        <v>0.8449676620968426</v>
      </c>
      <c r="P276" s="446">
        <v>0.77395631203666526</v>
      </c>
      <c r="Q276" s="446">
        <v>0.67336508444332888</v>
      </c>
      <c r="R276" s="446">
        <v>0.66405406481351181</v>
      </c>
      <c r="S276" s="446">
        <v>0.65255355569840534</v>
      </c>
      <c r="T276" s="446">
        <v>0.64296590317517188</v>
      </c>
      <c r="U276" s="446">
        <v>0.63267429908341843</v>
      </c>
      <c r="V276" s="440">
        <v>1</v>
      </c>
      <c r="W276" s="446">
        <v>45.841269825402982</v>
      </c>
      <c r="X276" s="446">
        <v>4.1257142842862686</v>
      </c>
      <c r="Y276" s="443">
        <v>0</v>
      </c>
      <c r="Z276" s="443" t="s">
        <v>2491</v>
      </c>
      <c r="AA276" s="443" t="s">
        <v>2491</v>
      </c>
      <c r="AB276" s="443"/>
      <c r="AC276" s="448">
        <v>3.9547091212858589</v>
      </c>
      <c r="AD276" s="448">
        <v>10.88598368419566</v>
      </c>
      <c r="AE276" s="448">
        <v>16.134296896752211</v>
      </c>
      <c r="AF276" s="448">
        <v>10.928142925008208</v>
      </c>
      <c r="AG276" s="448">
        <v>9.799287242580748</v>
      </c>
      <c r="AH276" s="448">
        <v>8.5415061992600361</v>
      </c>
      <c r="AI276" s="448">
        <v>29.673212693540613</v>
      </c>
      <c r="AJ276" s="448">
        <v>17.169415940237062</v>
      </c>
      <c r="AK276" s="448">
        <v>10.766005811257568</v>
      </c>
      <c r="AL276" s="447">
        <v>1</v>
      </c>
      <c r="AM276" s="440"/>
      <c r="AN276" s="440"/>
      <c r="AO276" s="448"/>
      <c r="AP276" s="448"/>
      <c r="AQ276" s="448"/>
      <c r="AR276" s="448"/>
      <c r="AS276" s="448"/>
      <c r="AT276" s="448"/>
      <c r="AU276" s="448"/>
      <c r="AV276" s="448"/>
      <c r="AW276" s="448"/>
      <c r="AY276" s="403" t="s">
        <v>2669</v>
      </c>
    </row>
    <row r="277" spans="1:51" x14ac:dyDescent="0.3">
      <c r="A277" s="440"/>
      <c r="B277" s="440" t="s">
        <v>1679</v>
      </c>
      <c r="C277" s="440" t="s">
        <v>208</v>
      </c>
      <c r="D277" s="440" t="s">
        <v>205</v>
      </c>
      <c r="E277" s="443" t="s">
        <v>6</v>
      </c>
      <c r="F277" s="443">
        <v>2010</v>
      </c>
      <c r="G277" s="443">
        <v>30</v>
      </c>
      <c r="H277" s="443">
        <v>1</v>
      </c>
      <c r="I277" s="443">
        <v>0.15</v>
      </c>
      <c r="J277" s="444"/>
      <c r="K277" s="445">
        <v>1</v>
      </c>
      <c r="L277" s="445">
        <v>1</v>
      </c>
      <c r="M277" s="445">
        <v>1</v>
      </c>
      <c r="N277" s="446">
        <v>0.87981174398057249</v>
      </c>
      <c r="O277" s="446">
        <v>0.8449676620968426</v>
      </c>
      <c r="P277" s="446">
        <v>0.77395631203666526</v>
      </c>
      <c r="Q277" s="446">
        <v>0.67336508444332888</v>
      </c>
      <c r="R277" s="446">
        <v>0.66405406481351181</v>
      </c>
      <c r="S277" s="446">
        <v>0.65255355569840534</v>
      </c>
      <c r="T277" s="446">
        <v>0.64296590317517188</v>
      </c>
      <c r="U277" s="446">
        <v>0.63267429908341843</v>
      </c>
      <c r="V277" s="440">
        <v>1</v>
      </c>
      <c r="W277" s="446">
        <v>41.475434603936016</v>
      </c>
      <c r="X277" s="446">
        <v>3.7421444755431055</v>
      </c>
      <c r="Y277" s="443">
        <v>0</v>
      </c>
      <c r="Z277" s="443" t="s">
        <v>2491</v>
      </c>
      <c r="AA277" s="443" t="s">
        <v>2491</v>
      </c>
      <c r="AB277" s="443"/>
      <c r="AC277" s="448">
        <v>0.56568417044145214</v>
      </c>
      <c r="AD277" s="448">
        <v>1.5571382018182778</v>
      </c>
      <c r="AE277" s="448">
        <v>3.7968025025112118</v>
      </c>
      <c r="AF277" s="448">
        <v>2.5716646142679807</v>
      </c>
      <c r="AG277" s="448">
        <v>1.87742370922103</v>
      </c>
      <c r="AH277" s="448">
        <v>1.6364482287311684</v>
      </c>
      <c r="AI277" s="448">
        <v>5.6850250085066341</v>
      </c>
      <c r="AJ277" s="448">
        <v>2.6094197253075668</v>
      </c>
      <c r="AK277" s="448">
        <v>1.6362250192118939</v>
      </c>
      <c r="AL277" s="447">
        <v>1</v>
      </c>
      <c r="AM277" s="440"/>
      <c r="AN277" s="440"/>
      <c r="AO277" s="448"/>
      <c r="AP277" s="448"/>
      <c r="AQ277" s="448"/>
      <c r="AR277" s="448"/>
      <c r="AS277" s="448"/>
      <c r="AT277" s="448"/>
      <c r="AU277" s="448"/>
      <c r="AV277" s="448"/>
      <c r="AW277" s="448"/>
      <c r="AY277" s="403" t="s">
        <v>208</v>
      </c>
    </row>
    <row r="278" spans="1:51" x14ac:dyDescent="0.3">
      <c r="A278" s="440"/>
      <c r="B278" s="440" t="s">
        <v>2597</v>
      </c>
      <c r="C278" s="440" t="s">
        <v>32</v>
      </c>
      <c r="D278" s="440" t="s">
        <v>205</v>
      </c>
      <c r="E278" s="443" t="s">
        <v>6</v>
      </c>
      <c r="F278" s="443">
        <v>2010</v>
      </c>
      <c r="G278" s="443">
        <v>5</v>
      </c>
      <c r="H278" s="443">
        <v>1</v>
      </c>
      <c r="I278" s="443">
        <v>0.15</v>
      </c>
      <c r="J278" s="444"/>
      <c r="K278" s="445">
        <v>1</v>
      </c>
      <c r="L278" s="445">
        <v>1</v>
      </c>
      <c r="M278" s="445">
        <v>1</v>
      </c>
      <c r="N278" s="446"/>
      <c r="O278" s="446"/>
      <c r="P278" s="446"/>
      <c r="Q278" s="446"/>
      <c r="R278" s="446"/>
      <c r="S278" s="446"/>
      <c r="T278" s="446"/>
      <c r="U278" s="446"/>
      <c r="V278" s="440">
        <v>1</v>
      </c>
      <c r="W278" s="446">
        <v>34.9566901617196</v>
      </c>
      <c r="X278" s="446">
        <v>3.4956690161719601</v>
      </c>
      <c r="Y278" s="443">
        <v>0</v>
      </c>
      <c r="Z278" s="443">
        <v>0</v>
      </c>
      <c r="AA278" s="443">
        <v>0</v>
      </c>
      <c r="AB278" s="443">
        <v>5</v>
      </c>
      <c r="AC278" s="448"/>
      <c r="AD278" s="448"/>
      <c r="AE278" s="448"/>
      <c r="AF278" s="448"/>
      <c r="AG278" s="448"/>
      <c r="AH278" s="448"/>
      <c r="AI278" s="448"/>
      <c r="AJ278" s="448"/>
      <c r="AK278" s="448"/>
      <c r="AL278" s="447">
        <v>1</v>
      </c>
      <c r="AM278" s="440"/>
      <c r="AN278" s="440"/>
      <c r="AO278" s="448"/>
      <c r="AP278" s="448"/>
      <c r="AQ278" s="448"/>
      <c r="AR278" s="448"/>
      <c r="AS278" s="448"/>
      <c r="AT278" s="448"/>
      <c r="AU278" s="448"/>
      <c r="AV278" s="448"/>
      <c r="AW278" s="448"/>
      <c r="AY278" s="403" t="s">
        <v>2664</v>
      </c>
    </row>
    <row r="279" spans="1:51" x14ac:dyDescent="0.3">
      <c r="A279" s="440"/>
      <c r="B279" s="440" t="s">
        <v>2598</v>
      </c>
      <c r="C279" s="440" t="s">
        <v>7</v>
      </c>
      <c r="D279" s="440" t="s">
        <v>205</v>
      </c>
      <c r="E279" s="443" t="s">
        <v>6</v>
      </c>
      <c r="F279" s="443">
        <v>2010</v>
      </c>
      <c r="G279" s="443">
        <v>5</v>
      </c>
      <c r="H279" s="443">
        <v>1</v>
      </c>
      <c r="I279" s="443">
        <v>0.2</v>
      </c>
      <c r="J279" s="444"/>
      <c r="K279" s="445">
        <v>1</v>
      </c>
      <c r="L279" s="445">
        <v>1</v>
      </c>
      <c r="M279" s="445">
        <v>1</v>
      </c>
      <c r="N279" s="446"/>
      <c r="O279" s="446"/>
      <c r="P279" s="446"/>
      <c r="Q279" s="446"/>
      <c r="R279" s="446"/>
      <c r="S279" s="446"/>
      <c r="T279" s="446"/>
      <c r="U279" s="446"/>
      <c r="V279" s="440">
        <v>1</v>
      </c>
      <c r="W279" s="446">
        <v>34.9566901617196</v>
      </c>
      <c r="X279" s="446">
        <v>3.4956690161719601</v>
      </c>
      <c r="Y279" s="443">
        <v>0</v>
      </c>
      <c r="Z279" s="443">
        <v>0</v>
      </c>
      <c r="AA279" s="443">
        <v>0</v>
      </c>
      <c r="AB279" s="443">
        <v>5</v>
      </c>
      <c r="AC279" s="448"/>
      <c r="AD279" s="448"/>
      <c r="AE279" s="448"/>
      <c r="AF279" s="448"/>
      <c r="AG279" s="448"/>
      <c r="AH279" s="448"/>
      <c r="AI279" s="448"/>
      <c r="AJ279" s="448"/>
      <c r="AK279" s="448"/>
      <c r="AL279" s="447">
        <v>1</v>
      </c>
      <c r="AM279" s="440"/>
      <c r="AN279" s="440"/>
      <c r="AO279" s="448"/>
      <c r="AP279" s="448"/>
      <c r="AQ279" s="448"/>
      <c r="AR279" s="448"/>
      <c r="AS279" s="448"/>
      <c r="AT279" s="448"/>
      <c r="AU279" s="448"/>
      <c r="AV279" s="448"/>
      <c r="AW279" s="448"/>
      <c r="AY279" s="403" t="s">
        <v>2669</v>
      </c>
    </row>
    <row r="280" spans="1:51" x14ac:dyDescent="0.3">
      <c r="A280" s="440"/>
      <c r="B280" s="440" t="s">
        <v>1680</v>
      </c>
      <c r="C280" s="440" t="s">
        <v>208</v>
      </c>
      <c r="D280" s="440" t="s">
        <v>206</v>
      </c>
      <c r="E280" s="443" t="s">
        <v>6</v>
      </c>
      <c r="F280" s="443">
        <v>2010</v>
      </c>
      <c r="G280" s="443">
        <v>30</v>
      </c>
      <c r="H280" s="443">
        <v>1</v>
      </c>
      <c r="I280" s="443">
        <v>0.15</v>
      </c>
      <c r="J280" s="444"/>
      <c r="K280" s="445">
        <v>1</v>
      </c>
      <c r="L280" s="445">
        <v>1</v>
      </c>
      <c r="M280" s="445">
        <v>1</v>
      </c>
      <c r="N280" s="446">
        <v>0.87981174398057249</v>
      </c>
      <c r="O280" s="446">
        <v>0.8449676620968426</v>
      </c>
      <c r="P280" s="446">
        <v>0.77395631203666526</v>
      </c>
      <c r="Q280" s="446">
        <v>0.67336508444332888</v>
      </c>
      <c r="R280" s="446">
        <v>0.66405406481351181</v>
      </c>
      <c r="S280" s="446">
        <v>0.65255355569840534</v>
      </c>
      <c r="T280" s="446">
        <v>0.64296590317517188</v>
      </c>
      <c r="U280" s="446">
        <v>0.63267429908341843</v>
      </c>
      <c r="V280" s="440">
        <v>1</v>
      </c>
      <c r="W280" s="440"/>
      <c r="X280" s="440"/>
      <c r="Y280" s="443">
        <v>0</v>
      </c>
      <c r="Z280" s="443" t="s">
        <v>2491</v>
      </c>
      <c r="AA280" s="443" t="s">
        <v>2491</v>
      </c>
      <c r="AB280" s="443"/>
      <c r="AC280" s="448">
        <v>5.1425833676495655E-2</v>
      </c>
      <c r="AD280" s="448">
        <v>0.14155801834711618</v>
      </c>
      <c r="AE280" s="448">
        <v>0.34516386386465564</v>
      </c>
      <c r="AF280" s="448">
        <v>0.23378769220618006</v>
      </c>
      <c r="AG280" s="448">
        <v>0.17067488265645728</v>
      </c>
      <c r="AH280" s="448">
        <v>0.1487680207937426</v>
      </c>
      <c r="AI280" s="448">
        <v>0.51682045531878495</v>
      </c>
      <c r="AJ280" s="448">
        <v>0.23721997502796063</v>
      </c>
      <c r="AK280" s="448">
        <v>0.14874772901926309</v>
      </c>
      <c r="AL280" s="447">
        <v>1</v>
      </c>
      <c r="AM280" s="440"/>
      <c r="AN280" s="440"/>
      <c r="AO280" s="448"/>
      <c r="AP280" s="448"/>
      <c r="AQ280" s="448"/>
      <c r="AR280" s="448"/>
      <c r="AS280" s="448"/>
      <c r="AT280" s="448"/>
      <c r="AU280" s="448"/>
      <c r="AV280" s="448"/>
      <c r="AW280" s="448"/>
      <c r="AY280" s="403" t="s">
        <v>208</v>
      </c>
    </row>
    <row r="281" spans="1:51" x14ac:dyDescent="0.3">
      <c r="A281" s="440"/>
      <c r="B281" s="440" t="s">
        <v>1681</v>
      </c>
      <c r="C281" s="440" t="s">
        <v>2519</v>
      </c>
      <c r="D281" s="440" t="s">
        <v>206</v>
      </c>
      <c r="E281" s="443" t="s">
        <v>6</v>
      </c>
      <c r="F281" s="443">
        <v>2010</v>
      </c>
      <c r="G281" s="443">
        <v>30</v>
      </c>
      <c r="H281" s="443">
        <v>1</v>
      </c>
      <c r="I281" s="443">
        <v>0.15</v>
      </c>
      <c r="J281" s="444"/>
      <c r="K281" s="445">
        <v>1</v>
      </c>
      <c r="L281" s="445">
        <v>1</v>
      </c>
      <c r="M281" s="445">
        <v>1</v>
      </c>
      <c r="N281" s="446">
        <v>0.87981174398057249</v>
      </c>
      <c r="O281" s="446">
        <v>0.8449676620968426</v>
      </c>
      <c r="P281" s="446">
        <v>0.77395631203666526</v>
      </c>
      <c r="Q281" s="446">
        <v>0.67336508444332888</v>
      </c>
      <c r="R281" s="446">
        <v>0.66405406481351181</v>
      </c>
      <c r="S281" s="446">
        <v>0.65255355569840534</v>
      </c>
      <c r="T281" s="446">
        <v>0.64296590317517188</v>
      </c>
      <c r="U281" s="446">
        <v>0.63267429908341843</v>
      </c>
      <c r="V281" s="440">
        <v>1</v>
      </c>
      <c r="W281" s="440"/>
      <c r="X281" s="440"/>
      <c r="Y281" s="443">
        <v>0</v>
      </c>
      <c r="Z281" s="443" t="s">
        <v>2491</v>
      </c>
      <c r="AA281" s="443" t="s">
        <v>2491</v>
      </c>
      <c r="AB281" s="443"/>
      <c r="AC281" s="448">
        <v>0.23054268601481484</v>
      </c>
      <c r="AD281" s="448">
        <v>0.63460645056289322</v>
      </c>
      <c r="AE281" s="448">
        <v>0.51579137437156486</v>
      </c>
      <c r="AF281" s="448">
        <v>0.3493577622061434</v>
      </c>
      <c r="AG281" s="448">
        <v>0.17657024646290415</v>
      </c>
      <c r="AH281" s="448">
        <v>0.15390668907166088</v>
      </c>
      <c r="AI281" s="448">
        <v>0.53467220104314317</v>
      </c>
      <c r="AJ281" s="447">
        <v>0</v>
      </c>
      <c r="AK281" s="447">
        <v>0</v>
      </c>
      <c r="AL281" s="447">
        <v>1</v>
      </c>
      <c r="AM281" s="440"/>
      <c r="AN281" s="440"/>
      <c r="AO281" s="448"/>
      <c r="AP281" s="448"/>
      <c r="AQ281" s="448"/>
      <c r="AR281" s="448"/>
      <c r="AS281" s="448"/>
      <c r="AT281" s="448"/>
      <c r="AU281" s="448"/>
      <c r="AV281" s="448"/>
      <c r="AW281" s="448"/>
      <c r="AY281" s="403" t="s">
        <v>2668</v>
      </c>
    </row>
    <row r="282" spans="1:51" x14ac:dyDescent="0.3">
      <c r="A282" s="440"/>
      <c r="B282" s="440" t="s">
        <v>2599</v>
      </c>
      <c r="C282" s="440" t="s">
        <v>2519</v>
      </c>
      <c r="D282" s="440" t="s">
        <v>127</v>
      </c>
      <c r="E282" s="443" t="s">
        <v>6</v>
      </c>
      <c r="F282" s="443">
        <v>2010</v>
      </c>
      <c r="G282" s="443">
        <v>5</v>
      </c>
      <c r="H282" s="443">
        <v>1</v>
      </c>
      <c r="I282" s="443">
        <v>0.15</v>
      </c>
      <c r="J282" s="444"/>
      <c r="K282" s="445">
        <v>1</v>
      </c>
      <c r="L282" s="445">
        <v>1</v>
      </c>
      <c r="M282" s="445">
        <v>1</v>
      </c>
      <c r="N282" s="446"/>
      <c r="O282" s="446"/>
      <c r="P282" s="446"/>
      <c r="Q282" s="446"/>
      <c r="R282" s="446"/>
      <c r="S282" s="446"/>
      <c r="T282" s="446"/>
      <c r="U282" s="446"/>
      <c r="V282" s="440">
        <v>1</v>
      </c>
      <c r="W282" s="440"/>
      <c r="X282" s="440"/>
      <c r="Y282" s="443">
        <v>0</v>
      </c>
      <c r="Z282" s="443">
        <v>0</v>
      </c>
      <c r="AA282" s="443">
        <v>0</v>
      </c>
      <c r="AB282" s="443">
        <v>5</v>
      </c>
      <c r="AC282" s="448"/>
      <c r="AD282" s="448"/>
      <c r="AE282" s="448"/>
      <c r="AF282" s="448"/>
      <c r="AG282" s="448"/>
      <c r="AH282" s="448"/>
      <c r="AI282" s="448"/>
      <c r="AJ282" s="447"/>
      <c r="AK282" s="447"/>
      <c r="AL282" s="447">
        <v>1</v>
      </c>
      <c r="AM282" s="440"/>
      <c r="AN282" s="440"/>
      <c r="AO282" s="448"/>
      <c r="AP282" s="448"/>
      <c r="AQ282" s="448"/>
      <c r="AR282" s="448"/>
      <c r="AS282" s="448"/>
      <c r="AT282" s="448"/>
      <c r="AU282" s="448"/>
      <c r="AV282" s="448"/>
      <c r="AW282" s="448"/>
      <c r="AY282" s="403" t="s">
        <v>2668</v>
      </c>
    </row>
    <row r="283" spans="1:51" x14ac:dyDescent="0.3">
      <c r="A283" s="440"/>
      <c r="B283" s="440" t="s">
        <v>2600</v>
      </c>
      <c r="C283" s="440" t="s">
        <v>7</v>
      </c>
      <c r="D283" s="440" t="s">
        <v>127</v>
      </c>
      <c r="E283" s="443" t="s">
        <v>6</v>
      </c>
      <c r="F283" s="443">
        <v>2010</v>
      </c>
      <c r="G283" s="443">
        <v>5</v>
      </c>
      <c r="H283" s="443">
        <v>1</v>
      </c>
      <c r="I283" s="443">
        <v>0.2</v>
      </c>
      <c r="J283" s="444"/>
      <c r="K283" s="445">
        <v>1</v>
      </c>
      <c r="L283" s="445">
        <v>1</v>
      </c>
      <c r="M283" s="445">
        <v>1</v>
      </c>
      <c r="N283" s="446"/>
      <c r="O283" s="446"/>
      <c r="P283" s="446"/>
      <c r="Q283" s="446"/>
      <c r="R283" s="446"/>
      <c r="S283" s="446"/>
      <c r="T283" s="446"/>
      <c r="U283" s="446"/>
      <c r="V283" s="440">
        <v>1</v>
      </c>
      <c r="W283" s="440"/>
      <c r="X283" s="440"/>
      <c r="Y283" s="443">
        <v>0</v>
      </c>
      <c r="Z283" s="443">
        <v>0</v>
      </c>
      <c r="AA283" s="443">
        <v>0</v>
      </c>
      <c r="AB283" s="443">
        <v>5</v>
      </c>
      <c r="AC283" s="448"/>
      <c r="AD283" s="448"/>
      <c r="AE283" s="448"/>
      <c r="AF283" s="448"/>
      <c r="AG283" s="448"/>
      <c r="AH283" s="448"/>
      <c r="AI283" s="448"/>
      <c r="AJ283" s="447"/>
      <c r="AK283" s="447"/>
      <c r="AL283" s="447">
        <v>1</v>
      </c>
      <c r="AM283" s="440"/>
      <c r="AN283" s="440"/>
      <c r="AO283" s="448"/>
      <c r="AP283" s="448"/>
      <c r="AQ283" s="448"/>
      <c r="AR283" s="448"/>
      <c r="AS283" s="448"/>
      <c r="AT283" s="448"/>
      <c r="AU283" s="448"/>
      <c r="AV283" s="448"/>
      <c r="AW283" s="448"/>
      <c r="AY283" s="403" t="s">
        <v>2669</v>
      </c>
    </row>
    <row r="284" spans="1:51" x14ac:dyDescent="0.3">
      <c r="A284" s="440"/>
      <c r="B284" s="440" t="s">
        <v>1682</v>
      </c>
      <c r="C284" s="440" t="s">
        <v>34</v>
      </c>
      <c r="D284" s="440" t="s">
        <v>127</v>
      </c>
      <c r="E284" s="443" t="s">
        <v>17</v>
      </c>
      <c r="F284" s="443">
        <v>2010</v>
      </c>
      <c r="G284" s="443">
        <v>30</v>
      </c>
      <c r="H284" s="443">
        <v>1</v>
      </c>
      <c r="I284" s="443">
        <v>0.15</v>
      </c>
      <c r="J284" s="444"/>
      <c r="K284" s="445">
        <v>1</v>
      </c>
      <c r="L284" s="445">
        <v>1</v>
      </c>
      <c r="M284" s="445">
        <v>1</v>
      </c>
      <c r="N284" s="446">
        <v>0.87981174398057249</v>
      </c>
      <c r="O284" s="446">
        <v>0.8449676620968426</v>
      </c>
      <c r="P284" s="446">
        <v>0.77395631203666526</v>
      </c>
      <c r="Q284" s="446">
        <v>0.67336508444332888</v>
      </c>
      <c r="R284" s="446">
        <v>0.66405406481351181</v>
      </c>
      <c r="S284" s="446">
        <v>0.65255355569840534</v>
      </c>
      <c r="T284" s="446">
        <v>0.64296590317517188</v>
      </c>
      <c r="U284" s="446">
        <v>0.63267429908341843</v>
      </c>
      <c r="V284" s="440">
        <v>1</v>
      </c>
      <c r="W284" s="440"/>
      <c r="X284" s="440"/>
      <c r="Y284" s="443">
        <v>0</v>
      </c>
      <c r="Z284" s="443" t="s">
        <v>2491</v>
      </c>
      <c r="AA284" s="443" t="s">
        <v>2491</v>
      </c>
      <c r="AB284" s="443"/>
      <c r="AC284" s="447"/>
      <c r="AD284" s="448">
        <v>5.2645592522655669</v>
      </c>
      <c r="AE284" s="448">
        <v>18.831996501283182</v>
      </c>
      <c r="AF284" s="448">
        <v>12.755359012310219</v>
      </c>
      <c r="AG284" s="448">
        <v>3.8680409508648435</v>
      </c>
      <c r="AH284" s="448">
        <v>3.3715611087753556</v>
      </c>
      <c r="AI284" s="448">
        <v>11.712811248515843</v>
      </c>
      <c r="AJ284" s="448">
        <v>3.8827868796074929</v>
      </c>
      <c r="AK284" s="448">
        <v>2.4346842231111872</v>
      </c>
      <c r="AL284" s="447">
        <v>1</v>
      </c>
      <c r="AM284" s="440"/>
      <c r="AN284" s="440"/>
      <c r="AO284" s="446"/>
      <c r="AP284" s="446"/>
      <c r="AQ284" s="446"/>
      <c r="AR284" s="446"/>
      <c r="AS284" s="446"/>
      <c r="AT284" s="446"/>
      <c r="AU284" s="446"/>
      <c r="AV284" s="446"/>
      <c r="AW284" s="446"/>
      <c r="AY284" s="403" t="s">
        <v>34</v>
      </c>
    </row>
    <row r="285" spans="1:51" x14ac:dyDescent="0.3">
      <c r="A285" s="440"/>
      <c r="B285" s="440" t="s">
        <v>1973</v>
      </c>
      <c r="C285" s="440" t="s">
        <v>33</v>
      </c>
      <c r="D285" s="440" t="s">
        <v>127</v>
      </c>
      <c r="E285" s="443" t="s">
        <v>6</v>
      </c>
      <c r="F285" s="443">
        <v>2010</v>
      </c>
      <c r="G285" s="443">
        <v>30</v>
      </c>
      <c r="H285" s="443">
        <v>1</v>
      </c>
      <c r="I285" s="443">
        <v>0.15</v>
      </c>
      <c r="J285" s="444"/>
      <c r="K285" s="445">
        <v>1</v>
      </c>
      <c r="L285" s="445">
        <v>1</v>
      </c>
      <c r="M285" s="445">
        <v>1</v>
      </c>
      <c r="N285" s="446">
        <v>0.87981174398057249</v>
      </c>
      <c r="O285" s="446">
        <v>0.8449676620968426</v>
      </c>
      <c r="P285" s="446">
        <v>0.77395631203666526</v>
      </c>
      <c r="Q285" s="446">
        <v>0.67336508444332888</v>
      </c>
      <c r="R285" s="446">
        <v>0.66405406481351181</v>
      </c>
      <c r="S285" s="446">
        <v>0.65255355569840534</v>
      </c>
      <c r="T285" s="446">
        <v>0.64296590317517188</v>
      </c>
      <c r="U285" s="446">
        <v>0.63267429908341843</v>
      </c>
      <c r="V285" s="440">
        <v>1</v>
      </c>
      <c r="W285" s="440"/>
      <c r="X285" s="440"/>
      <c r="Y285" s="443">
        <v>0</v>
      </c>
      <c r="Z285" s="443" t="s">
        <v>2491</v>
      </c>
      <c r="AA285" s="443" t="s">
        <v>2491</v>
      </c>
      <c r="AB285" s="443"/>
      <c r="AC285" s="448">
        <v>0.16085723185265216</v>
      </c>
      <c r="AD285" s="448">
        <v>0.44278584030561763</v>
      </c>
      <c r="AE285" s="448">
        <v>2.1593078695080341</v>
      </c>
      <c r="AF285" s="448">
        <v>1.4625505634415852</v>
      </c>
      <c r="AG285" s="448">
        <v>0.44351597368938994</v>
      </c>
      <c r="AH285" s="448">
        <v>0.38658877375055772</v>
      </c>
      <c r="AI285" s="448">
        <v>1.343010312329824</v>
      </c>
      <c r="AJ285" s="448">
        <v>0.44520676627078398</v>
      </c>
      <c r="AK285" s="448">
        <v>0.27916492031913992</v>
      </c>
      <c r="AL285" s="447">
        <v>1</v>
      </c>
      <c r="AM285" s="440"/>
      <c r="AN285" s="440"/>
      <c r="AO285" s="446"/>
      <c r="AP285" s="446"/>
      <c r="AQ285" s="446"/>
      <c r="AR285" s="446"/>
      <c r="AS285" s="446"/>
      <c r="AT285" s="446"/>
      <c r="AU285" s="446"/>
      <c r="AV285" s="446"/>
      <c r="AW285" s="446"/>
      <c r="AY285" s="403" t="s">
        <v>33</v>
      </c>
    </row>
    <row r="286" spans="1:51" x14ac:dyDescent="0.3">
      <c r="A286" s="440"/>
      <c r="B286" s="440" t="s">
        <v>641</v>
      </c>
      <c r="C286" s="440" t="s">
        <v>207</v>
      </c>
      <c r="D286" s="440" t="s">
        <v>203</v>
      </c>
      <c r="E286" s="443" t="s">
        <v>6</v>
      </c>
      <c r="F286" s="443">
        <v>2010</v>
      </c>
      <c r="G286" s="443">
        <v>50</v>
      </c>
      <c r="H286" s="443">
        <v>1</v>
      </c>
      <c r="I286" s="443"/>
      <c r="J286" s="444"/>
      <c r="K286" s="445"/>
      <c r="L286" s="445"/>
      <c r="M286" s="445"/>
      <c r="N286" s="446"/>
      <c r="O286" s="446"/>
      <c r="P286" s="446"/>
      <c r="Q286" s="446"/>
      <c r="R286" s="446"/>
      <c r="S286" s="446"/>
      <c r="T286" s="446"/>
      <c r="U286" s="446"/>
      <c r="V286" s="440"/>
      <c r="W286" s="440"/>
      <c r="X286" s="440"/>
      <c r="Y286" s="443"/>
      <c r="Z286" s="443"/>
      <c r="AA286" s="443"/>
      <c r="AB286" s="443"/>
      <c r="AC286" s="448"/>
      <c r="AD286" s="440"/>
      <c r="AE286" s="440"/>
      <c r="AF286" s="440"/>
      <c r="AG286" s="440"/>
      <c r="AH286" s="446"/>
      <c r="AI286" s="446"/>
      <c r="AJ286" s="446"/>
      <c r="AK286" s="446"/>
      <c r="AL286" s="447"/>
      <c r="AM286" s="440">
        <v>1</v>
      </c>
      <c r="AN286" s="440">
        <v>1</v>
      </c>
      <c r="AO286" s="447">
        <v>0</v>
      </c>
      <c r="AP286" s="447">
        <v>0</v>
      </c>
      <c r="AQ286" s="447">
        <v>0</v>
      </c>
      <c r="AR286" s="447">
        <v>0</v>
      </c>
      <c r="AS286" s="448">
        <v>1.3201509237983782E-2</v>
      </c>
      <c r="AT286" s="448">
        <v>1.3201509237983782E-2</v>
      </c>
      <c r="AU286" s="448">
        <v>1.3201509237983784E-2</v>
      </c>
      <c r="AV286" s="447">
        <v>0</v>
      </c>
      <c r="AW286" s="447">
        <v>0</v>
      </c>
      <c r="AY286" s="403" t="s">
        <v>207</v>
      </c>
    </row>
    <row r="287" spans="1:51" x14ac:dyDescent="0.3">
      <c r="A287" s="440"/>
      <c r="B287" s="440"/>
      <c r="C287" s="440" t="s">
        <v>1242</v>
      </c>
      <c r="D287" s="440"/>
      <c r="E287" s="443" t="s">
        <v>6</v>
      </c>
      <c r="F287" s="443"/>
      <c r="G287" s="443"/>
      <c r="H287" s="443"/>
      <c r="I287" s="443"/>
      <c r="J287" s="444"/>
      <c r="K287" s="445"/>
      <c r="L287" s="445"/>
      <c r="M287" s="445"/>
      <c r="N287" s="446"/>
      <c r="O287" s="446"/>
      <c r="P287" s="446"/>
      <c r="Q287" s="446"/>
      <c r="R287" s="446"/>
      <c r="S287" s="446"/>
      <c r="T287" s="446"/>
      <c r="U287" s="446"/>
      <c r="V287" s="440"/>
      <c r="W287" s="440"/>
      <c r="X287" s="440"/>
      <c r="Y287" s="443"/>
      <c r="Z287" s="443"/>
      <c r="AA287" s="443"/>
      <c r="AB287" s="443"/>
      <c r="AC287" s="448"/>
      <c r="AD287" s="440"/>
      <c r="AE287" s="440"/>
      <c r="AF287" s="440"/>
      <c r="AG287" s="440"/>
      <c r="AH287" s="446"/>
      <c r="AI287" s="446"/>
      <c r="AJ287" s="446"/>
      <c r="AK287" s="446"/>
      <c r="AL287" s="446"/>
      <c r="AM287" s="440"/>
      <c r="AN287" s="440"/>
      <c r="AO287" s="447">
        <v>0</v>
      </c>
      <c r="AP287" s="447">
        <v>3.0626171345789424E-20</v>
      </c>
      <c r="AQ287" s="447">
        <v>4.6806500518967427E-19</v>
      </c>
      <c r="AR287" s="447">
        <v>0</v>
      </c>
      <c r="AS287" s="447">
        <v>0</v>
      </c>
      <c r="AT287" s="447">
        <v>0</v>
      </c>
      <c r="AU287" s="447">
        <v>0</v>
      </c>
      <c r="AV287" s="447">
        <v>0</v>
      </c>
      <c r="AW287" s="447">
        <v>0</v>
      </c>
      <c r="AY287" s="403" t="s">
        <v>1242</v>
      </c>
    </row>
    <row r="288" spans="1:51" x14ac:dyDescent="0.3">
      <c r="A288" s="440"/>
      <c r="B288" s="440"/>
      <c r="C288" s="440" t="s">
        <v>204</v>
      </c>
      <c r="D288" s="440"/>
      <c r="E288" s="443" t="s">
        <v>6</v>
      </c>
      <c r="F288" s="443"/>
      <c r="G288" s="443"/>
      <c r="H288" s="443"/>
      <c r="I288" s="443"/>
      <c r="J288" s="444"/>
      <c r="K288" s="445"/>
      <c r="L288" s="445"/>
      <c r="M288" s="445"/>
      <c r="N288" s="446"/>
      <c r="O288" s="446"/>
      <c r="P288" s="446"/>
      <c r="Q288" s="446"/>
      <c r="R288" s="446"/>
      <c r="S288" s="446"/>
      <c r="T288" s="446"/>
      <c r="U288" s="446"/>
      <c r="V288" s="440"/>
      <c r="W288" s="440"/>
      <c r="X288" s="440"/>
      <c r="Y288" s="443"/>
      <c r="Z288" s="443"/>
      <c r="AA288" s="443"/>
      <c r="AB288" s="443"/>
      <c r="AC288" s="440"/>
      <c r="AD288" s="440"/>
      <c r="AE288" s="440"/>
      <c r="AF288" s="440"/>
      <c r="AG288" s="440"/>
      <c r="AH288" s="446"/>
      <c r="AI288" s="446"/>
      <c r="AJ288" s="446"/>
      <c r="AK288" s="446"/>
      <c r="AL288" s="446"/>
      <c r="AM288" s="440"/>
      <c r="AN288" s="440"/>
      <c r="AO288" s="448">
        <v>0.80292904679953936</v>
      </c>
      <c r="AP288" s="448">
        <v>0.58449068140412852</v>
      </c>
      <c r="AQ288" s="448">
        <v>0.41043539516332667</v>
      </c>
      <c r="AR288" s="448">
        <v>0.41043539516332661</v>
      </c>
      <c r="AS288" s="448">
        <v>0.62656091686339499</v>
      </c>
      <c r="AT288" s="448">
        <v>0.62656091686339499</v>
      </c>
      <c r="AU288" s="448">
        <v>0.62656091686339499</v>
      </c>
      <c r="AV288" s="448">
        <v>0.72151574424031628</v>
      </c>
      <c r="AW288" s="448">
        <v>0.72151574424031617</v>
      </c>
      <c r="AY288" s="403" t="s">
        <v>204</v>
      </c>
    </row>
    <row r="289" spans="1:51" x14ac:dyDescent="0.3">
      <c r="A289" s="440"/>
      <c r="B289" s="440"/>
      <c r="C289" s="440" t="s">
        <v>205</v>
      </c>
      <c r="D289" s="440"/>
      <c r="E289" s="443" t="s">
        <v>6</v>
      </c>
      <c r="F289" s="443"/>
      <c r="G289" s="443"/>
      <c r="H289" s="443"/>
      <c r="I289" s="443"/>
      <c r="J289" s="444"/>
      <c r="K289" s="445"/>
      <c r="L289" s="445"/>
      <c r="M289" s="445"/>
      <c r="N289" s="446"/>
      <c r="O289" s="446"/>
      <c r="P289" s="446"/>
      <c r="Q289" s="446"/>
      <c r="R289" s="446"/>
      <c r="S289" s="446"/>
      <c r="T289" s="446"/>
      <c r="U289" s="446"/>
      <c r="V289" s="440"/>
      <c r="W289" s="440"/>
      <c r="X289" s="440"/>
      <c r="Y289" s="443"/>
      <c r="Z289" s="443"/>
      <c r="AA289" s="443"/>
      <c r="AB289" s="443"/>
      <c r="AC289" s="440"/>
      <c r="AD289" s="440"/>
      <c r="AE289" s="440"/>
      <c r="AF289" s="440"/>
      <c r="AG289" s="440"/>
      <c r="AH289" s="446"/>
      <c r="AI289" s="446"/>
      <c r="AJ289" s="446"/>
      <c r="AK289" s="446"/>
      <c r="AL289" s="446"/>
      <c r="AM289" s="440"/>
      <c r="AN289" s="440"/>
      <c r="AO289" s="448">
        <v>0.11053923838433106</v>
      </c>
      <c r="AP289" s="448">
        <v>8.0466829569414589E-2</v>
      </c>
      <c r="AQ289" s="448">
        <v>8.7272601130663069E-2</v>
      </c>
      <c r="AR289" s="448">
        <v>8.7272601130663055E-2</v>
      </c>
      <c r="AS289" s="448">
        <v>0.10347233812346479</v>
      </c>
      <c r="AT289" s="448">
        <v>0.1034723381234648</v>
      </c>
      <c r="AU289" s="448">
        <v>0.10347233812346482</v>
      </c>
      <c r="AV289" s="448">
        <v>0.10128494030296348</v>
      </c>
      <c r="AW289" s="448">
        <v>0.10128494030296345</v>
      </c>
      <c r="AY289" s="403" t="s">
        <v>205</v>
      </c>
    </row>
    <row r="290" spans="1:51" x14ac:dyDescent="0.3">
      <c r="A290" s="440"/>
      <c r="B290" s="440"/>
      <c r="C290" s="440" t="s">
        <v>206</v>
      </c>
      <c r="D290" s="440"/>
      <c r="E290" s="443" t="s">
        <v>6</v>
      </c>
      <c r="F290" s="443"/>
      <c r="G290" s="443"/>
      <c r="H290" s="443"/>
      <c r="I290" s="443"/>
      <c r="J290" s="444"/>
      <c r="K290" s="445"/>
      <c r="L290" s="445"/>
      <c r="M290" s="445"/>
      <c r="N290" s="446"/>
      <c r="O290" s="446"/>
      <c r="P290" s="446"/>
      <c r="Q290" s="446"/>
      <c r="R290" s="446"/>
      <c r="S290" s="446"/>
      <c r="T290" s="446"/>
      <c r="U290" s="446"/>
      <c r="V290" s="440"/>
      <c r="W290" s="440"/>
      <c r="X290" s="440"/>
      <c r="Y290" s="443"/>
      <c r="Z290" s="443"/>
      <c r="AA290" s="443"/>
      <c r="AB290" s="443"/>
      <c r="AC290" s="440"/>
      <c r="AD290" s="440"/>
      <c r="AE290" s="440"/>
      <c r="AF290" s="440"/>
      <c r="AG290" s="440"/>
      <c r="AH290" s="446"/>
      <c r="AI290" s="446"/>
      <c r="AJ290" s="446"/>
      <c r="AK290" s="446"/>
      <c r="AL290" s="446"/>
      <c r="AM290" s="440"/>
      <c r="AN290" s="440"/>
      <c r="AO290" s="448">
        <v>5.5098917459032275E-2</v>
      </c>
      <c r="AP290" s="448">
        <v>4.0109152780843302E-2</v>
      </c>
      <c r="AQ290" s="448">
        <v>1.978975810520784E-2</v>
      </c>
      <c r="AR290" s="448">
        <v>1.978975810520784E-2</v>
      </c>
      <c r="AS290" s="448">
        <v>1.9138069491448331E-2</v>
      </c>
      <c r="AT290" s="448">
        <v>1.9138069491448331E-2</v>
      </c>
      <c r="AU290" s="448">
        <v>1.9138069491448334E-2</v>
      </c>
      <c r="AV290" s="448">
        <v>9.207721845723953E-3</v>
      </c>
      <c r="AW290" s="448">
        <v>9.2077218457239512E-3</v>
      </c>
      <c r="AY290" s="403" t="s">
        <v>206</v>
      </c>
    </row>
    <row r="291" spans="1:51" x14ac:dyDescent="0.3">
      <c r="A291" s="440"/>
      <c r="B291" s="440"/>
      <c r="C291" s="440" t="s">
        <v>127</v>
      </c>
      <c r="D291" s="440"/>
      <c r="E291" s="443" t="s">
        <v>6</v>
      </c>
      <c r="F291" s="443"/>
      <c r="G291" s="443"/>
      <c r="H291" s="443"/>
      <c r="I291" s="443"/>
      <c r="J291" s="444"/>
      <c r="K291" s="445"/>
      <c r="L291" s="445"/>
      <c r="M291" s="445"/>
      <c r="N291" s="446"/>
      <c r="O291" s="446"/>
      <c r="P291" s="446"/>
      <c r="Q291" s="446"/>
      <c r="R291" s="446"/>
      <c r="S291" s="446"/>
      <c r="T291" s="446"/>
      <c r="U291" s="446"/>
      <c r="V291" s="440"/>
      <c r="W291" s="440"/>
      <c r="X291" s="440"/>
      <c r="Y291" s="443"/>
      <c r="Z291" s="443"/>
      <c r="AA291" s="443"/>
      <c r="AB291" s="443"/>
      <c r="AC291" s="440"/>
      <c r="AD291" s="440"/>
      <c r="AE291" s="440"/>
      <c r="AF291" s="440"/>
      <c r="AG291" s="440"/>
      <c r="AH291" s="446"/>
      <c r="AI291" s="446"/>
      <c r="AJ291" s="446"/>
      <c r="AK291" s="446"/>
      <c r="AL291" s="446"/>
      <c r="AM291" s="440"/>
      <c r="AN291" s="440"/>
      <c r="AO291" s="448">
        <v>3.1432797357097426E-2</v>
      </c>
      <c r="AP291" s="448">
        <v>0.29493333624561363</v>
      </c>
      <c r="AQ291" s="448">
        <v>0.48250224560080246</v>
      </c>
      <c r="AR291" s="448">
        <v>0.4825022456008024</v>
      </c>
      <c r="AS291" s="448">
        <v>0.23762716628370806</v>
      </c>
      <c r="AT291" s="448">
        <v>0.23762716628370803</v>
      </c>
      <c r="AU291" s="448">
        <v>0.23762716628370811</v>
      </c>
      <c r="AV291" s="448">
        <v>0.16799159361099639</v>
      </c>
      <c r="AW291" s="448">
        <v>0.16799159361099633</v>
      </c>
      <c r="AY291" s="403" t="s">
        <v>127</v>
      </c>
    </row>
    <row r="292" spans="1:51" x14ac:dyDescent="0.3">
      <c r="A292" s="449"/>
      <c r="B292" s="450" t="s">
        <v>8</v>
      </c>
      <c r="C292" s="450"/>
      <c r="D292" s="450"/>
      <c r="E292" s="253"/>
      <c r="F292" s="253"/>
      <c r="G292" s="253"/>
      <c r="H292" s="253"/>
      <c r="I292" s="253"/>
      <c r="J292" s="317"/>
      <c r="K292" s="318"/>
      <c r="L292" s="318"/>
      <c r="M292" s="318"/>
      <c r="N292" s="450"/>
      <c r="O292" s="450"/>
      <c r="P292" s="450"/>
      <c r="Q292" s="450"/>
      <c r="R292" s="450"/>
      <c r="S292" s="450"/>
      <c r="T292" s="450"/>
      <c r="U292" s="450"/>
      <c r="V292" s="450"/>
      <c r="W292" s="450"/>
      <c r="X292" s="450"/>
      <c r="Y292" s="253"/>
      <c r="Z292" s="253"/>
      <c r="AA292" s="253"/>
      <c r="AB292" s="253"/>
      <c r="AC292" s="450"/>
      <c r="AD292" s="450"/>
      <c r="AE292" s="450"/>
      <c r="AF292" s="450"/>
      <c r="AG292" s="450"/>
      <c r="AH292" s="451"/>
      <c r="AI292" s="451"/>
      <c r="AJ292" s="451"/>
      <c r="AK292" s="451"/>
      <c r="AL292" s="451"/>
      <c r="AM292" s="450"/>
      <c r="AN292" s="450"/>
      <c r="AO292" s="451"/>
      <c r="AP292" s="451"/>
      <c r="AQ292" s="451"/>
      <c r="AR292" s="451"/>
      <c r="AS292" s="451"/>
      <c r="AT292" s="451"/>
      <c r="AU292" s="451"/>
      <c r="AV292" s="451"/>
      <c r="AW292" s="451"/>
      <c r="AY292" s="403"/>
    </row>
    <row r="293" spans="1:51" x14ac:dyDescent="0.3">
      <c r="A293" s="139" t="s">
        <v>2636</v>
      </c>
      <c r="B293" s="440" t="s">
        <v>8</v>
      </c>
      <c r="C293" s="440"/>
      <c r="D293" s="440"/>
      <c r="E293" s="255"/>
      <c r="F293" s="255"/>
      <c r="G293" s="255"/>
      <c r="H293" s="255"/>
      <c r="I293" s="255"/>
      <c r="J293" s="319"/>
      <c r="K293" s="320"/>
      <c r="L293" s="320"/>
      <c r="M293" s="320"/>
      <c r="N293" s="452"/>
      <c r="O293" s="452"/>
      <c r="P293" s="452"/>
      <c r="Q293" s="452"/>
      <c r="R293" s="452"/>
      <c r="S293" s="452"/>
      <c r="T293" s="452"/>
      <c r="U293" s="452"/>
      <c r="V293" s="452"/>
      <c r="W293" s="452"/>
      <c r="X293" s="452"/>
      <c r="Y293" s="255"/>
      <c r="Z293" s="255"/>
      <c r="AA293" s="255"/>
      <c r="AB293" s="255"/>
      <c r="AC293" s="452"/>
      <c r="AD293" s="452"/>
      <c r="AE293" s="452"/>
      <c r="AF293" s="452"/>
      <c r="AG293" s="452"/>
      <c r="AH293" s="453"/>
      <c r="AI293" s="453"/>
      <c r="AJ293" s="453"/>
      <c r="AK293" s="453"/>
      <c r="AL293" s="453"/>
      <c r="AM293" s="452"/>
      <c r="AN293" s="452"/>
      <c r="AO293" s="453"/>
      <c r="AP293" s="453"/>
      <c r="AQ293" s="453"/>
      <c r="AR293" s="453"/>
      <c r="AS293" s="453"/>
      <c r="AT293" s="453"/>
      <c r="AU293" s="453"/>
      <c r="AV293" s="453"/>
      <c r="AW293" s="453"/>
      <c r="AY293" s="403"/>
    </row>
    <row r="294" spans="1:51" x14ac:dyDescent="0.3">
      <c r="A294" s="440"/>
      <c r="B294" s="440" t="s">
        <v>1685</v>
      </c>
      <c r="C294" s="440" t="s">
        <v>209</v>
      </c>
      <c r="D294" s="440" t="s">
        <v>211</v>
      </c>
      <c r="E294" s="443" t="s">
        <v>6</v>
      </c>
      <c r="F294" s="443">
        <v>2010</v>
      </c>
      <c r="G294" s="443">
        <v>30</v>
      </c>
      <c r="H294" s="443">
        <v>1</v>
      </c>
      <c r="I294" s="443">
        <v>0.15</v>
      </c>
      <c r="J294" s="444"/>
      <c r="K294" s="445">
        <v>1</v>
      </c>
      <c r="L294" s="445">
        <v>1</v>
      </c>
      <c r="M294" s="445">
        <v>1</v>
      </c>
      <c r="N294" s="446">
        <v>0.93214329968473819</v>
      </c>
      <c r="O294" s="446">
        <v>0.91587047518167441</v>
      </c>
      <c r="P294" s="446">
        <v>0.88252406317862964</v>
      </c>
      <c r="Q294" s="446">
        <v>0.8523905426534879</v>
      </c>
      <c r="R294" s="446">
        <v>0.81900594484334144</v>
      </c>
      <c r="S294" s="446">
        <v>0.73645929108738806</v>
      </c>
      <c r="T294" s="446">
        <v>0.7022313213810768</v>
      </c>
      <c r="U294" s="446">
        <v>0.67124968172413224</v>
      </c>
      <c r="V294" s="440">
        <v>1</v>
      </c>
      <c r="W294" s="446">
        <v>41.475434603936016</v>
      </c>
      <c r="X294" s="446">
        <v>3.7327891143542411</v>
      </c>
      <c r="Y294" s="443">
        <v>0</v>
      </c>
      <c r="Z294" s="443" t="s">
        <v>2491</v>
      </c>
      <c r="AA294" s="443" t="s">
        <v>2491</v>
      </c>
      <c r="AB294" s="443"/>
      <c r="AC294" s="448">
        <v>1.0122727496939203</v>
      </c>
      <c r="AD294" s="448">
        <v>2.7864463097455117</v>
      </c>
      <c r="AE294" s="448">
        <v>4.8530357575202707</v>
      </c>
      <c r="AF294" s="448">
        <v>3.2870765127070847</v>
      </c>
      <c r="AG294" s="448">
        <v>1.9936007363659736</v>
      </c>
      <c r="AH294" s="448">
        <v>1.7377134302713566</v>
      </c>
      <c r="AI294" s="448">
        <v>6.0368205576354965</v>
      </c>
      <c r="AJ294" s="448">
        <v>2.3347343079984881</v>
      </c>
      <c r="AK294" s="448">
        <v>1.4639847514409441</v>
      </c>
      <c r="AL294" s="447">
        <v>1</v>
      </c>
      <c r="AM294" s="440"/>
      <c r="AN294" s="440"/>
      <c r="AO294" s="448"/>
      <c r="AP294" s="448"/>
      <c r="AQ294" s="448"/>
      <c r="AR294" s="448"/>
      <c r="AS294" s="448"/>
      <c r="AT294" s="448"/>
      <c r="AU294" s="448"/>
      <c r="AV294" s="448"/>
      <c r="AW294" s="448"/>
      <c r="AY294" s="403" t="s">
        <v>209</v>
      </c>
    </row>
    <row r="295" spans="1:51" x14ac:dyDescent="0.3">
      <c r="A295" s="440"/>
      <c r="B295" s="440" t="s">
        <v>2601</v>
      </c>
      <c r="C295" s="440" t="s">
        <v>35</v>
      </c>
      <c r="D295" s="440" t="s">
        <v>211</v>
      </c>
      <c r="E295" s="443" t="s">
        <v>6</v>
      </c>
      <c r="F295" s="443">
        <v>2010</v>
      </c>
      <c r="G295" s="443">
        <v>5</v>
      </c>
      <c r="H295" s="443">
        <v>1</v>
      </c>
      <c r="I295" s="443">
        <v>0.15</v>
      </c>
      <c r="J295" s="444"/>
      <c r="K295" s="445">
        <v>1</v>
      </c>
      <c r="L295" s="445">
        <v>1</v>
      </c>
      <c r="M295" s="445">
        <v>1</v>
      </c>
      <c r="N295" s="446">
        <v>0.93214329968473819</v>
      </c>
      <c r="O295" s="446">
        <v>0.91587047518167441</v>
      </c>
      <c r="P295" s="446">
        <v>0.88252406317862964</v>
      </c>
      <c r="Q295" s="446">
        <v>0.8523905426534879</v>
      </c>
      <c r="R295" s="446">
        <v>0.81900594484334144</v>
      </c>
      <c r="S295" s="446">
        <v>0.73645929108738806</v>
      </c>
      <c r="T295" s="446">
        <v>0.7022313213810768</v>
      </c>
      <c r="U295" s="446">
        <v>0.67124968172413224</v>
      </c>
      <c r="V295" s="440">
        <v>1</v>
      </c>
      <c r="W295" s="446">
        <v>43.658352214669506</v>
      </c>
      <c r="X295" s="446">
        <v>3.9292516993202553</v>
      </c>
      <c r="Y295" s="443">
        <v>0</v>
      </c>
      <c r="Z295" s="443">
        <v>0</v>
      </c>
      <c r="AA295" s="443">
        <v>0</v>
      </c>
      <c r="AB295" s="443">
        <v>5</v>
      </c>
      <c r="AC295" s="448"/>
      <c r="AD295" s="448"/>
      <c r="AE295" s="448"/>
      <c r="AF295" s="448"/>
      <c r="AG295" s="448"/>
      <c r="AH295" s="448"/>
      <c r="AI295" s="448"/>
      <c r="AJ295" s="448"/>
      <c r="AK295" s="448"/>
      <c r="AL295" s="447">
        <v>1</v>
      </c>
      <c r="AM295" s="440"/>
      <c r="AN295" s="440"/>
      <c r="AO295" s="448"/>
      <c r="AP295" s="448"/>
      <c r="AQ295" s="448"/>
      <c r="AR295" s="448"/>
      <c r="AS295" s="448"/>
      <c r="AT295" s="448"/>
      <c r="AU295" s="448"/>
      <c r="AV295" s="448"/>
      <c r="AW295" s="448"/>
      <c r="AY295" s="403" t="s">
        <v>2667</v>
      </c>
    </row>
    <row r="296" spans="1:51" x14ac:dyDescent="0.3">
      <c r="A296" s="440"/>
      <c r="B296" s="440" t="s">
        <v>1686</v>
      </c>
      <c r="C296" s="440" t="s">
        <v>32</v>
      </c>
      <c r="D296" s="440" t="s">
        <v>211</v>
      </c>
      <c r="E296" s="443" t="s">
        <v>6</v>
      </c>
      <c r="F296" s="443">
        <v>2010</v>
      </c>
      <c r="G296" s="443">
        <v>30</v>
      </c>
      <c r="H296" s="443">
        <v>1</v>
      </c>
      <c r="I296" s="443">
        <v>0.15</v>
      </c>
      <c r="J296" s="444"/>
      <c r="K296" s="445">
        <v>1</v>
      </c>
      <c r="L296" s="445">
        <v>1</v>
      </c>
      <c r="M296" s="445">
        <v>1</v>
      </c>
      <c r="N296" s="446">
        <v>0.93214329968473819</v>
      </c>
      <c r="O296" s="446">
        <v>0.91587047518167441</v>
      </c>
      <c r="P296" s="446">
        <v>0.88252406317862964</v>
      </c>
      <c r="Q296" s="446">
        <v>0.8523905426534879</v>
      </c>
      <c r="R296" s="446">
        <v>0.81900594484334144</v>
      </c>
      <c r="S296" s="446">
        <v>0.73645929108738806</v>
      </c>
      <c r="T296" s="446">
        <v>0.7022313213810768</v>
      </c>
      <c r="U296" s="446">
        <v>0.67124968172413224</v>
      </c>
      <c r="V296" s="440">
        <v>1</v>
      </c>
      <c r="W296" s="446">
        <v>39.29251699320254</v>
      </c>
      <c r="X296" s="446">
        <v>3.5363265293882287</v>
      </c>
      <c r="Y296" s="443">
        <v>0</v>
      </c>
      <c r="Z296" s="443" t="s">
        <v>2491</v>
      </c>
      <c r="AA296" s="443" t="s">
        <v>2491</v>
      </c>
      <c r="AB296" s="443"/>
      <c r="AC296" s="448">
        <v>9.4611072603651465</v>
      </c>
      <c r="AD296" s="448">
        <v>26.043245182409816</v>
      </c>
      <c r="AE296" s="448">
        <v>35.821520893769851</v>
      </c>
      <c r="AF296" s="448">
        <v>24.262767855541629</v>
      </c>
      <c r="AG296" s="448">
        <v>15.328423193862415</v>
      </c>
      <c r="AH296" s="448">
        <v>13.360953556533961</v>
      </c>
      <c r="AI296" s="448">
        <v>46.415984186242973</v>
      </c>
      <c r="AJ296" s="448">
        <v>16.785664291723112</v>
      </c>
      <c r="AK296" s="448">
        <v>10.525376048873012</v>
      </c>
      <c r="AL296" s="447">
        <v>1</v>
      </c>
      <c r="AM296" s="440"/>
      <c r="AN296" s="440"/>
      <c r="AO296" s="448"/>
      <c r="AP296" s="448"/>
      <c r="AQ296" s="448"/>
      <c r="AR296" s="448"/>
      <c r="AS296" s="448"/>
      <c r="AT296" s="448"/>
      <c r="AU296" s="448"/>
      <c r="AV296" s="448"/>
      <c r="AW296" s="448"/>
      <c r="AY296" s="403" t="s">
        <v>2664</v>
      </c>
    </row>
    <row r="297" spans="1:51" x14ac:dyDescent="0.3">
      <c r="A297" s="440"/>
      <c r="B297" s="440" t="s">
        <v>1687</v>
      </c>
      <c r="C297" s="440" t="s">
        <v>209</v>
      </c>
      <c r="D297" s="440" t="s">
        <v>212</v>
      </c>
      <c r="E297" s="443" t="s">
        <v>6</v>
      </c>
      <c r="F297" s="443">
        <v>2010</v>
      </c>
      <c r="G297" s="443">
        <v>30</v>
      </c>
      <c r="H297" s="443">
        <v>1</v>
      </c>
      <c r="I297" s="443">
        <v>0.15</v>
      </c>
      <c r="J297" s="444"/>
      <c r="K297" s="445">
        <v>1</v>
      </c>
      <c r="L297" s="445">
        <v>1</v>
      </c>
      <c r="M297" s="445">
        <v>1</v>
      </c>
      <c r="N297" s="446">
        <v>0.93214329968473819</v>
      </c>
      <c r="O297" s="446">
        <v>0.91587047518167441</v>
      </c>
      <c r="P297" s="446">
        <v>0.88252406317862964</v>
      </c>
      <c r="Q297" s="446">
        <v>0.8523905426534879</v>
      </c>
      <c r="R297" s="446">
        <v>0.81900594484334144</v>
      </c>
      <c r="S297" s="446">
        <v>0.73645929108738806</v>
      </c>
      <c r="T297" s="446">
        <v>0.7022313213810768</v>
      </c>
      <c r="U297" s="446">
        <v>0.67124968172413224</v>
      </c>
      <c r="V297" s="440">
        <v>1</v>
      </c>
      <c r="W297" s="446">
        <v>41.475434603936016</v>
      </c>
      <c r="X297" s="446">
        <v>3.7421444755431055</v>
      </c>
      <c r="Y297" s="443">
        <v>0</v>
      </c>
      <c r="Z297" s="443" t="s">
        <v>2491</v>
      </c>
      <c r="AA297" s="443" t="s">
        <v>2491</v>
      </c>
      <c r="AB297" s="443"/>
      <c r="AC297" s="448">
        <v>0.95899523655213514</v>
      </c>
      <c r="AD297" s="448">
        <v>2.6397912408115372</v>
      </c>
      <c r="AE297" s="448">
        <v>4.5976128229139412</v>
      </c>
      <c r="AF297" s="448">
        <v>3.1140724857225015</v>
      </c>
      <c r="AG297" s="448">
        <v>1.8886743818203962</v>
      </c>
      <c r="AH297" s="448">
        <v>1.6462548286781273</v>
      </c>
      <c r="AI297" s="448">
        <v>5.7190931598652073</v>
      </c>
      <c r="AJ297" s="448">
        <v>2.2118535549459364</v>
      </c>
      <c r="AK297" s="448">
        <v>1.3869329224177365</v>
      </c>
      <c r="AL297" s="447">
        <v>1</v>
      </c>
      <c r="AM297" s="440"/>
      <c r="AN297" s="440"/>
      <c r="AO297" s="448"/>
      <c r="AP297" s="448"/>
      <c r="AQ297" s="448"/>
      <c r="AR297" s="448"/>
      <c r="AS297" s="448"/>
      <c r="AT297" s="448"/>
      <c r="AU297" s="448"/>
      <c r="AV297" s="448"/>
      <c r="AW297" s="448"/>
      <c r="AY297" s="403" t="s">
        <v>209</v>
      </c>
    </row>
    <row r="298" spans="1:51" x14ac:dyDescent="0.3">
      <c r="A298" s="440"/>
      <c r="B298" s="440" t="s">
        <v>1688</v>
      </c>
      <c r="C298" s="440" t="s">
        <v>209</v>
      </c>
      <c r="D298" s="440" t="s">
        <v>213</v>
      </c>
      <c r="E298" s="443" t="s">
        <v>6</v>
      </c>
      <c r="F298" s="443">
        <v>2010</v>
      </c>
      <c r="G298" s="443">
        <v>30</v>
      </c>
      <c r="H298" s="443">
        <v>1</v>
      </c>
      <c r="I298" s="443">
        <v>0.15</v>
      </c>
      <c r="J298" s="444"/>
      <c r="K298" s="445">
        <v>1</v>
      </c>
      <c r="L298" s="445">
        <v>1</v>
      </c>
      <c r="M298" s="445">
        <v>1</v>
      </c>
      <c r="N298" s="446">
        <v>0.93214329968473819</v>
      </c>
      <c r="O298" s="446">
        <v>0.91587047518167441</v>
      </c>
      <c r="P298" s="446">
        <v>0.88252406317862964</v>
      </c>
      <c r="Q298" s="446">
        <v>0.8523905426534879</v>
      </c>
      <c r="R298" s="446">
        <v>0.81900594484334144</v>
      </c>
      <c r="S298" s="446">
        <v>0.73645929108738806</v>
      </c>
      <c r="T298" s="446">
        <v>0.7022313213810768</v>
      </c>
      <c r="U298" s="446">
        <v>0.67124968172413224</v>
      </c>
      <c r="V298" s="440">
        <v>1</v>
      </c>
      <c r="W298" s="446"/>
      <c r="X298" s="446"/>
      <c r="Y298" s="443">
        <v>0</v>
      </c>
      <c r="Z298" s="443" t="s">
        <v>2491</v>
      </c>
      <c r="AA298" s="443" t="s">
        <v>2491</v>
      </c>
      <c r="AB298" s="443"/>
      <c r="AC298" s="448">
        <v>0.37294259199249696</v>
      </c>
      <c r="AD298" s="448">
        <v>1.02658548253782</v>
      </c>
      <c r="AE298" s="448">
        <v>1.7879605422443103</v>
      </c>
      <c r="AF298" s="448">
        <v>1.211028188892084</v>
      </c>
      <c r="AG298" s="448">
        <v>0.73448448181904291</v>
      </c>
      <c r="AH298" s="448">
        <v>0.64021021115260501</v>
      </c>
      <c r="AI298" s="448">
        <v>2.2240917843920252</v>
      </c>
      <c r="AJ298" s="448">
        <v>0.86016527136786403</v>
      </c>
      <c r="AK298" s="448">
        <v>0.539362803162453</v>
      </c>
      <c r="AL298" s="447">
        <v>1</v>
      </c>
      <c r="AM298" s="440"/>
      <c r="AN298" s="440"/>
      <c r="AO298" s="448"/>
      <c r="AP298" s="448"/>
      <c r="AQ298" s="448"/>
      <c r="AR298" s="448"/>
      <c r="AS298" s="448"/>
      <c r="AT298" s="448"/>
      <c r="AU298" s="448"/>
      <c r="AV298" s="448"/>
      <c r="AW298" s="448"/>
      <c r="AY298" s="403" t="s">
        <v>209</v>
      </c>
    </row>
    <row r="299" spans="1:51" x14ac:dyDescent="0.3">
      <c r="A299" s="440"/>
      <c r="B299" s="440" t="s">
        <v>1689</v>
      </c>
      <c r="C299" s="440" t="s">
        <v>32</v>
      </c>
      <c r="D299" s="440" t="s">
        <v>213</v>
      </c>
      <c r="E299" s="443" t="s">
        <v>6</v>
      </c>
      <c r="F299" s="443">
        <v>2010</v>
      </c>
      <c r="G299" s="443">
        <v>30</v>
      </c>
      <c r="H299" s="443">
        <v>1</v>
      </c>
      <c r="I299" s="443">
        <v>0.15</v>
      </c>
      <c r="J299" s="444"/>
      <c r="K299" s="445">
        <v>1</v>
      </c>
      <c r="L299" s="445">
        <v>1</v>
      </c>
      <c r="M299" s="445">
        <v>1</v>
      </c>
      <c r="N299" s="446">
        <v>0.93214329968473819</v>
      </c>
      <c r="O299" s="446">
        <v>0.91587047518167441</v>
      </c>
      <c r="P299" s="446">
        <v>0.88252406317862964</v>
      </c>
      <c r="Q299" s="446">
        <v>0.8523905426534879</v>
      </c>
      <c r="R299" s="446">
        <v>0.81900594484334144</v>
      </c>
      <c r="S299" s="446">
        <v>0.73645929108738806</v>
      </c>
      <c r="T299" s="446">
        <v>0.7022313213810768</v>
      </c>
      <c r="U299" s="446">
        <v>0.67124968172413224</v>
      </c>
      <c r="V299" s="440">
        <v>1</v>
      </c>
      <c r="W299" s="446"/>
      <c r="X299" s="446"/>
      <c r="Y299" s="443">
        <v>0</v>
      </c>
      <c r="Z299" s="443" t="s">
        <v>2491</v>
      </c>
      <c r="AA299" s="443" t="s">
        <v>2491</v>
      </c>
      <c r="AB299" s="443"/>
      <c r="AC299" s="448">
        <v>0.49795301370342876</v>
      </c>
      <c r="AD299" s="448">
        <v>1.3706971148636744</v>
      </c>
      <c r="AE299" s="448">
        <v>1.8853432049352552</v>
      </c>
      <c r="AF299" s="448">
        <v>1.2769877818706121</v>
      </c>
      <c r="AG299" s="448">
        <v>0.80675911546644286</v>
      </c>
      <c r="AH299" s="448">
        <v>0.70320808192284001</v>
      </c>
      <c r="AI299" s="448">
        <v>2.4429465361180513</v>
      </c>
      <c r="AJ299" s="448">
        <v>0.88345601535384799</v>
      </c>
      <c r="AK299" s="448">
        <v>0.55396716046700056</v>
      </c>
      <c r="AL299" s="447">
        <v>1</v>
      </c>
      <c r="AM299" s="440"/>
      <c r="AN299" s="440"/>
      <c r="AO299" s="448"/>
      <c r="AP299" s="448"/>
      <c r="AQ299" s="448"/>
      <c r="AR299" s="448"/>
      <c r="AS299" s="448"/>
      <c r="AT299" s="448"/>
      <c r="AU299" s="448"/>
      <c r="AV299" s="448"/>
      <c r="AW299" s="448"/>
      <c r="AY299" s="403" t="s">
        <v>2664</v>
      </c>
    </row>
    <row r="300" spans="1:51" x14ac:dyDescent="0.3">
      <c r="A300" s="440"/>
      <c r="B300" s="440" t="s">
        <v>1977</v>
      </c>
      <c r="C300" s="440" t="s">
        <v>35</v>
      </c>
      <c r="D300" s="440" t="s">
        <v>128</v>
      </c>
      <c r="E300" s="443" t="s">
        <v>6</v>
      </c>
      <c r="F300" s="443">
        <v>2010</v>
      </c>
      <c r="G300" s="443">
        <v>30</v>
      </c>
      <c r="H300" s="443">
        <v>1</v>
      </c>
      <c r="I300" s="443">
        <v>0.15</v>
      </c>
      <c r="J300" s="444"/>
      <c r="K300" s="445">
        <v>1</v>
      </c>
      <c r="L300" s="445">
        <v>1</v>
      </c>
      <c r="M300" s="445">
        <v>1</v>
      </c>
      <c r="N300" s="446">
        <v>0.93214329968473819</v>
      </c>
      <c r="O300" s="446">
        <v>0.91587047518167441</v>
      </c>
      <c r="P300" s="446">
        <v>0.88252406317862964</v>
      </c>
      <c r="Q300" s="446">
        <v>0.8523905426534879</v>
      </c>
      <c r="R300" s="446">
        <v>0.81900594484334144</v>
      </c>
      <c r="S300" s="446">
        <v>0.73645929108738806</v>
      </c>
      <c r="T300" s="446">
        <v>0.7022313213810768</v>
      </c>
      <c r="U300" s="446">
        <v>0.67124968172413224</v>
      </c>
      <c r="V300" s="440">
        <v>1</v>
      </c>
      <c r="W300" s="446"/>
      <c r="X300" s="446"/>
      <c r="Y300" s="443">
        <v>0</v>
      </c>
      <c r="Z300" s="443" t="s">
        <v>2491</v>
      </c>
      <c r="AA300" s="443" t="s">
        <v>2491</v>
      </c>
      <c r="AB300" s="443"/>
      <c r="AC300" s="448">
        <v>3.4664592245157139E-2</v>
      </c>
      <c r="AD300" s="448">
        <v>9.5419959857219391E-2</v>
      </c>
      <c r="AE300" s="448">
        <v>0.13865862657138037</v>
      </c>
      <c r="AF300" s="448">
        <v>9.391678476317164E-2</v>
      </c>
      <c r="AG300" s="448">
        <v>5.8730160910026544E-2</v>
      </c>
      <c r="AH300" s="448">
        <v>5.1191889887332032E-2</v>
      </c>
      <c r="AI300" s="448">
        <v>0.17784074627759561</v>
      </c>
      <c r="AJ300" s="448">
        <v>6.5414773143643509E-2</v>
      </c>
      <c r="AK300" s="448">
        <v>4.1018042212846384E-2</v>
      </c>
      <c r="AL300" s="447">
        <v>1</v>
      </c>
      <c r="AM300" s="440"/>
      <c r="AN300" s="440"/>
      <c r="AO300" s="448"/>
      <c r="AP300" s="448"/>
      <c r="AQ300" s="448"/>
      <c r="AR300" s="448"/>
      <c r="AS300" s="448"/>
      <c r="AT300" s="448"/>
      <c r="AU300" s="448"/>
      <c r="AV300" s="448"/>
      <c r="AW300" s="448"/>
      <c r="AY300" s="403" t="s">
        <v>2667</v>
      </c>
    </row>
    <row r="301" spans="1:51" x14ac:dyDescent="0.3">
      <c r="A301" s="440"/>
      <c r="B301" s="440" t="s">
        <v>1975</v>
      </c>
      <c r="C301" s="440" t="s">
        <v>2519</v>
      </c>
      <c r="D301" s="440" t="s">
        <v>128</v>
      </c>
      <c r="E301" s="443" t="s">
        <v>6</v>
      </c>
      <c r="F301" s="443">
        <v>2010</v>
      </c>
      <c r="G301" s="443">
        <v>30</v>
      </c>
      <c r="H301" s="443">
        <v>1</v>
      </c>
      <c r="I301" s="443">
        <v>0.15</v>
      </c>
      <c r="J301" s="444"/>
      <c r="K301" s="445">
        <v>1</v>
      </c>
      <c r="L301" s="445">
        <v>1</v>
      </c>
      <c r="M301" s="445">
        <v>1</v>
      </c>
      <c r="N301" s="446">
        <v>0.93214329968473819</v>
      </c>
      <c r="O301" s="446">
        <v>0.91587047518167441</v>
      </c>
      <c r="P301" s="446">
        <v>0.88252406317862964</v>
      </c>
      <c r="Q301" s="446">
        <v>0.8523905426534879</v>
      </c>
      <c r="R301" s="446">
        <v>0.81900594484334144</v>
      </c>
      <c r="S301" s="446">
        <v>0.73645929108738806</v>
      </c>
      <c r="T301" s="446">
        <v>0.7022313213810768</v>
      </c>
      <c r="U301" s="446">
        <v>0.67124968172413224</v>
      </c>
      <c r="V301" s="440">
        <v>1</v>
      </c>
      <c r="W301" s="446"/>
      <c r="X301" s="446"/>
      <c r="Y301" s="443">
        <v>0</v>
      </c>
      <c r="Z301" s="443" t="s">
        <v>2491</v>
      </c>
      <c r="AA301" s="443" t="s">
        <v>2491</v>
      </c>
      <c r="AB301" s="443"/>
      <c r="AC301" s="448">
        <v>1.3868583455578707</v>
      </c>
      <c r="AD301" s="448">
        <v>3.8175544291674051</v>
      </c>
      <c r="AE301" s="448">
        <v>5.5474436879025086</v>
      </c>
      <c r="AF301" s="448">
        <v>3.7574155153941993</v>
      </c>
      <c r="AG301" s="448">
        <v>2.3496717693370841</v>
      </c>
      <c r="AH301" s="448">
        <v>2.0480812009275708</v>
      </c>
      <c r="AI301" s="448">
        <v>7.1150389253397455</v>
      </c>
      <c r="AJ301" s="448">
        <v>2.6171092224432893</v>
      </c>
      <c r="AK301" s="448">
        <v>1.6410466841501188</v>
      </c>
      <c r="AL301" s="447">
        <v>1</v>
      </c>
      <c r="AM301" s="440"/>
      <c r="AN301" s="440"/>
      <c r="AO301" s="448"/>
      <c r="AP301" s="448"/>
      <c r="AQ301" s="448"/>
      <c r="AR301" s="448"/>
      <c r="AS301" s="448"/>
      <c r="AT301" s="448"/>
      <c r="AU301" s="448"/>
      <c r="AV301" s="448"/>
      <c r="AW301" s="448"/>
      <c r="AY301" s="403" t="s">
        <v>2668</v>
      </c>
    </row>
    <row r="302" spans="1:51" x14ac:dyDescent="0.3">
      <c r="A302" s="440"/>
      <c r="B302" s="440" t="s">
        <v>1690</v>
      </c>
      <c r="C302" s="440" t="s">
        <v>32</v>
      </c>
      <c r="D302" s="440" t="s">
        <v>128</v>
      </c>
      <c r="E302" s="443" t="s">
        <v>6</v>
      </c>
      <c r="F302" s="443">
        <v>2010</v>
      </c>
      <c r="G302" s="443">
        <v>30</v>
      </c>
      <c r="H302" s="443">
        <v>1</v>
      </c>
      <c r="I302" s="443">
        <v>0.15</v>
      </c>
      <c r="J302" s="444"/>
      <c r="K302" s="445">
        <v>1</v>
      </c>
      <c r="L302" s="445">
        <v>1</v>
      </c>
      <c r="M302" s="445">
        <v>1</v>
      </c>
      <c r="N302" s="446">
        <v>0.93214329968473819</v>
      </c>
      <c r="O302" s="446">
        <v>0.91587047518167441</v>
      </c>
      <c r="P302" s="446">
        <v>0.88252406317862964</v>
      </c>
      <c r="Q302" s="446">
        <v>0.8523905426534879</v>
      </c>
      <c r="R302" s="446">
        <v>0.81900594484334144</v>
      </c>
      <c r="S302" s="446">
        <v>0.73645929108738806</v>
      </c>
      <c r="T302" s="446">
        <v>0.7022313213810768</v>
      </c>
      <c r="U302" s="446">
        <v>0.67124968172413224</v>
      </c>
      <c r="V302" s="440">
        <v>1</v>
      </c>
      <c r="W302" s="446"/>
      <c r="X302" s="446"/>
      <c r="Y302" s="443">
        <v>0</v>
      </c>
      <c r="Z302" s="443" t="s">
        <v>2491</v>
      </c>
      <c r="AA302" s="443" t="s">
        <v>2491</v>
      </c>
      <c r="AB302" s="443"/>
      <c r="AC302" s="448">
        <v>7.1136144814775537E-2</v>
      </c>
      <c r="AD302" s="448">
        <v>0.19581387355195348</v>
      </c>
      <c r="AE302" s="448">
        <v>0.26933474356217929</v>
      </c>
      <c r="AF302" s="448">
        <v>0.18242682598151599</v>
      </c>
      <c r="AG302" s="448">
        <v>0.11525130220949183</v>
      </c>
      <c r="AH302" s="448">
        <v>0.10045829741754858</v>
      </c>
      <c r="AI302" s="448">
        <v>0.34899236230257874</v>
      </c>
      <c r="AJ302" s="448">
        <v>0.12620800219340686</v>
      </c>
      <c r="AK302" s="448">
        <v>7.913816578100008E-2</v>
      </c>
      <c r="AL302" s="447">
        <v>1</v>
      </c>
      <c r="AM302" s="440"/>
      <c r="AN302" s="440"/>
      <c r="AO302" s="446"/>
      <c r="AP302" s="446"/>
      <c r="AQ302" s="446"/>
      <c r="AR302" s="446"/>
      <c r="AS302" s="446"/>
      <c r="AT302" s="446"/>
      <c r="AU302" s="446"/>
      <c r="AV302" s="446"/>
      <c r="AW302" s="446"/>
      <c r="AY302" s="403" t="s">
        <v>2664</v>
      </c>
    </row>
    <row r="303" spans="1:51" x14ac:dyDescent="0.3">
      <c r="A303" s="440"/>
      <c r="B303" s="440" t="s">
        <v>1976</v>
      </c>
      <c r="C303" s="440" t="s">
        <v>40</v>
      </c>
      <c r="D303" s="440" t="s">
        <v>128</v>
      </c>
      <c r="E303" s="443" t="s">
        <v>6</v>
      </c>
      <c r="F303" s="443">
        <v>2010</v>
      </c>
      <c r="G303" s="443">
        <v>30</v>
      </c>
      <c r="H303" s="443">
        <v>1</v>
      </c>
      <c r="I303" s="443">
        <v>0.15</v>
      </c>
      <c r="J303" s="444"/>
      <c r="K303" s="445">
        <v>1</v>
      </c>
      <c r="L303" s="445">
        <v>1</v>
      </c>
      <c r="M303" s="445">
        <v>1</v>
      </c>
      <c r="N303" s="446">
        <v>0.93214329968473819</v>
      </c>
      <c r="O303" s="446">
        <v>0.91587047518167441</v>
      </c>
      <c r="P303" s="446">
        <v>0.88252406317862964</v>
      </c>
      <c r="Q303" s="446">
        <v>0.8523905426534879</v>
      </c>
      <c r="R303" s="446">
        <v>0.81900594484334144</v>
      </c>
      <c r="S303" s="446">
        <v>0.73645929108738806</v>
      </c>
      <c r="T303" s="446">
        <v>0.7022313213810768</v>
      </c>
      <c r="U303" s="446">
        <v>0.67124968172413224</v>
      </c>
      <c r="V303" s="440">
        <v>1</v>
      </c>
      <c r="W303" s="446"/>
      <c r="X303" s="446"/>
      <c r="Y303" s="443">
        <v>0</v>
      </c>
      <c r="Z303" s="443" t="s">
        <v>2491</v>
      </c>
      <c r="AA303" s="443" t="s">
        <v>2491</v>
      </c>
      <c r="AB303" s="443"/>
      <c r="AC303" s="448">
        <v>1.659602183921792</v>
      </c>
      <c r="AD303" s="448">
        <v>4.568326453945085</v>
      </c>
      <c r="AE303" s="448">
        <v>6.6384210681032325</v>
      </c>
      <c r="AF303" s="448">
        <v>4.4963604359617921</v>
      </c>
      <c r="AG303" s="448">
        <v>2.8117654642822254</v>
      </c>
      <c r="AH303" s="448">
        <v>2.4508631647894057</v>
      </c>
      <c r="AI303" s="448">
        <v>8.5143044183308554</v>
      </c>
      <c r="AJ303" s="448">
        <v>3.1317979915112431</v>
      </c>
      <c r="AK303" s="448">
        <v>1.9637799849252928</v>
      </c>
      <c r="AL303" s="447">
        <v>1</v>
      </c>
      <c r="AM303" s="440"/>
      <c r="AN303" s="440"/>
      <c r="AO303" s="446"/>
      <c r="AP303" s="446"/>
      <c r="AQ303" s="446"/>
      <c r="AR303" s="446"/>
      <c r="AS303" s="446"/>
      <c r="AT303" s="446"/>
      <c r="AU303" s="446"/>
      <c r="AV303" s="446"/>
      <c r="AW303" s="446"/>
      <c r="AY303" s="403" t="s">
        <v>2665</v>
      </c>
    </row>
    <row r="304" spans="1:51" x14ac:dyDescent="0.3">
      <c r="A304" s="440"/>
      <c r="B304" s="440" t="s">
        <v>1974</v>
      </c>
      <c r="C304" s="440" t="s">
        <v>7</v>
      </c>
      <c r="D304" s="440" t="s">
        <v>128</v>
      </c>
      <c r="E304" s="443" t="s">
        <v>6</v>
      </c>
      <c r="F304" s="443">
        <v>2010</v>
      </c>
      <c r="G304" s="443">
        <v>30</v>
      </c>
      <c r="H304" s="443">
        <v>1</v>
      </c>
      <c r="I304" s="443">
        <v>0.15</v>
      </c>
      <c r="J304" s="444"/>
      <c r="K304" s="445">
        <v>1</v>
      </c>
      <c r="L304" s="445">
        <v>1</v>
      </c>
      <c r="M304" s="445">
        <v>1</v>
      </c>
      <c r="N304" s="446">
        <v>0.93214329968473819</v>
      </c>
      <c r="O304" s="446">
        <v>0.91587047518167441</v>
      </c>
      <c r="P304" s="446">
        <v>0.88252406317862964</v>
      </c>
      <c r="Q304" s="446">
        <v>0.8523905426534879</v>
      </c>
      <c r="R304" s="446">
        <v>0.81900594484334144</v>
      </c>
      <c r="S304" s="446">
        <v>0.73645929108738806</v>
      </c>
      <c r="T304" s="446">
        <v>0.7022313213810768</v>
      </c>
      <c r="U304" s="446">
        <v>0.67124968172413224</v>
      </c>
      <c r="V304" s="440">
        <v>1</v>
      </c>
      <c r="W304" s="446"/>
      <c r="X304" s="446"/>
      <c r="Y304" s="443">
        <v>0</v>
      </c>
      <c r="Z304" s="443" t="s">
        <v>2491</v>
      </c>
      <c r="AA304" s="443" t="s">
        <v>2491</v>
      </c>
      <c r="AB304" s="443"/>
      <c r="AC304" s="448">
        <v>1.197811113072512E-2</v>
      </c>
      <c r="AD304" s="448">
        <v>3.297171001394892E-2</v>
      </c>
      <c r="AE304" s="448">
        <v>4.7912533531610867E-2</v>
      </c>
      <c r="AF304" s="448">
        <v>3.2452298211897289E-2</v>
      </c>
      <c r="AG304" s="448">
        <v>2.0293802654030822E-2</v>
      </c>
      <c r="AH304" s="448">
        <v>1.7689005014849754E-2</v>
      </c>
      <c r="AI304" s="448">
        <v>6.1451645166307467E-2</v>
      </c>
      <c r="AJ304" s="448">
        <v>2.2603624377413561E-2</v>
      </c>
      <c r="AK304" s="448">
        <v>1.4173502013683385E-2</v>
      </c>
      <c r="AL304" s="447">
        <v>1</v>
      </c>
      <c r="AM304" s="440"/>
      <c r="AN304" s="440"/>
      <c r="AO304" s="446"/>
      <c r="AP304" s="446"/>
      <c r="AQ304" s="446"/>
      <c r="AR304" s="446"/>
      <c r="AS304" s="446"/>
      <c r="AT304" s="446"/>
      <c r="AU304" s="446"/>
      <c r="AV304" s="446"/>
      <c r="AW304" s="446"/>
      <c r="AY304" s="403" t="s">
        <v>2669</v>
      </c>
    </row>
    <row r="305" spans="1:51" x14ac:dyDescent="0.3">
      <c r="A305" s="440"/>
      <c r="B305" s="440" t="s">
        <v>649</v>
      </c>
      <c r="C305" s="440" t="s">
        <v>125</v>
      </c>
      <c r="D305" s="440" t="s">
        <v>210</v>
      </c>
      <c r="E305" s="443" t="s">
        <v>6</v>
      </c>
      <c r="F305" s="443">
        <v>2010</v>
      </c>
      <c r="G305" s="443">
        <v>50</v>
      </c>
      <c r="H305" s="443">
        <v>1</v>
      </c>
      <c r="I305" s="443"/>
      <c r="J305" s="444"/>
      <c r="K305" s="445"/>
      <c r="L305" s="445"/>
      <c r="M305" s="445"/>
      <c r="N305" s="446"/>
      <c r="O305" s="446"/>
      <c r="P305" s="446"/>
      <c r="Q305" s="446"/>
      <c r="R305" s="446"/>
      <c r="S305" s="446"/>
      <c r="T305" s="446"/>
      <c r="U305" s="446"/>
      <c r="V305" s="440"/>
      <c r="W305" s="446"/>
      <c r="X305" s="446"/>
      <c r="Y305" s="443"/>
      <c r="Z305" s="443"/>
      <c r="AA305" s="443"/>
      <c r="AB305" s="443"/>
      <c r="AC305" s="440"/>
      <c r="AD305" s="440"/>
      <c r="AE305" s="440"/>
      <c r="AF305" s="440"/>
      <c r="AG305" s="440"/>
      <c r="AH305" s="446"/>
      <c r="AI305" s="446"/>
      <c r="AJ305" s="446"/>
      <c r="AK305" s="446"/>
      <c r="AL305" s="447"/>
      <c r="AM305" s="440">
        <v>1</v>
      </c>
      <c r="AN305" s="440">
        <v>1</v>
      </c>
      <c r="AO305" s="447">
        <v>0</v>
      </c>
      <c r="AP305" s="447">
        <v>0</v>
      </c>
      <c r="AQ305" s="447">
        <v>0</v>
      </c>
      <c r="AR305" s="447">
        <v>0</v>
      </c>
      <c r="AS305" s="447">
        <v>0</v>
      </c>
      <c r="AT305" s="447">
        <v>0</v>
      </c>
      <c r="AU305" s="448">
        <v>1.3189539086802527E-2</v>
      </c>
      <c r="AV305" s="447">
        <v>0</v>
      </c>
      <c r="AW305" s="447">
        <v>0</v>
      </c>
      <c r="AY305" s="403" t="s">
        <v>125</v>
      </c>
    </row>
    <row r="306" spans="1:51" x14ac:dyDescent="0.3">
      <c r="A306" s="440"/>
      <c r="B306" s="440"/>
      <c r="C306" s="440" t="s">
        <v>211</v>
      </c>
      <c r="D306" s="440"/>
      <c r="E306" s="443" t="s">
        <v>6</v>
      </c>
      <c r="F306" s="443"/>
      <c r="G306" s="443"/>
      <c r="H306" s="443"/>
      <c r="I306" s="443"/>
      <c r="J306" s="444"/>
      <c r="K306" s="445"/>
      <c r="L306" s="445"/>
      <c r="M306" s="445"/>
      <c r="N306" s="446"/>
      <c r="O306" s="446"/>
      <c r="P306" s="446"/>
      <c r="Q306" s="446"/>
      <c r="R306" s="446"/>
      <c r="S306" s="446"/>
      <c r="T306" s="446"/>
      <c r="U306" s="446"/>
      <c r="V306" s="440"/>
      <c r="W306" s="446"/>
      <c r="X306" s="446"/>
      <c r="Y306" s="443"/>
      <c r="Z306" s="443"/>
      <c r="AA306" s="443"/>
      <c r="AB306" s="443"/>
      <c r="AC306" s="448"/>
      <c r="AD306" s="440"/>
      <c r="AE306" s="440"/>
      <c r="AF306" s="440"/>
      <c r="AG306" s="440"/>
      <c r="AH306" s="446"/>
      <c r="AI306" s="446"/>
      <c r="AJ306" s="446"/>
      <c r="AK306" s="446"/>
      <c r="AL306" s="446"/>
      <c r="AM306" s="440"/>
      <c r="AN306" s="440"/>
      <c r="AO306" s="448">
        <v>0.67712125961686453</v>
      </c>
      <c r="AP306" s="448">
        <v>0.67712125961686453</v>
      </c>
      <c r="AQ306" s="448">
        <v>0.66043800774469186</v>
      </c>
      <c r="AR306" s="448">
        <v>0.66043800774469186</v>
      </c>
      <c r="AS306" s="448">
        <v>0.66348449611919469</v>
      </c>
      <c r="AT306" s="448">
        <v>0.66348449611919458</v>
      </c>
      <c r="AU306" s="448">
        <v>0.65473344142414291</v>
      </c>
      <c r="AV306" s="448">
        <v>0.65843844327972834</v>
      </c>
      <c r="AW306" s="448">
        <v>0.65843844327972845</v>
      </c>
      <c r="AY306" s="403" t="s">
        <v>211</v>
      </c>
    </row>
    <row r="307" spans="1:51" x14ac:dyDescent="0.3">
      <c r="A307" s="440"/>
      <c r="B307" s="440"/>
      <c r="C307" s="440" t="s">
        <v>212</v>
      </c>
      <c r="D307" s="440"/>
      <c r="E307" s="443" t="s">
        <v>6</v>
      </c>
      <c r="F307" s="443"/>
      <c r="G307" s="443"/>
      <c r="H307" s="443"/>
      <c r="I307" s="443"/>
      <c r="J307" s="444"/>
      <c r="K307" s="445"/>
      <c r="L307" s="445"/>
      <c r="M307" s="445"/>
      <c r="N307" s="446"/>
      <c r="O307" s="446"/>
      <c r="P307" s="446"/>
      <c r="Q307" s="446"/>
      <c r="R307" s="446"/>
      <c r="S307" s="446"/>
      <c r="T307" s="446"/>
      <c r="U307" s="446"/>
      <c r="V307" s="440"/>
      <c r="W307" s="446"/>
      <c r="X307" s="446"/>
      <c r="Y307" s="443"/>
      <c r="Z307" s="443"/>
      <c r="AA307" s="443"/>
      <c r="AB307" s="443"/>
      <c r="AC307" s="440"/>
      <c r="AD307" s="440"/>
      <c r="AE307" s="440"/>
      <c r="AF307" s="440"/>
      <c r="AG307" s="440"/>
      <c r="AH307" s="446"/>
      <c r="AI307" s="446"/>
      <c r="AJ307" s="446"/>
      <c r="AK307" s="446"/>
      <c r="AL307" s="446"/>
      <c r="AM307" s="440"/>
      <c r="AN307" s="440"/>
      <c r="AO307" s="448">
        <v>6.2000620804084861E-2</v>
      </c>
      <c r="AP307" s="448">
        <v>6.2000620804084854E-2</v>
      </c>
      <c r="AQ307" s="448">
        <v>7.4652030732101957E-2</v>
      </c>
      <c r="AR307" s="448">
        <v>7.4652030732101957E-2</v>
      </c>
      <c r="AS307" s="448">
        <v>7.2341787287833109E-2</v>
      </c>
      <c r="AT307" s="448">
        <v>7.2341787287833109E-2</v>
      </c>
      <c r="AU307" s="448">
        <v>7.138763245679107E-2</v>
      </c>
      <c r="AV307" s="448">
        <v>7.6168360397180251E-2</v>
      </c>
      <c r="AW307" s="448">
        <v>7.6168360397180238E-2</v>
      </c>
      <c r="AY307" s="403" t="s">
        <v>212</v>
      </c>
    </row>
    <row r="308" spans="1:51" x14ac:dyDescent="0.3">
      <c r="A308" s="440"/>
      <c r="B308" s="440"/>
      <c r="C308" s="440" t="s">
        <v>213</v>
      </c>
      <c r="D308" s="440"/>
      <c r="E308" s="443" t="s">
        <v>6</v>
      </c>
      <c r="F308" s="443"/>
      <c r="G308" s="443"/>
      <c r="H308" s="443"/>
      <c r="I308" s="443"/>
      <c r="J308" s="444"/>
      <c r="K308" s="445"/>
      <c r="L308" s="445"/>
      <c r="M308" s="445"/>
      <c r="N308" s="446"/>
      <c r="O308" s="446"/>
      <c r="P308" s="446"/>
      <c r="Q308" s="446"/>
      <c r="R308" s="446"/>
      <c r="S308" s="446"/>
      <c r="T308" s="446"/>
      <c r="U308" s="446"/>
      <c r="V308" s="440"/>
      <c r="W308" s="446"/>
      <c r="X308" s="446"/>
      <c r="Y308" s="443"/>
      <c r="Z308" s="443"/>
      <c r="AA308" s="443"/>
      <c r="AB308" s="443"/>
      <c r="AC308" s="440"/>
      <c r="AD308" s="440"/>
      <c r="AE308" s="440"/>
      <c r="AF308" s="440"/>
      <c r="AG308" s="440"/>
      <c r="AH308" s="446"/>
      <c r="AI308" s="446"/>
      <c r="AJ308" s="446"/>
      <c r="AK308" s="446"/>
      <c r="AL308" s="446"/>
      <c r="AM308" s="440"/>
      <c r="AN308" s="440"/>
      <c r="AO308" s="448">
        <v>5.6304834633828169E-2</v>
      </c>
      <c r="AP308" s="448">
        <v>5.6304834633828162E-2</v>
      </c>
      <c r="AQ308" s="448">
        <v>5.9643905388491451E-2</v>
      </c>
      <c r="AR308" s="448">
        <v>5.9643905388491451E-2</v>
      </c>
      <c r="AS308" s="448">
        <v>5.903416573379671E-2</v>
      </c>
      <c r="AT308" s="448">
        <v>5.9034165733796717E-2</v>
      </c>
      <c r="AU308" s="448">
        <v>5.8255532297394025E-2</v>
      </c>
      <c r="AV308" s="448">
        <v>6.0044108375186131E-2</v>
      </c>
      <c r="AW308" s="448">
        <v>6.0044108375186124E-2</v>
      </c>
      <c r="AY308" s="403" t="s">
        <v>213</v>
      </c>
    </row>
    <row r="309" spans="1:51" x14ac:dyDescent="0.3">
      <c r="A309" s="440"/>
      <c r="B309" s="440"/>
      <c r="C309" s="440" t="s">
        <v>128</v>
      </c>
      <c r="D309" s="440"/>
      <c r="E309" s="443" t="s">
        <v>6</v>
      </c>
      <c r="F309" s="443"/>
      <c r="G309" s="443"/>
      <c r="H309" s="443"/>
      <c r="I309" s="443"/>
      <c r="J309" s="444"/>
      <c r="K309" s="445"/>
      <c r="L309" s="445"/>
      <c r="M309" s="445"/>
      <c r="N309" s="446"/>
      <c r="O309" s="446"/>
      <c r="P309" s="446"/>
      <c r="Q309" s="446"/>
      <c r="R309" s="446"/>
      <c r="S309" s="446"/>
      <c r="T309" s="446"/>
      <c r="U309" s="446"/>
      <c r="V309" s="440"/>
      <c r="W309" s="446"/>
      <c r="X309" s="446"/>
      <c r="Y309" s="443"/>
      <c r="Z309" s="443"/>
      <c r="AA309" s="443"/>
      <c r="AB309" s="443"/>
      <c r="AC309" s="440"/>
      <c r="AD309" s="440"/>
      <c r="AE309" s="440"/>
      <c r="AF309" s="440"/>
      <c r="AG309" s="440"/>
      <c r="AH309" s="446"/>
      <c r="AI309" s="446"/>
      <c r="AJ309" s="446"/>
      <c r="AK309" s="446"/>
      <c r="AL309" s="446"/>
      <c r="AM309" s="440"/>
      <c r="AN309" s="440"/>
      <c r="AO309" s="448">
        <v>0.20457328494522248</v>
      </c>
      <c r="AP309" s="448">
        <v>0.20457328494522248</v>
      </c>
      <c r="AQ309" s="448">
        <v>0.20526605613471482</v>
      </c>
      <c r="AR309" s="448">
        <v>0.2052660561347148</v>
      </c>
      <c r="AS309" s="448">
        <v>0.2051395508591756</v>
      </c>
      <c r="AT309" s="448">
        <v>0.20513955085917565</v>
      </c>
      <c r="AU309" s="448">
        <v>0.20243385473486941</v>
      </c>
      <c r="AV309" s="448">
        <v>0.20534908794790524</v>
      </c>
      <c r="AW309" s="448">
        <v>0.20534908794790521</v>
      </c>
      <c r="AY309" s="403" t="s">
        <v>128</v>
      </c>
    </row>
    <row r="310" spans="1:51" x14ac:dyDescent="0.3">
      <c r="A310" s="449"/>
      <c r="B310" s="450" t="s">
        <v>8</v>
      </c>
      <c r="C310" s="450"/>
      <c r="D310" s="450"/>
      <c r="E310" s="253"/>
      <c r="F310" s="253"/>
      <c r="G310" s="253"/>
      <c r="H310" s="253"/>
      <c r="I310" s="253"/>
      <c r="J310" s="317"/>
      <c r="K310" s="318"/>
      <c r="L310" s="318"/>
      <c r="M310" s="318"/>
      <c r="N310" s="450"/>
      <c r="O310" s="450"/>
      <c r="P310" s="450"/>
      <c r="Q310" s="450"/>
      <c r="R310" s="450"/>
      <c r="S310" s="450"/>
      <c r="T310" s="450"/>
      <c r="U310" s="450"/>
      <c r="V310" s="450"/>
      <c r="W310" s="450"/>
      <c r="X310" s="450"/>
      <c r="Y310" s="253"/>
      <c r="Z310" s="253"/>
      <c r="AA310" s="253"/>
      <c r="AB310" s="253"/>
      <c r="AC310" s="450"/>
      <c r="AD310" s="450"/>
      <c r="AE310" s="450"/>
      <c r="AF310" s="450"/>
      <c r="AG310" s="450"/>
      <c r="AH310" s="451"/>
      <c r="AI310" s="451"/>
      <c r="AJ310" s="451"/>
      <c r="AK310" s="451"/>
      <c r="AL310" s="451"/>
      <c r="AM310" s="450"/>
      <c r="AN310" s="450"/>
      <c r="AO310" s="451"/>
      <c r="AP310" s="451"/>
      <c r="AQ310" s="451"/>
      <c r="AR310" s="451"/>
      <c r="AS310" s="451"/>
      <c r="AT310" s="451"/>
      <c r="AU310" s="451"/>
      <c r="AV310" s="451"/>
      <c r="AW310" s="451"/>
      <c r="AY310" s="403"/>
    </row>
    <row r="311" spans="1:51" x14ac:dyDescent="0.3">
      <c r="A311" s="139" t="s">
        <v>2637</v>
      </c>
      <c r="B311" s="440" t="s">
        <v>8</v>
      </c>
      <c r="C311" s="440"/>
      <c r="D311" s="440"/>
      <c r="E311" s="255"/>
      <c r="F311" s="255"/>
      <c r="G311" s="255"/>
      <c r="H311" s="255"/>
      <c r="I311" s="255"/>
      <c r="J311" s="319"/>
      <c r="K311" s="320"/>
      <c r="L311" s="320"/>
      <c r="M311" s="320"/>
      <c r="N311" s="452"/>
      <c r="O311" s="452"/>
      <c r="P311" s="452"/>
      <c r="Q311" s="452"/>
      <c r="R311" s="452"/>
      <c r="S311" s="452"/>
      <c r="T311" s="452"/>
      <c r="U311" s="452"/>
      <c r="V311" s="452"/>
      <c r="W311" s="452"/>
      <c r="X311" s="452"/>
      <c r="Y311" s="255"/>
      <c r="Z311" s="255"/>
      <c r="AA311" s="255"/>
      <c r="AB311" s="255"/>
      <c r="AC311" s="452"/>
      <c r="AD311" s="452"/>
      <c r="AE311" s="452"/>
      <c r="AF311" s="452"/>
      <c r="AG311" s="452"/>
      <c r="AH311" s="452"/>
      <c r="AI311" s="452"/>
      <c r="AJ311" s="452"/>
      <c r="AK311" s="452"/>
      <c r="AL311" s="452"/>
      <c r="AM311" s="452"/>
      <c r="AN311" s="452"/>
      <c r="AO311" s="452"/>
      <c r="AP311" s="452"/>
      <c r="AQ311" s="452"/>
      <c r="AR311" s="452"/>
      <c r="AS311" s="452"/>
      <c r="AT311" s="452"/>
      <c r="AU311" s="452"/>
      <c r="AV311" s="452"/>
      <c r="AW311" s="452"/>
      <c r="AY311" s="403"/>
    </row>
    <row r="312" spans="1:51" x14ac:dyDescent="0.3">
      <c r="A312" s="440"/>
      <c r="B312" s="440" t="s">
        <v>2694</v>
      </c>
      <c r="C312" s="440" t="s">
        <v>32</v>
      </c>
      <c r="D312" s="440" t="s">
        <v>1739</v>
      </c>
      <c r="E312" s="443" t="s">
        <v>6</v>
      </c>
      <c r="F312" s="443">
        <v>2010</v>
      </c>
      <c r="G312" s="443">
        <v>5</v>
      </c>
      <c r="H312" s="443">
        <v>1</v>
      </c>
      <c r="I312" s="443">
        <v>0.15</v>
      </c>
      <c r="J312" s="444"/>
      <c r="K312" s="445">
        <v>1</v>
      </c>
      <c r="L312" s="445">
        <v>1</v>
      </c>
      <c r="M312" s="445">
        <v>1</v>
      </c>
      <c r="N312" s="446">
        <v>0.8752048308572874</v>
      </c>
      <c r="O312" s="446">
        <v>0.91093898881121105</v>
      </c>
      <c r="P312" s="446">
        <v>0.85831858322706656</v>
      </c>
      <c r="Q312" s="446">
        <v>0.80635487940612782</v>
      </c>
      <c r="R312" s="446">
        <v>0.78812832773026098</v>
      </c>
      <c r="S312" s="446">
        <v>0.61184931888105132</v>
      </c>
      <c r="T312" s="446">
        <v>0.59729249188867373</v>
      </c>
      <c r="U312" s="446">
        <v>0.58271918614451512</v>
      </c>
      <c r="V312" s="440">
        <v>1</v>
      </c>
      <c r="W312" s="440"/>
      <c r="X312" s="440"/>
      <c r="Y312" s="443">
        <v>0</v>
      </c>
      <c r="Z312" s="443">
        <v>0</v>
      </c>
      <c r="AA312" s="443">
        <v>0</v>
      </c>
      <c r="AB312" s="443">
        <v>5</v>
      </c>
      <c r="AC312" s="440"/>
      <c r="AD312" s="440"/>
      <c r="AE312" s="440"/>
      <c r="AF312" s="440"/>
      <c r="AG312" s="440"/>
      <c r="AH312" s="440"/>
      <c r="AI312" s="440"/>
      <c r="AJ312" s="440"/>
      <c r="AK312" s="440"/>
      <c r="AL312" s="447">
        <v>1</v>
      </c>
      <c r="AM312" s="440"/>
      <c r="AN312" s="440"/>
      <c r="AO312" s="440"/>
      <c r="AP312" s="440"/>
      <c r="AQ312" s="440"/>
      <c r="AR312" s="440"/>
      <c r="AS312" s="440"/>
      <c r="AT312" s="440"/>
      <c r="AU312" s="440"/>
      <c r="AV312" s="440"/>
      <c r="AW312" s="440"/>
      <c r="AY312" s="403" t="s">
        <v>2664</v>
      </c>
    </row>
    <row r="313" spans="1:51" x14ac:dyDescent="0.3">
      <c r="A313" s="440"/>
      <c r="B313" s="440" t="s">
        <v>1701</v>
      </c>
      <c r="C313" s="440" t="s">
        <v>218</v>
      </c>
      <c r="D313" s="440" t="s">
        <v>2377</v>
      </c>
      <c r="E313" s="443" t="s">
        <v>6</v>
      </c>
      <c r="F313" s="443">
        <v>2010</v>
      </c>
      <c r="G313" s="443">
        <v>30</v>
      </c>
      <c r="H313" s="443">
        <v>1</v>
      </c>
      <c r="I313" s="443">
        <v>0.15</v>
      </c>
      <c r="J313" s="444"/>
      <c r="K313" s="445">
        <v>1</v>
      </c>
      <c r="L313" s="445">
        <v>1</v>
      </c>
      <c r="M313" s="445">
        <v>1</v>
      </c>
      <c r="N313" s="446">
        <v>0.8752048308572874</v>
      </c>
      <c r="O313" s="446">
        <v>0.91093898881121105</v>
      </c>
      <c r="P313" s="446">
        <v>0.85831858322706656</v>
      </c>
      <c r="Q313" s="446">
        <v>0.80635487940612782</v>
      </c>
      <c r="R313" s="446">
        <v>0.78812832773026098</v>
      </c>
      <c r="S313" s="446">
        <v>0.61184931888105132</v>
      </c>
      <c r="T313" s="446">
        <v>0.59729249188867373</v>
      </c>
      <c r="U313" s="446">
        <v>0.58271918614451512</v>
      </c>
      <c r="V313" s="440">
        <v>1</v>
      </c>
      <c r="W313" s="446"/>
      <c r="X313" s="446"/>
      <c r="Y313" s="443">
        <v>0</v>
      </c>
      <c r="Z313" s="443" t="s">
        <v>2491</v>
      </c>
      <c r="AA313" s="443" t="s">
        <v>2491</v>
      </c>
      <c r="AB313" s="443"/>
      <c r="AC313" s="448">
        <v>3.7791296839802216E-2</v>
      </c>
      <c r="AD313" s="448">
        <v>0.10402672565433035</v>
      </c>
      <c r="AE313" s="448">
        <v>0.12682526568007951</v>
      </c>
      <c r="AF313" s="448">
        <v>8.5901768061119391E-2</v>
      </c>
      <c r="AG313" s="448">
        <v>0.12301183580420917</v>
      </c>
      <c r="AH313" s="448">
        <v>0.10722273284717955</v>
      </c>
      <c r="AI313" s="448">
        <v>0.37249202694867478</v>
      </c>
      <c r="AJ313" s="448">
        <v>0.1089536358929941</v>
      </c>
      <c r="AK313" s="448">
        <v>6.8318892224671662E-2</v>
      </c>
      <c r="AL313" s="447">
        <v>1</v>
      </c>
      <c r="AM313" s="440"/>
      <c r="AN313" s="440"/>
      <c r="AO313" s="448"/>
      <c r="AP313" s="448"/>
      <c r="AQ313" s="448"/>
      <c r="AR313" s="448"/>
      <c r="AS313" s="448"/>
      <c r="AT313" s="448"/>
      <c r="AU313" s="448"/>
      <c r="AV313" s="448"/>
      <c r="AW313" s="448"/>
      <c r="AY313" s="403" t="s">
        <v>218</v>
      </c>
    </row>
    <row r="314" spans="1:51" x14ac:dyDescent="0.3">
      <c r="A314" s="440"/>
      <c r="B314" s="440" t="s">
        <v>1695</v>
      </c>
      <c r="C314" s="440" t="s">
        <v>218</v>
      </c>
      <c r="D314" s="440" t="s">
        <v>215</v>
      </c>
      <c r="E314" s="443" t="s">
        <v>6</v>
      </c>
      <c r="F314" s="443">
        <v>2010</v>
      </c>
      <c r="G314" s="443">
        <v>30</v>
      </c>
      <c r="H314" s="443">
        <v>1</v>
      </c>
      <c r="I314" s="443">
        <v>0.15</v>
      </c>
      <c r="J314" s="444"/>
      <c r="K314" s="445">
        <v>1</v>
      </c>
      <c r="L314" s="445">
        <v>1</v>
      </c>
      <c r="M314" s="445">
        <v>1</v>
      </c>
      <c r="N314" s="446">
        <v>0.8752048308572874</v>
      </c>
      <c r="O314" s="446">
        <v>0.91093898881121105</v>
      </c>
      <c r="P314" s="446">
        <v>0.85831858322706656</v>
      </c>
      <c r="Q314" s="446">
        <v>0.80635487940612782</v>
      </c>
      <c r="R314" s="446">
        <v>0.78812832773026098</v>
      </c>
      <c r="S314" s="446">
        <v>0.61184931888105132</v>
      </c>
      <c r="T314" s="446">
        <v>0.59729249188867373</v>
      </c>
      <c r="U314" s="446">
        <v>0.58271918614451512</v>
      </c>
      <c r="V314" s="440">
        <v>1</v>
      </c>
      <c r="W314" s="446">
        <v>41.475434603936016</v>
      </c>
      <c r="X314" s="446">
        <v>3.7327891143542411</v>
      </c>
      <c r="Y314" s="443">
        <v>0</v>
      </c>
      <c r="Z314" s="443" t="s">
        <v>2491</v>
      </c>
      <c r="AA314" s="443" t="s">
        <v>2491</v>
      </c>
      <c r="AB314" s="443"/>
      <c r="AC314" s="448">
        <v>0.22674778103881332</v>
      </c>
      <c r="AD314" s="448">
        <v>0.62416035392598213</v>
      </c>
      <c r="AE314" s="448">
        <v>0.76095159408047697</v>
      </c>
      <c r="AF314" s="448">
        <v>0.51541060836671637</v>
      </c>
      <c r="AG314" s="448">
        <v>0.73807101482525506</v>
      </c>
      <c r="AH314" s="448">
        <v>0.64333639708307733</v>
      </c>
      <c r="AI314" s="448">
        <v>2.2349521616920489</v>
      </c>
      <c r="AJ314" s="448">
        <v>0.65372181535796459</v>
      </c>
      <c r="AK314" s="448">
        <v>0.40991335334802997</v>
      </c>
      <c r="AL314" s="447">
        <v>1</v>
      </c>
      <c r="AM314" s="440"/>
      <c r="AN314" s="440"/>
      <c r="AO314" s="448"/>
      <c r="AP314" s="448"/>
      <c r="AQ314" s="448"/>
      <c r="AR314" s="448"/>
      <c r="AS314" s="448"/>
      <c r="AT314" s="448"/>
      <c r="AU314" s="448"/>
      <c r="AV314" s="448"/>
      <c r="AW314" s="448"/>
      <c r="AY314" s="403" t="s">
        <v>218</v>
      </c>
    </row>
    <row r="315" spans="1:51" x14ac:dyDescent="0.3">
      <c r="A315" s="440"/>
      <c r="B315" s="440" t="s">
        <v>2602</v>
      </c>
      <c r="C315" s="440" t="s">
        <v>35</v>
      </c>
      <c r="D315" s="440" t="s">
        <v>215</v>
      </c>
      <c r="E315" s="443" t="s">
        <v>6</v>
      </c>
      <c r="F315" s="443">
        <v>2010</v>
      </c>
      <c r="G315" s="443">
        <v>5</v>
      </c>
      <c r="H315" s="443">
        <v>1</v>
      </c>
      <c r="I315" s="443">
        <v>0.15</v>
      </c>
      <c r="J315" s="444"/>
      <c r="K315" s="445">
        <v>1</v>
      </c>
      <c r="L315" s="445">
        <v>1</v>
      </c>
      <c r="M315" s="445">
        <v>1</v>
      </c>
      <c r="N315" s="446">
        <v>0.8752048308572874</v>
      </c>
      <c r="O315" s="446">
        <v>0.91093898881121105</v>
      </c>
      <c r="P315" s="446">
        <v>0.85831858322706656</v>
      </c>
      <c r="Q315" s="446">
        <v>0.80635487940612782</v>
      </c>
      <c r="R315" s="446">
        <v>0.78812832773026098</v>
      </c>
      <c r="S315" s="446">
        <v>0.61184931888105132</v>
      </c>
      <c r="T315" s="446">
        <v>0.59729249188867373</v>
      </c>
      <c r="U315" s="446">
        <v>0.58271918614451512</v>
      </c>
      <c r="V315" s="440">
        <v>1</v>
      </c>
      <c r="W315" s="446">
        <v>43.658352214669506</v>
      </c>
      <c r="X315" s="446">
        <v>3.9292516993202553</v>
      </c>
      <c r="Y315" s="443">
        <v>0</v>
      </c>
      <c r="Z315" s="443">
        <v>0</v>
      </c>
      <c r="AA315" s="443">
        <v>0</v>
      </c>
      <c r="AB315" s="443">
        <v>5</v>
      </c>
      <c r="AC315" s="448"/>
      <c r="AD315" s="448"/>
      <c r="AE315" s="448"/>
      <c r="AF315" s="448"/>
      <c r="AG315" s="448"/>
      <c r="AH315" s="448"/>
      <c r="AI315" s="448"/>
      <c r="AJ315" s="448"/>
      <c r="AK315" s="448"/>
      <c r="AL315" s="447">
        <v>1</v>
      </c>
      <c r="AM315" s="440"/>
      <c r="AN315" s="440"/>
      <c r="AO315" s="448"/>
      <c r="AP315" s="448"/>
      <c r="AQ315" s="448"/>
      <c r="AR315" s="448"/>
      <c r="AS315" s="448"/>
      <c r="AT315" s="448"/>
      <c r="AU315" s="448"/>
      <c r="AV315" s="448"/>
      <c r="AW315" s="448"/>
      <c r="AY315" s="403" t="s">
        <v>2667</v>
      </c>
    </row>
    <row r="316" spans="1:51" x14ac:dyDescent="0.3">
      <c r="A316" s="440"/>
      <c r="B316" s="440" t="s">
        <v>1694</v>
      </c>
      <c r="C316" s="440" t="s">
        <v>2519</v>
      </c>
      <c r="D316" s="440" t="s">
        <v>215</v>
      </c>
      <c r="E316" s="443" t="s">
        <v>6</v>
      </c>
      <c r="F316" s="443">
        <v>2010</v>
      </c>
      <c r="G316" s="443">
        <v>30</v>
      </c>
      <c r="H316" s="443">
        <v>1</v>
      </c>
      <c r="I316" s="443">
        <v>0.15</v>
      </c>
      <c r="J316" s="444"/>
      <c r="K316" s="445">
        <v>1</v>
      </c>
      <c r="L316" s="445">
        <v>1</v>
      </c>
      <c r="M316" s="445">
        <v>1</v>
      </c>
      <c r="N316" s="446">
        <v>0.8752048308572874</v>
      </c>
      <c r="O316" s="446">
        <v>0.91093898881121105</v>
      </c>
      <c r="P316" s="446">
        <v>0.85831858322706656</v>
      </c>
      <c r="Q316" s="446">
        <v>0.80635487940612782</v>
      </c>
      <c r="R316" s="446">
        <v>0.78812832773026098</v>
      </c>
      <c r="S316" s="446">
        <v>0.61184931888105132</v>
      </c>
      <c r="T316" s="446">
        <v>0.59729249188867373</v>
      </c>
      <c r="U316" s="446">
        <v>0.58271918614451512</v>
      </c>
      <c r="V316" s="440">
        <v>1</v>
      </c>
      <c r="W316" s="446">
        <v>41.579383061590065</v>
      </c>
      <c r="X316" s="446">
        <v>3.7421444755431055</v>
      </c>
      <c r="Y316" s="443">
        <v>0</v>
      </c>
      <c r="Z316" s="443" t="s">
        <v>2491</v>
      </c>
      <c r="AA316" s="443" t="s">
        <v>2491</v>
      </c>
      <c r="AB316" s="443"/>
      <c r="AC316" s="448">
        <v>3.1781401544899446E-2</v>
      </c>
      <c r="AD316" s="448">
        <v>8.7483505883273319E-2</v>
      </c>
      <c r="AE316" s="448">
        <v>0.10665642705259056</v>
      </c>
      <c r="AF316" s="448">
        <v>7.2240934089668626E-2</v>
      </c>
      <c r="AG316" s="448">
        <v>0.12170522519545056</v>
      </c>
      <c r="AH316" s="448">
        <v>0.10608383138032232</v>
      </c>
      <c r="AI316" s="448">
        <v>0.36853548056509111</v>
      </c>
      <c r="AJ316" s="448">
        <v>0.21990455210492127</v>
      </c>
      <c r="AK316" s="448">
        <v>0.13789017017959707</v>
      </c>
      <c r="AL316" s="447">
        <v>1</v>
      </c>
      <c r="AM316" s="440"/>
      <c r="AN316" s="440"/>
      <c r="AO316" s="448"/>
      <c r="AP316" s="448"/>
      <c r="AQ316" s="448"/>
      <c r="AR316" s="448"/>
      <c r="AS316" s="448"/>
      <c r="AT316" s="448"/>
      <c r="AU316" s="448"/>
      <c r="AV316" s="448"/>
      <c r="AW316" s="448"/>
      <c r="AY316" s="403" t="s">
        <v>2668</v>
      </c>
    </row>
    <row r="317" spans="1:51" x14ac:dyDescent="0.3">
      <c r="A317" s="440"/>
      <c r="B317" s="440" t="s">
        <v>1697</v>
      </c>
      <c r="C317" s="440" t="s">
        <v>32</v>
      </c>
      <c r="D317" s="440" t="s">
        <v>215</v>
      </c>
      <c r="E317" s="443" t="s">
        <v>6</v>
      </c>
      <c r="F317" s="443">
        <v>2010</v>
      </c>
      <c r="G317" s="443">
        <v>30</v>
      </c>
      <c r="H317" s="443">
        <v>1</v>
      </c>
      <c r="I317" s="443">
        <v>0.15</v>
      </c>
      <c r="J317" s="444"/>
      <c r="K317" s="445">
        <v>1</v>
      </c>
      <c r="L317" s="445">
        <v>1</v>
      </c>
      <c r="M317" s="445">
        <v>1</v>
      </c>
      <c r="N317" s="446">
        <v>0.8752048308572874</v>
      </c>
      <c r="O317" s="446">
        <v>0.91093898881121105</v>
      </c>
      <c r="P317" s="446">
        <v>0.85831858322706656</v>
      </c>
      <c r="Q317" s="446">
        <v>0.80635487940612782</v>
      </c>
      <c r="R317" s="446">
        <v>0.78812832773026098</v>
      </c>
      <c r="S317" s="446">
        <v>0.61184931888105132</v>
      </c>
      <c r="T317" s="446">
        <v>0.59729249188867373</v>
      </c>
      <c r="U317" s="446">
        <v>0.58271918614451512</v>
      </c>
      <c r="V317" s="440">
        <v>1</v>
      </c>
      <c r="W317" s="446">
        <v>39.29251699320254</v>
      </c>
      <c r="X317" s="446">
        <v>3.5363265293882287</v>
      </c>
      <c r="Y317" s="443">
        <v>0</v>
      </c>
      <c r="Z317" s="443" t="s">
        <v>2491</v>
      </c>
      <c r="AA317" s="443" t="s">
        <v>2491</v>
      </c>
      <c r="AB317" s="443"/>
      <c r="AC317" s="448">
        <v>3.3065214162758512</v>
      </c>
      <c r="AD317" s="448">
        <v>9.1017410092904356</v>
      </c>
      <c r="AE317" s="448">
        <v>15.411780994976811</v>
      </c>
      <c r="AF317" s="448">
        <v>10.438765724952955</v>
      </c>
      <c r="AG317" s="448">
        <v>12.873187753004666</v>
      </c>
      <c r="AH317" s="448">
        <v>11.220858239437579</v>
      </c>
      <c r="AI317" s="448">
        <v>38.981288004186389</v>
      </c>
      <c r="AJ317" s="448">
        <v>11.439380828504801</v>
      </c>
      <c r="AK317" s="448">
        <v>7.1730128098446322</v>
      </c>
      <c r="AL317" s="447">
        <v>1</v>
      </c>
      <c r="AM317" s="440"/>
      <c r="AN317" s="440"/>
      <c r="AO317" s="448"/>
      <c r="AP317" s="448"/>
      <c r="AQ317" s="448"/>
      <c r="AR317" s="448"/>
      <c r="AS317" s="448"/>
      <c r="AT317" s="448"/>
      <c r="AU317" s="448"/>
      <c r="AV317" s="448"/>
      <c r="AW317" s="448"/>
      <c r="AY317" s="403" t="s">
        <v>2664</v>
      </c>
    </row>
    <row r="318" spans="1:51" x14ac:dyDescent="0.3">
      <c r="A318" s="440"/>
      <c r="B318" s="440" t="s">
        <v>1696</v>
      </c>
      <c r="C318" s="440" t="s">
        <v>40</v>
      </c>
      <c r="D318" s="440" t="s">
        <v>215</v>
      </c>
      <c r="E318" s="443" t="s">
        <v>6</v>
      </c>
      <c r="F318" s="443">
        <v>2010</v>
      </c>
      <c r="G318" s="443">
        <v>30</v>
      </c>
      <c r="H318" s="443">
        <v>1</v>
      </c>
      <c r="I318" s="443">
        <v>0.15</v>
      </c>
      <c r="J318" s="444"/>
      <c r="K318" s="445">
        <v>1</v>
      </c>
      <c r="L318" s="445">
        <v>1</v>
      </c>
      <c r="M318" s="445">
        <v>1</v>
      </c>
      <c r="N318" s="446">
        <v>0.8752048308572874</v>
      </c>
      <c r="O318" s="446">
        <v>0.91093898881121105</v>
      </c>
      <c r="P318" s="446">
        <v>0.85831858322706656</v>
      </c>
      <c r="Q318" s="446">
        <v>0.80635487940612782</v>
      </c>
      <c r="R318" s="446">
        <v>0.78812832773026098</v>
      </c>
      <c r="S318" s="446">
        <v>0.61184931888105132</v>
      </c>
      <c r="T318" s="446">
        <v>0.59729249188867373</v>
      </c>
      <c r="U318" s="446">
        <v>0.58271918614451512</v>
      </c>
      <c r="V318" s="440">
        <v>1</v>
      </c>
      <c r="W318" s="446">
        <v>39.29251699320254</v>
      </c>
      <c r="X318" s="446">
        <v>3.5363265293882287</v>
      </c>
      <c r="Y318" s="443">
        <v>0</v>
      </c>
      <c r="Z318" s="443" t="s">
        <v>2491</v>
      </c>
      <c r="AA318" s="443" t="s">
        <v>2491</v>
      </c>
      <c r="AB318" s="443"/>
      <c r="AC318" s="447">
        <v>0</v>
      </c>
      <c r="AD318" s="447">
        <v>0</v>
      </c>
      <c r="AE318" s="447">
        <v>0</v>
      </c>
      <c r="AF318" s="447">
        <v>0</v>
      </c>
      <c r="AG318" s="448">
        <v>7.1383478227929767E-3</v>
      </c>
      <c r="AH318" s="448">
        <v>6.2221099016179972E-3</v>
      </c>
      <c r="AI318" s="448">
        <v>2.1615624481931616E-2</v>
      </c>
      <c r="AJ318" s="448">
        <v>4.2993365820832165E-2</v>
      </c>
      <c r="AK318" s="448">
        <v>2.695879859185301E-2</v>
      </c>
      <c r="AL318" s="447">
        <v>1</v>
      </c>
      <c r="AM318" s="440"/>
      <c r="AN318" s="440"/>
      <c r="AO318" s="448"/>
      <c r="AP318" s="448"/>
      <c r="AQ318" s="448"/>
      <c r="AR318" s="448"/>
      <c r="AS318" s="448"/>
      <c r="AT318" s="448"/>
      <c r="AU318" s="448"/>
      <c r="AV318" s="448"/>
      <c r="AW318" s="448"/>
      <c r="AY318" s="403" t="s">
        <v>2665</v>
      </c>
    </row>
    <row r="319" spans="1:51" x14ac:dyDescent="0.3">
      <c r="A319" s="440"/>
      <c r="B319" s="440" t="s">
        <v>1693</v>
      </c>
      <c r="C319" s="440" t="s">
        <v>7</v>
      </c>
      <c r="D319" s="440" t="s">
        <v>215</v>
      </c>
      <c r="E319" s="443" t="s">
        <v>6</v>
      </c>
      <c r="F319" s="443">
        <v>2010</v>
      </c>
      <c r="G319" s="443">
        <v>30</v>
      </c>
      <c r="H319" s="443">
        <v>1</v>
      </c>
      <c r="I319" s="443">
        <v>0.2</v>
      </c>
      <c r="J319" s="444"/>
      <c r="K319" s="445">
        <v>1</v>
      </c>
      <c r="L319" s="445">
        <v>1</v>
      </c>
      <c r="M319" s="445">
        <v>1</v>
      </c>
      <c r="N319" s="446">
        <v>0.8752048308572874</v>
      </c>
      <c r="O319" s="446">
        <v>0.91093898881121105</v>
      </c>
      <c r="P319" s="446">
        <v>0.85831858322706656</v>
      </c>
      <c r="Q319" s="446">
        <v>0.80635487940612782</v>
      </c>
      <c r="R319" s="446">
        <v>0.78812832773026098</v>
      </c>
      <c r="S319" s="446">
        <v>0.61184931888105132</v>
      </c>
      <c r="T319" s="446">
        <v>0.59729249188867373</v>
      </c>
      <c r="U319" s="446">
        <v>0.58271918614451512</v>
      </c>
      <c r="V319" s="440">
        <v>1</v>
      </c>
      <c r="W319" s="446">
        <v>45.841269825402982</v>
      </c>
      <c r="X319" s="446">
        <v>4.1257142842862686</v>
      </c>
      <c r="Y319" s="443">
        <v>0</v>
      </c>
      <c r="Z319" s="443" t="s">
        <v>2491</v>
      </c>
      <c r="AA319" s="443" t="s">
        <v>2491</v>
      </c>
      <c r="AB319" s="443"/>
      <c r="AC319" s="448">
        <v>1.9311939377959821</v>
      </c>
      <c r="AD319" s="448">
        <v>5.3159271777311146</v>
      </c>
      <c r="AE319" s="448">
        <v>17.822661908565095</v>
      </c>
      <c r="AF319" s="448">
        <v>12.07171269298418</v>
      </c>
      <c r="AG319" s="448">
        <v>5.3616699299285768</v>
      </c>
      <c r="AH319" s="448">
        <v>4.6734763265098449</v>
      </c>
      <c r="AI319" s="448">
        <v>16.235667787347307</v>
      </c>
      <c r="AJ319" s="448">
        <v>7.2380099216522877</v>
      </c>
      <c r="AK319" s="448">
        <v>4.5385618910792447</v>
      </c>
      <c r="AL319" s="447">
        <v>1</v>
      </c>
      <c r="AM319" s="440"/>
      <c r="AN319" s="440"/>
      <c r="AO319" s="448"/>
      <c r="AP319" s="448"/>
      <c r="AQ319" s="448"/>
      <c r="AR319" s="448"/>
      <c r="AS319" s="448"/>
      <c r="AT319" s="448"/>
      <c r="AU319" s="448"/>
      <c r="AV319" s="448"/>
      <c r="AW319" s="448"/>
      <c r="AY319" s="403" t="s">
        <v>2669</v>
      </c>
    </row>
    <row r="320" spans="1:51" x14ac:dyDescent="0.3">
      <c r="A320" s="440"/>
      <c r="B320" s="440" t="s">
        <v>1699</v>
      </c>
      <c r="C320" s="440" t="s">
        <v>218</v>
      </c>
      <c r="D320" s="440" t="s">
        <v>216</v>
      </c>
      <c r="E320" s="443" t="s">
        <v>6</v>
      </c>
      <c r="F320" s="443">
        <v>2010</v>
      </c>
      <c r="G320" s="443">
        <v>30</v>
      </c>
      <c r="H320" s="443">
        <v>1</v>
      </c>
      <c r="I320" s="443">
        <v>0.15</v>
      </c>
      <c r="J320" s="444"/>
      <c r="K320" s="445">
        <v>1</v>
      </c>
      <c r="L320" s="445">
        <v>1</v>
      </c>
      <c r="M320" s="445">
        <v>1</v>
      </c>
      <c r="N320" s="446">
        <v>0.8752048308572874</v>
      </c>
      <c r="O320" s="446">
        <v>0.91093898881121105</v>
      </c>
      <c r="P320" s="446">
        <v>0.85831858322706656</v>
      </c>
      <c r="Q320" s="446">
        <v>0.80635487940612782</v>
      </c>
      <c r="R320" s="446">
        <v>0.78812832773026098</v>
      </c>
      <c r="S320" s="446">
        <v>0.61184931888105132</v>
      </c>
      <c r="T320" s="446">
        <v>0.59729249188867373</v>
      </c>
      <c r="U320" s="446">
        <v>0.58271918614451512</v>
      </c>
      <c r="V320" s="440">
        <v>1</v>
      </c>
      <c r="W320" s="446">
        <v>41.475434603936016</v>
      </c>
      <c r="X320" s="446">
        <v>3.7421444755431055</v>
      </c>
      <c r="Y320" s="443">
        <v>0</v>
      </c>
      <c r="Z320" s="443" t="s">
        <v>2491</v>
      </c>
      <c r="AA320" s="443" t="s">
        <v>2491</v>
      </c>
      <c r="AB320" s="443"/>
      <c r="AC320" s="448">
        <v>0.86919982731545098</v>
      </c>
      <c r="AD320" s="448">
        <v>2.3926146900495984</v>
      </c>
      <c r="AE320" s="448">
        <v>2.9169811106418284</v>
      </c>
      <c r="AF320" s="448">
        <v>1.9757406654057461</v>
      </c>
      <c r="AG320" s="448">
        <v>2.8292722234968108</v>
      </c>
      <c r="AH320" s="448">
        <v>2.4661228554851298</v>
      </c>
      <c r="AI320" s="448">
        <v>8.5673166198195201</v>
      </c>
      <c r="AJ320" s="448">
        <v>2.505933625538864</v>
      </c>
      <c r="AK320" s="448">
        <v>1.5713345211674481</v>
      </c>
      <c r="AL320" s="447">
        <v>1</v>
      </c>
      <c r="AM320" s="440"/>
      <c r="AN320" s="440"/>
      <c r="AO320" s="448"/>
      <c r="AP320" s="448"/>
      <c r="AQ320" s="448"/>
      <c r="AR320" s="448"/>
      <c r="AS320" s="448"/>
      <c r="AT320" s="448"/>
      <c r="AU320" s="448"/>
      <c r="AV320" s="448"/>
      <c r="AW320" s="448"/>
      <c r="AY320" s="403" t="s">
        <v>218</v>
      </c>
    </row>
    <row r="321" spans="1:51" x14ac:dyDescent="0.3">
      <c r="A321" s="440"/>
      <c r="B321" s="440" t="s">
        <v>1698</v>
      </c>
      <c r="C321" s="440" t="s">
        <v>2519</v>
      </c>
      <c r="D321" s="440" t="s">
        <v>216</v>
      </c>
      <c r="E321" s="443" t="s">
        <v>6</v>
      </c>
      <c r="F321" s="443">
        <v>2010</v>
      </c>
      <c r="G321" s="443">
        <v>30</v>
      </c>
      <c r="H321" s="443">
        <v>1</v>
      </c>
      <c r="I321" s="443">
        <v>0.15</v>
      </c>
      <c r="J321" s="444"/>
      <c r="K321" s="445">
        <v>1</v>
      </c>
      <c r="L321" s="445">
        <v>1</v>
      </c>
      <c r="M321" s="445">
        <v>1</v>
      </c>
      <c r="N321" s="446">
        <v>0.8752048308572874</v>
      </c>
      <c r="O321" s="446">
        <v>0.91093898881121105</v>
      </c>
      <c r="P321" s="446">
        <v>0.85831858322706656</v>
      </c>
      <c r="Q321" s="446">
        <v>0.80635487940612782</v>
      </c>
      <c r="R321" s="446">
        <v>0.78812832773026098</v>
      </c>
      <c r="S321" s="446">
        <v>0.61184931888105132</v>
      </c>
      <c r="T321" s="446">
        <v>0.59729249188867373</v>
      </c>
      <c r="U321" s="446">
        <v>0.58271918614451512</v>
      </c>
      <c r="V321" s="440">
        <v>1</v>
      </c>
      <c r="W321" s="446">
        <v>41.579383061590065</v>
      </c>
      <c r="X321" s="446">
        <v>3.7421444755431055</v>
      </c>
      <c r="Y321" s="443">
        <v>0</v>
      </c>
      <c r="Z321" s="443" t="s">
        <v>2491</v>
      </c>
      <c r="AA321" s="443" t="s">
        <v>2491</v>
      </c>
      <c r="AB321" s="443"/>
      <c r="AC321" s="448">
        <v>0.15890700772449723</v>
      </c>
      <c r="AD321" s="448">
        <v>0.43741752941636658</v>
      </c>
      <c r="AE321" s="448">
        <v>0.53328213526295276</v>
      </c>
      <c r="AF321" s="448">
        <v>0.36120467044834309</v>
      </c>
      <c r="AG321" s="448">
        <v>0.60852612597725275</v>
      </c>
      <c r="AH321" s="448">
        <v>0.53041915690161157</v>
      </c>
      <c r="AI321" s="448">
        <v>1.8426774028254553</v>
      </c>
      <c r="AJ321" s="448">
        <v>1.0995227605246063</v>
      </c>
      <c r="AK321" s="448">
        <v>0.6894508508979853</v>
      </c>
      <c r="AL321" s="447">
        <v>1</v>
      </c>
      <c r="AM321" s="440"/>
      <c r="AN321" s="440"/>
      <c r="AO321" s="448"/>
      <c r="AP321" s="448"/>
      <c r="AQ321" s="448"/>
      <c r="AR321" s="448"/>
      <c r="AS321" s="448"/>
      <c r="AT321" s="448"/>
      <c r="AU321" s="448"/>
      <c r="AV321" s="448"/>
      <c r="AW321" s="448"/>
      <c r="AY321" s="403" t="s">
        <v>2668</v>
      </c>
    </row>
    <row r="322" spans="1:51" x14ac:dyDescent="0.3">
      <c r="A322" s="440"/>
      <c r="B322" s="440" t="s">
        <v>1700</v>
      </c>
      <c r="C322" s="440" t="s">
        <v>32</v>
      </c>
      <c r="D322" s="440" t="s">
        <v>216</v>
      </c>
      <c r="E322" s="443" t="s">
        <v>6</v>
      </c>
      <c r="F322" s="443">
        <v>2010</v>
      </c>
      <c r="G322" s="443">
        <v>30</v>
      </c>
      <c r="H322" s="443">
        <v>1</v>
      </c>
      <c r="I322" s="443">
        <v>0.15</v>
      </c>
      <c r="J322" s="444"/>
      <c r="K322" s="445">
        <v>1</v>
      </c>
      <c r="L322" s="445">
        <v>1</v>
      </c>
      <c r="M322" s="445">
        <v>1</v>
      </c>
      <c r="N322" s="446">
        <v>0.8752048308572874</v>
      </c>
      <c r="O322" s="446">
        <v>0.91093898881121105</v>
      </c>
      <c r="P322" s="446">
        <v>0.85831858322706656</v>
      </c>
      <c r="Q322" s="446">
        <v>0.80635487940612782</v>
      </c>
      <c r="R322" s="446">
        <v>0.78812832773026098</v>
      </c>
      <c r="S322" s="446">
        <v>0.61184931888105132</v>
      </c>
      <c r="T322" s="446">
        <v>0.59729249188867373</v>
      </c>
      <c r="U322" s="446">
        <v>0.58271918614451512</v>
      </c>
      <c r="V322" s="440">
        <v>1</v>
      </c>
      <c r="W322" s="446">
        <v>34.9566901617196</v>
      </c>
      <c r="X322" s="446">
        <v>3.4956690161719601</v>
      </c>
      <c r="Y322" s="443">
        <v>0</v>
      </c>
      <c r="Z322" s="443" t="s">
        <v>2491</v>
      </c>
      <c r="AA322" s="443" t="s">
        <v>2491</v>
      </c>
      <c r="AB322" s="443"/>
      <c r="AC322" s="448">
        <v>0.10900620053656652</v>
      </c>
      <c r="AD322" s="448">
        <v>0.30005739591067365</v>
      </c>
      <c r="AE322" s="448">
        <v>0.50808069214209262</v>
      </c>
      <c r="AF322" s="448">
        <v>0.34413513378965782</v>
      </c>
      <c r="AG322" s="448">
        <v>0.42439080504410986</v>
      </c>
      <c r="AH322" s="448">
        <v>0.36991840349794214</v>
      </c>
      <c r="AI322" s="448">
        <v>1.2850974067314194</v>
      </c>
      <c r="AJ322" s="448">
        <v>0.37712244489576263</v>
      </c>
      <c r="AK322" s="448">
        <v>0.23647294977509775</v>
      </c>
      <c r="AL322" s="447">
        <v>1</v>
      </c>
      <c r="AM322" s="440"/>
      <c r="AN322" s="440"/>
      <c r="AO322" s="448"/>
      <c r="AP322" s="448"/>
      <c r="AQ322" s="448"/>
      <c r="AR322" s="448"/>
      <c r="AS322" s="448"/>
      <c r="AT322" s="448"/>
      <c r="AU322" s="448"/>
      <c r="AV322" s="448"/>
      <c r="AW322" s="448"/>
      <c r="AY322" s="403" t="s">
        <v>2664</v>
      </c>
    </row>
    <row r="323" spans="1:51" x14ac:dyDescent="0.3">
      <c r="A323" s="440"/>
      <c r="B323" s="440" t="s">
        <v>1703</v>
      </c>
      <c r="C323" s="440" t="s">
        <v>218</v>
      </c>
      <c r="D323" s="440" t="s">
        <v>217</v>
      </c>
      <c r="E323" s="443" t="s">
        <v>6</v>
      </c>
      <c r="F323" s="443">
        <v>2010</v>
      </c>
      <c r="G323" s="443">
        <v>30</v>
      </c>
      <c r="H323" s="443">
        <v>1</v>
      </c>
      <c r="I323" s="443">
        <v>0.15</v>
      </c>
      <c r="J323" s="444"/>
      <c r="K323" s="445">
        <v>1</v>
      </c>
      <c r="L323" s="445">
        <v>1</v>
      </c>
      <c r="M323" s="445">
        <v>1</v>
      </c>
      <c r="N323" s="446">
        <v>0.8752048308572874</v>
      </c>
      <c r="O323" s="446">
        <v>0.91093898881121105</v>
      </c>
      <c r="P323" s="446">
        <v>0.85831858322706656</v>
      </c>
      <c r="Q323" s="446">
        <v>0.80635487940612782</v>
      </c>
      <c r="R323" s="446">
        <v>0.78812832773026098</v>
      </c>
      <c r="S323" s="446">
        <v>0.61184931888105132</v>
      </c>
      <c r="T323" s="446">
        <v>0.59729249188867373</v>
      </c>
      <c r="U323" s="446">
        <v>0.58271918614451512</v>
      </c>
      <c r="V323" s="440">
        <v>1</v>
      </c>
      <c r="W323" s="446"/>
      <c r="X323" s="446"/>
      <c r="Y323" s="443">
        <v>0</v>
      </c>
      <c r="Z323" s="443" t="s">
        <v>2491</v>
      </c>
      <c r="AA323" s="443" t="s">
        <v>2491</v>
      </c>
      <c r="AB323" s="443"/>
      <c r="AC323" s="448">
        <v>0.18895648419901112</v>
      </c>
      <c r="AD323" s="448">
        <v>0.52013362827165188</v>
      </c>
      <c r="AE323" s="448">
        <v>0.63412632840039751</v>
      </c>
      <c r="AF323" s="448">
        <v>0.42950884030559705</v>
      </c>
      <c r="AG323" s="448">
        <v>0.6150591790210459</v>
      </c>
      <c r="AH323" s="448">
        <v>0.53611366423589779</v>
      </c>
      <c r="AI323" s="448">
        <v>1.8624601347433742</v>
      </c>
      <c r="AJ323" s="448">
        <v>0.54476817946497058</v>
      </c>
      <c r="AK323" s="448">
        <v>0.34159446112335834</v>
      </c>
      <c r="AL323" s="447">
        <v>1</v>
      </c>
      <c r="AM323" s="440"/>
      <c r="AN323" s="440"/>
      <c r="AO323" s="448"/>
      <c r="AP323" s="448"/>
      <c r="AQ323" s="448"/>
      <c r="AR323" s="448"/>
      <c r="AS323" s="448"/>
      <c r="AT323" s="448"/>
      <c r="AU323" s="448"/>
      <c r="AV323" s="448"/>
      <c r="AW323" s="448"/>
      <c r="AY323" s="403" t="s">
        <v>218</v>
      </c>
    </row>
    <row r="324" spans="1:51" x14ac:dyDescent="0.3">
      <c r="A324" s="440"/>
      <c r="B324" s="440" t="s">
        <v>1702</v>
      </c>
      <c r="C324" s="440" t="s">
        <v>2519</v>
      </c>
      <c r="D324" s="440" t="s">
        <v>217</v>
      </c>
      <c r="E324" s="443" t="s">
        <v>6</v>
      </c>
      <c r="F324" s="443">
        <v>2010</v>
      </c>
      <c r="G324" s="443">
        <v>30</v>
      </c>
      <c r="H324" s="443">
        <v>1</v>
      </c>
      <c r="I324" s="443">
        <v>0.15</v>
      </c>
      <c r="J324" s="444"/>
      <c r="K324" s="445">
        <v>1</v>
      </c>
      <c r="L324" s="445">
        <v>1</v>
      </c>
      <c r="M324" s="445">
        <v>1</v>
      </c>
      <c r="N324" s="446">
        <v>0.8752048308572874</v>
      </c>
      <c r="O324" s="446">
        <v>0.91093898881121105</v>
      </c>
      <c r="P324" s="446">
        <v>0.85831858322706656</v>
      </c>
      <c r="Q324" s="446">
        <v>0.80635487940612782</v>
      </c>
      <c r="R324" s="446">
        <v>0.78812832773026098</v>
      </c>
      <c r="S324" s="446">
        <v>0.61184931888105132</v>
      </c>
      <c r="T324" s="446">
        <v>0.59729249188867373</v>
      </c>
      <c r="U324" s="446">
        <v>0.58271918614451512</v>
      </c>
      <c r="V324" s="440">
        <v>1</v>
      </c>
      <c r="W324" s="446"/>
      <c r="X324" s="446"/>
      <c r="Y324" s="443">
        <v>0</v>
      </c>
      <c r="Z324" s="443" t="s">
        <v>2491</v>
      </c>
      <c r="AA324" s="443" t="s">
        <v>2491</v>
      </c>
      <c r="AB324" s="443"/>
      <c r="AC324" s="448">
        <v>0.12712560617959778</v>
      </c>
      <c r="AD324" s="448">
        <v>0.34993402353309327</v>
      </c>
      <c r="AE324" s="448">
        <v>0.42662570821036222</v>
      </c>
      <c r="AF324" s="448">
        <v>0.28896373635867451</v>
      </c>
      <c r="AG324" s="448">
        <v>0.48682090078180223</v>
      </c>
      <c r="AH324" s="448">
        <v>0.42433532552128927</v>
      </c>
      <c r="AI324" s="448">
        <v>1.4741419222603644</v>
      </c>
      <c r="AJ324" s="448">
        <v>0.87961820841968508</v>
      </c>
      <c r="AK324" s="448">
        <v>0.55156068071838826</v>
      </c>
      <c r="AL324" s="447">
        <v>1</v>
      </c>
      <c r="AM324" s="440"/>
      <c r="AN324" s="440"/>
      <c r="AO324" s="448"/>
      <c r="AP324" s="448"/>
      <c r="AQ324" s="448"/>
      <c r="AR324" s="448"/>
      <c r="AS324" s="448"/>
      <c r="AT324" s="448"/>
      <c r="AU324" s="448"/>
      <c r="AV324" s="448"/>
      <c r="AW324" s="448"/>
      <c r="AY324" s="403" t="s">
        <v>2668</v>
      </c>
    </row>
    <row r="325" spans="1:51" x14ac:dyDescent="0.3">
      <c r="A325" s="440"/>
      <c r="B325" s="440" t="s">
        <v>1705</v>
      </c>
      <c r="C325" s="440" t="s">
        <v>32</v>
      </c>
      <c r="D325" s="440" t="s">
        <v>217</v>
      </c>
      <c r="E325" s="443" t="s">
        <v>6</v>
      </c>
      <c r="F325" s="443">
        <v>2010</v>
      </c>
      <c r="G325" s="443">
        <v>30</v>
      </c>
      <c r="H325" s="443">
        <v>1</v>
      </c>
      <c r="I325" s="443">
        <v>0.15</v>
      </c>
      <c r="J325" s="444"/>
      <c r="K325" s="445">
        <v>1</v>
      </c>
      <c r="L325" s="445">
        <v>1</v>
      </c>
      <c r="M325" s="445">
        <v>1</v>
      </c>
      <c r="N325" s="446">
        <v>0.8752048308572874</v>
      </c>
      <c r="O325" s="446">
        <v>0.91093898881121105</v>
      </c>
      <c r="P325" s="446">
        <v>0.85831858322706656</v>
      </c>
      <c r="Q325" s="446">
        <v>0.80635487940612782</v>
      </c>
      <c r="R325" s="446">
        <v>0.78812832773026098</v>
      </c>
      <c r="S325" s="446">
        <v>0.61184931888105132</v>
      </c>
      <c r="T325" s="446">
        <v>0.59729249188867373</v>
      </c>
      <c r="U325" s="446">
        <v>0.58271918614451512</v>
      </c>
      <c r="V325" s="440">
        <v>1</v>
      </c>
      <c r="W325" s="446"/>
      <c r="X325" s="446"/>
      <c r="Y325" s="443">
        <v>0</v>
      </c>
      <c r="Z325" s="443" t="s">
        <v>2491</v>
      </c>
      <c r="AA325" s="443" t="s">
        <v>2491</v>
      </c>
      <c r="AB325" s="443"/>
      <c r="AC325" s="448">
        <v>0.36335400178855509</v>
      </c>
      <c r="AD325" s="448">
        <v>1.0001913197022456</v>
      </c>
      <c r="AE325" s="448">
        <v>1.6936023071403088</v>
      </c>
      <c r="AF325" s="448">
        <v>1.1471171126321928</v>
      </c>
      <c r="AG325" s="448">
        <v>1.4146360168136998</v>
      </c>
      <c r="AH325" s="448">
        <v>1.2330613449931407</v>
      </c>
      <c r="AI325" s="448">
        <v>4.2836580224380647</v>
      </c>
      <c r="AJ325" s="448">
        <v>1.2570748163192087</v>
      </c>
      <c r="AK325" s="448">
        <v>0.78824316591699262</v>
      </c>
      <c r="AL325" s="447">
        <v>1</v>
      </c>
      <c r="AM325" s="440"/>
      <c r="AN325" s="440"/>
      <c r="AO325" s="448"/>
      <c r="AP325" s="448"/>
      <c r="AQ325" s="448"/>
      <c r="AR325" s="448"/>
      <c r="AS325" s="448"/>
      <c r="AT325" s="448"/>
      <c r="AU325" s="448"/>
      <c r="AV325" s="448"/>
      <c r="AW325" s="448"/>
      <c r="AY325" s="403" t="s">
        <v>2664</v>
      </c>
    </row>
    <row r="326" spans="1:51" x14ac:dyDescent="0.3">
      <c r="A326" s="440"/>
      <c r="B326" s="440" t="s">
        <v>1704</v>
      </c>
      <c r="C326" s="440" t="s">
        <v>40</v>
      </c>
      <c r="D326" s="440" t="s">
        <v>217</v>
      </c>
      <c r="E326" s="443" t="s">
        <v>6</v>
      </c>
      <c r="F326" s="443">
        <v>2010</v>
      </c>
      <c r="G326" s="443">
        <v>30</v>
      </c>
      <c r="H326" s="443">
        <v>1</v>
      </c>
      <c r="I326" s="443">
        <v>0.15</v>
      </c>
      <c r="J326" s="444"/>
      <c r="K326" s="445">
        <v>1</v>
      </c>
      <c r="L326" s="445">
        <v>1</v>
      </c>
      <c r="M326" s="445">
        <v>1</v>
      </c>
      <c r="N326" s="446">
        <v>0.8752048308572874</v>
      </c>
      <c r="O326" s="446">
        <v>0.91093898881121105</v>
      </c>
      <c r="P326" s="446">
        <v>0.85831858322706656</v>
      </c>
      <c r="Q326" s="446">
        <v>0.80635487940612782</v>
      </c>
      <c r="R326" s="446">
        <v>0.78812832773026098</v>
      </c>
      <c r="S326" s="446">
        <v>0.61184931888105132</v>
      </c>
      <c r="T326" s="446">
        <v>0.59729249188867373</v>
      </c>
      <c r="U326" s="446">
        <v>0.58271918614451512</v>
      </c>
      <c r="V326" s="440">
        <v>1</v>
      </c>
      <c r="W326" s="446"/>
      <c r="X326" s="446"/>
      <c r="Y326" s="443">
        <v>0</v>
      </c>
      <c r="Z326" s="443" t="s">
        <v>2491</v>
      </c>
      <c r="AA326" s="443" t="s">
        <v>2491</v>
      </c>
      <c r="AB326" s="443"/>
      <c r="AC326" s="447">
        <v>0</v>
      </c>
      <c r="AD326" s="447">
        <v>0</v>
      </c>
      <c r="AE326" s="447">
        <v>0</v>
      </c>
      <c r="AF326" s="447">
        <v>0</v>
      </c>
      <c r="AG326" s="448">
        <v>7.1383478227929767E-3</v>
      </c>
      <c r="AH326" s="448">
        <v>6.2221099016179972E-3</v>
      </c>
      <c r="AI326" s="448">
        <v>2.1615624481931616E-2</v>
      </c>
      <c r="AJ326" s="448">
        <v>4.2993365820832165E-2</v>
      </c>
      <c r="AK326" s="448">
        <v>2.695879859185301E-2</v>
      </c>
      <c r="AL326" s="447">
        <v>1</v>
      </c>
      <c r="AM326" s="440"/>
      <c r="AN326" s="440"/>
      <c r="AO326" s="448"/>
      <c r="AP326" s="448"/>
      <c r="AQ326" s="448"/>
      <c r="AR326" s="448"/>
      <c r="AS326" s="448"/>
      <c r="AT326" s="448"/>
      <c r="AU326" s="448"/>
      <c r="AV326" s="448"/>
      <c r="AW326" s="448"/>
      <c r="AY326" s="403" t="s">
        <v>2665</v>
      </c>
    </row>
    <row r="327" spans="1:51" x14ac:dyDescent="0.3">
      <c r="A327" s="440"/>
      <c r="B327" s="440" t="s">
        <v>1746</v>
      </c>
      <c r="C327" s="440" t="s">
        <v>218</v>
      </c>
      <c r="D327" s="440" t="s">
        <v>129</v>
      </c>
      <c r="E327" s="443" t="s">
        <v>6</v>
      </c>
      <c r="F327" s="443">
        <v>2010</v>
      </c>
      <c r="G327" s="443">
        <v>30</v>
      </c>
      <c r="H327" s="443">
        <v>1</v>
      </c>
      <c r="I327" s="443">
        <v>0.15</v>
      </c>
      <c r="J327" s="444"/>
      <c r="K327" s="445">
        <v>1</v>
      </c>
      <c r="L327" s="445">
        <v>1</v>
      </c>
      <c r="M327" s="445">
        <v>1</v>
      </c>
      <c r="N327" s="446">
        <v>0.8752048308572874</v>
      </c>
      <c r="O327" s="446">
        <v>0.91093898881121105</v>
      </c>
      <c r="P327" s="446">
        <v>0.85831858322706656</v>
      </c>
      <c r="Q327" s="446">
        <v>0.80635487940612782</v>
      </c>
      <c r="R327" s="446">
        <v>0.78812832773026098</v>
      </c>
      <c r="S327" s="446">
        <v>0.61184931888105132</v>
      </c>
      <c r="T327" s="446">
        <v>0.59729249188867373</v>
      </c>
      <c r="U327" s="446">
        <v>0.58271918614451512</v>
      </c>
      <c r="V327" s="440">
        <v>1</v>
      </c>
      <c r="W327" s="446"/>
      <c r="X327" s="446"/>
      <c r="Y327" s="443">
        <v>0</v>
      </c>
      <c r="Z327" s="443" t="s">
        <v>2491</v>
      </c>
      <c r="AA327" s="443" t="s">
        <v>2491</v>
      </c>
      <c r="AB327" s="443"/>
      <c r="AC327" s="448">
        <v>3.7791296839802216E-2</v>
      </c>
      <c r="AD327" s="448">
        <v>0.10402672565433035</v>
      </c>
      <c r="AE327" s="448">
        <v>0.12682526568007951</v>
      </c>
      <c r="AF327" s="448">
        <v>8.5901768061119391E-2</v>
      </c>
      <c r="AG327" s="448">
        <v>0.12301183580420917</v>
      </c>
      <c r="AH327" s="448">
        <v>0.10722273284717955</v>
      </c>
      <c r="AI327" s="448">
        <v>0.37249202694867478</v>
      </c>
      <c r="AJ327" s="448">
        <v>0.1089536358929941</v>
      </c>
      <c r="AK327" s="448">
        <v>6.8318892224671662E-2</v>
      </c>
      <c r="AL327" s="447">
        <v>1</v>
      </c>
      <c r="AM327" s="440"/>
      <c r="AN327" s="440"/>
      <c r="AO327" s="440"/>
      <c r="AP327" s="440"/>
      <c r="AQ327" s="440"/>
      <c r="AR327" s="440"/>
      <c r="AS327" s="440"/>
      <c r="AT327" s="440"/>
      <c r="AU327" s="440"/>
      <c r="AV327" s="440"/>
      <c r="AW327" s="440"/>
      <c r="AY327" s="403" t="s">
        <v>218</v>
      </c>
    </row>
    <row r="328" spans="1:51" x14ac:dyDescent="0.3">
      <c r="A328" s="440"/>
      <c r="B328" s="440" t="s">
        <v>1979</v>
      </c>
      <c r="C328" s="440" t="s">
        <v>35</v>
      </c>
      <c r="D328" s="440" t="s">
        <v>129</v>
      </c>
      <c r="E328" s="443" t="s">
        <v>6</v>
      </c>
      <c r="F328" s="443">
        <v>2010</v>
      </c>
      <c r="G328" s="443">
        <v>30</v>
      </c>
      <c r="H328" s="443">
        <v>1</v>
      </c>
      <c r="I328" s="443">
        <v>0.15</v>
      </c>
      <c r="J328" s="444"/>
      <c r="K328" s="445">
        <v>1</v>
      </c>
      <c r="L328" s="445">
        <v>1</v>
      </c>
      <c r="M328" s="445">
        <v>1</v>
      </c>
      <c r="N328" s="446">
        <v>0.8752048308572874</v>
      </c>
      <c r="O328" s="446">
        <v>0.91093898881121105</v>
      </c>
      <c r="P328" s="446">
        <v>0.85831858322706656</v>
      </c>
      <c r="Q328" s="446">
        <v>0.80635487940612782</v>
      </c>
      <c r="R328" s="446">
        <v>0.78812832773026098</v>
      </c>
      <c r="S328" s="446">
        <v>0.61184931888105132</v>
      </c>
      <c r="T328" s="446">
        <v>0.59729249188867373</v>
      </c>
      <c r="U328" s="446">
        <v>0.58271918614451512</v>
      </c>
      <c r="V328" s="440">
        <v>1</v>
      </c>
      <c r="W328" s="446"/>
      <c r="X328" s="446"/>
      <c r="Y328" s="443">
        <v>0</v>
      </c>
      <c r="Z328" s="443" t="s">
        <v>2491</v>
      </c>
      <c r="AA328" s="443" t="s">
        <v>2491</v>
      </c>
      <c r="AB328" s="443"/>
      <c r="AC328" s="448">
        <v>3.2529822634751559E-3</v>
      </c>
      <c r="AD328" s="448">
        <v>8.9543657344018177E-3</v>
      </c>
      <c r="AE328" s="448">
        <v>2.048586233045362E-2</v>
      </c>
      <c r="AF328" s="448">
        <v>1.3875561663570462E-2</v>
      </c>
      <c r="AG328" s="448">
        <v>1.1349826353506377E-2</v>
      </c>
      <c r="AH328" s="448">
        <v>9.8930268864603921E-3</v>
      </c>
      <c r="AI328" s="448">
        <v>3.436839875036167E-2</v>
      </c>
      <c r="AJ328" s="448">
        <v>1.2226735774093991E-2</v>
      </c>
      <c r="AK328" s="448">
        <v>7.6667202224462629E-3</v>
      </c>
      <c r="AL328" s="447">
        <v>1</v>
      </c>
      <c r="AM328" s="440"/>
      <c r="AN328" s="440"/>
      <c r="AO328" s="440"/>
      <c r="AP328" s="440"/>
      <c r="AQ328" s="440"/>
      <c r="AR328" s="440"/>
      <c r="AS328" s="440"/>
      <c r="AT328" s="440"/>
      <c r="AU328" s="440"/>
      <c r="AV328" s="440"/>
      <c r="AW328" s="440"/>
      <c r="AY328" s="403" t="s">
        <v>2667</v>
      </c>
    </row>
    <row r="329" spans="1:51" x14ac:dyDescent="0.3">
      <c r="A329" s="440"/>
      <c r="B329" s="440" t="s">
        <v>1747</v>
      </c>
      <c r="C329" s="440" t="s">
        <v>32</v>
      </c>
      <c r="D329" s="440" t="s">
        <v>129</v>
      </c>
      <c r="E329" s="443" t="s">
        <v>6</v>
      </c>
      <c r="F329" s="443">
        <v>2010</v>
      </c>
      <c r="G329" s="443">
        <v>30</v>
      </c>
      <c r="H329" s="443">
        <v>1</v>
      </c>
      <c r="I329" s="443">
        <v>0.15</v>
      </c>
      <c r="J329" s="444"/>
      <c r="K329" s="445">
        <v>1</v>
      </c>
      <c r="L329" s="445">
        <v>1</v>
      </c>
      <c r="M329" s="445">
        <v>1</v>
      </c>
      <c r="N329" s="446">
        <v>0.8752048308572874</v>
      </c>
      <c r="O329" s="446">
        <v>0.91093898881121105</v>
      </c>
      <c r="P329" s="446">
        <v>0.85831858322706656</v>
      </c>
      <c r="Q329" s="446">
        <v>0.80635487940612782</v>
      </c>
      <c r="R329" s="446">
        <v>0.78812832773026098</v>
      </c>
      <c r="S329" s="446">
        <v>0.61184931888105132</v>
      </c>
      <c r="T329" s="446">
        <v>0.59729249188867373</v>
      </c>
      <c r="U329" s="446">
        <v>0.58271918614451512</v>
      </c>
      <c r="V329" s="440">
        <v>1</v>
      </c>
      <c r="W329" s="446"/>
      <c r="X329" s="446"/>
      <c r="Y329" s="443">
        <v>0</v>
      </c>
      <c r="Z329" s="443" t="s">
        <v>2491</v>
      </c>
      <c r="AA329" s="443" t="s">
        <v>2491</v>
      </c>
      <c r="AB329" s="443"/>
      <c r="AC329" s="448">
        <v>0.18167700089427755</v>
      </c>
      <c r="AD329" s="448">
        <v>0.50009565985112281</v>
      </c>
      <c r="AE329" s="448">
        <v>0.8468011535701544</v>
      </c>
      <c r="AF329" s="448">
        <v>0.57355855631609642</v>
      </c>
      <c r="AG329" s="448">
        <v>0.70731800840684989</v>
      </c>
      <c r="AH329" s="448">
        <v>0.61653067249657034</v>
      </c>
      <c r="AI329" s="448">
        <v>2.1418290112190324</v>
      </c>
      <c r="AJ329" s="448">
        <v>0.62853740815960435</v>
      </c>
      <c r="AK329" s="448">
        <v>0.39412158295849631</v>
      </c>
      <c r="AL329" s="447">
        <v>1</v>
      </c>
      <c r="AM329" s="440"/>
      <c r="AN329" s="440"/>
      <c r="AO329" s="440"/>
      <c r="AP329" s="440"/>
      <c r="AQ329" s="440"/>
      <c r="AR329" s="440"/>
      <c r="AS329" s="440"/>
      <c r="AT329" s="440"/>
      <c r="AU329" s="440"/>
      <c r="AV329" s="440"/>
      <c r="AW329" s="440"/>
      <c r="AY329" s="403" t="s">
        <v>2664</v>
      </c>
    </row>
    <row r="330" spans="1:51" x14ac:dyDescent="0.3">
      <c r="A330" s="440"/>
      <c r="B330" s="440" t="s">
        <v>2603</v>
      </c>
      <c r="C330" s="440" t="s">
        <v>7</v>
      </c>
      <c r="D330" s="440" t="s">
        <v>129</v>
      </c>
      <c r="E330" s="443" t="s">
        <v>6</v>
      </c>
      <c r="F330" s="443">
        <v>2010</v>
      </c>
      <c r="G330" s="443">
        <v>5</v>
      </c>
      <c r="H330" s="443">
        <v>1</v>
      </c>
      <c r="I330" s="443">
        <v>0.2</v>
      </c>
      <c r="J330" s="444"/>
      <c r="K330" s="445">
        <v>1</v>
      </c>
      <c r="L330" s="445">
        <v>1</v>
      </c>
      <c r="M330" s="445">
        <v>1</v>
      </c>
      <c r="N330" s="446">
        <v>0.8752048308572874</v>
      </c>
      <c r="O330" s="446">
        <v>0.91093898881121105</v>
      </c>
      <c r="P330" s="446">
        <v>0.85831858322706656</v>
      </c>
      <c r="Q330" s="446">
        <v>0.80635487940612782</v>
      </c>
      <c r="R330" s="446">
        <v>0.78812832773026098</v>
      </c>
      <c r="S330" s="446">
        <v>0.61184931888105132</v>
      </c>
      <c r="T330" s="446">
        <v>0.59729249188867373</v>
      </c>
      <c r="U330" s="446">
        <v>0.58271918614451512</v>
      </c>
      <c r="V330" s="440">
        <v>1</v>
      </c>
      <c r="W330" s="446"/>
      <c r="X330" s="446"/>
      <c r="Y330" s="443">
        <v>0</v>
      </c>
      <c r="Z330" s="443">
        <v>0</v>
      </c>
      <c r="AA330" s="443">
        <v>0</v>
      </c>
      <c r="AB330" s="443">
        <v>5</v>
      </c>
      <c r="AC330" s="448"/>
      <c r="AD330" s="448"/>
      <c r="AE330" s="448"/>
      <c r="AF330" s="448"/>
      <c r="AG330" s="448"/>
      <c r="AH330" s="448"/>
      <c r="AI330" s="448"/>
      <c r="AJ330" s="448"/>
      <c r="AK330" s="448"/>
      <c r="AL330" s="447">
        <v>1</v>
      </c>
      <c r="AM330" s="440"/>
      <c r="AN330" s="440"/>
      <c r="AO330" s="440"/>
      <c r="AP330" s="440"/>
      <c r="AQ330" s="440"/>
      <c r="AR330" s="440"/>
      <c r="AS330" s="440"/>
      <c r="AT330" s="440"/>
      <c r="AU330" s="440"/>
      <c r="AV330" s="440"/>
      <c r="AW330" s="440"/>
      <c r="AY330" s="403" t="s">
        <v>2669</v>
      </c>
    </row>
    <row r="331" spans="1:51" x14ac:dyDescent="0.3">
      <c r="A331" s="440"/>
      <c r="B331" s="440" t="s">
        <v>1706</v>
      </c>
      <c r="C331" s="440" t="s">
        <v>29</v>
      </c>
      <c r="D331" s="440" t="s">
        <v>129</v>
      </c>
      <c r="E331" s="443" t="s">
        <v>6</v>
      </c>
      <c r="F331" s="443">
        <v>2010</v>
      </c>
      <c r="G331" s="443">
        <v>30</v>
      </c>
      <c r="H331" s="443">
        <v>1</v>
      </c>
      <c r="I331" s="443">
        <v>0.15</v>
      </c>
      <c r="J331" s="444"/>
      <c r="K331" s="445">
        <v>1</v>
      </c>
      <c r="L331" s="445">
        <v>1</v>
      </c>
      <c r="M331" s="445">
        <v>1</v>
      </c>
      <c r="N331" s="446">
        <v>0.8752048308572874</v>
      </c>
      <c r="O331" s="446">
        <v>0.91093898881121105</v>
      </c>
      <c r="P331" s="446">
        <v>0.85831858322706656</v>
      </c>
      <c r="Q331" s="446">
        <v>0.80635487940612782</v>
      </c>
      <c r="R331" s="446">
        <v>0.78812832773026098</v>
      </c>
      <c r="S331" s="446">
        <v>0.61184931888105132</v>
      </c>
      <c r="T331" s="446">
        <v>0.59729249188867373</v>
      </c>
      <c r="U331" s="446">
        <v>0.58271918614451512</v>
      </c>
      <c r="V331" s="440">
        <v>1</v>
      </c>
      <c r="W331" s="446"/>
      <c r="X331" s="446"/>
      <c r="Y331" s="443">
        <v>0</v>
      </c>
      <c r="Z331" s="443" t="s">
        <v>2491</v>
      </c>
      <c r="AA331" s="443" t="s">
        <v>2491</v>
      </c>
      <c r="AB331" s="443"/>
      <c r="AC331" s="447">
        <v>0</v>
      </c>
      <c r="AD331" s="447">
        <v>0</v>
      </c>
      <c r="AE331" s="448">
        <v>0.11002259925186521</v>
      </c>
      <c r="AF331" s="448">
        <v>7.4520922560146544E-2</v>
      </c>
      <c r="AG331" s="448">
        <v>0.18831952637886293</v>
      </c>
      <c r="AH331" s="448">
        <v>0.16414789792233372</v>
      </c>
      <c r="AI331" s="448">
        <v>0.57025018475886213</v>
      </c>
      <c r="AJ331" s="447">
        <v>0</v>
      </c>
      <c r="AK331" s="447">
        <v>0</v>
      </c>
      <c r="AL331" s="447">
        <v>1</v>
      </c>
      <c r="AM331" s="440"/>
      <c r="AN331" s="440"/>
      <c r="AO331" s="440"/>
      <c r="AP331" s="440"/>
      <c r="AQ331" s="440"/>
      <c r="AR331" s="440"/>
      <c r="AS331" s="440"/>
      <c r="AT331" s="440"/>
      <c r="AU331" s="440"/>
      <c r="AV331" s="440"/>
      <c r="AW331" s="440"/>
      <c r="AY331" s="403" t="s">
        <v>2666</v>
      </c>
    </row>
    <row r="332" spans="1:51" x14ac:dyDescent="0.3">
      <c r="A332" s="440"/>
      <c r="B332" s="440" t="s">
        <v>1707</v>
      </c>
      <c r="C332" s="440" t="s">
        <v>34</v>
      </c>
      <c r="D332" s="440" t="s">
        <v>129</v>
      </c>
      <c r="E332" s="443" t="s">
        <v>17</v>
      </c>
      <c r="F332" s="443">
        <v>2010</v>
      </c>
      <c r="G332" s="443">
        <v>30</v>
      </c>
      <c r="H332" s="443">
        <v>1</v>
      </c>
      <c r="I332" s="443">
        <v>0.15</v>
      </c>
      <c r="J332" s="444"/>
      <c r="K332" s="445">
        <v>1</v>
      </c>
      <c r="L332" s="445">
        <v>1</v>
      </c>
      <c r="M332" s="445">
        <v>1</v>
      </c>
      <c r="N332" s="446">
        <v>0.8752048308572874</v>
      </c>
      <c r="O332" s="446">
        <v>0.91093898881121105</v>
      </c>
      <c r="P332" s="446">
        <v>0.85831858322706656</v>
      </c>
      <c r="Q332" s="446">
        <v>0.80635487940612782</v>
      </c>
      <c r="R332" s="446">
        <v>0.78812832773026098</v>
      </c>
      <c r="S332" s="446">
        <v>0.61184931888105132</v>
      </c>
      <c r="T332" s="446">
        <v>0.59729249188867373</v>
      </c>
      <c r="U332" s="446">
        <v>0.58271918614451512</v>
      </c>
      <c r="V332" s="440">
        <v>1</v>
      </c>
      <c r="W332" s="446"/>
      <c r="X332" s="446"/>
      <c r="Y332" s="443">
        <v>0</v>
      </c>
      <c r="Z332" s="443" t="s">
        <v>2491</v>
      </c>
      <c r="AA332" s="443" t="s">
        <v>2491</v>
      </c>
      <c r="AB332" s="443"/>
      <c r="AC332" s="447"/>
      <c r="AD332" s="448">
        <v>0.8065182475861965</v>
      </c>
      <c r="AE332" s="448">
        <v>4.122159323783988</v>
      </c>
      <c r="AF332" s="448">
        <v>2.7920365255603143</v>
      </c>
      <c r="AG332" s="448">
        <v>0.47150402015797421</v>
      </c>
      <c r="AH332" s="448">
        <v>0.41098443299583476</v>
      </c>
      <c r="AI332" s="448">
        <v>1.4277608901198346</v>
      </c>
      <c r="AJ332" s="447">
        <v>0</v>
      </c>
      <c r="AK332" s="447">
        <v>0</v>
      </c>
      <c r="AL332" s="447">
        <v>1</v>
      </c>
      <c r="AM332" s="440"/>
      <c r="AN332" s="440"/>
      <c r="AO332" s="440"/>
      <c r="AP332" s="440"/>
      <c r="AQ332" s="440"/>
      <c r="AR332" s="440"/>
      <c r="AS332" s="440"/>
      <c r="AT332" s="440"/>
      <c r="AU332" s="440"/>
      <c r="AV332" s="440"/>
      <c r="AW332" s="440"/>
      <c r="AY332" s="403" t="s">
        <v>34</v>
      </c>
    </row>
    <row r="333" spans="1:51" x14ac:dyDescent="0.3">
      <c r="A333" s="440"/>
      <c r="B333" s="440" t="s">
        <v>1978</v>
      </c>
      <c r="C333" s="440" t="s">
        <v>33</v>
      </c>
      <c r="D333" s="440" t="s">
        <v>129</v>
      </c>
      <c r="E333" s="443" t="s">
        <v>6</v>
      </c>
      <c r="F333" s="443">
        <v>2010</v>
      </c>
      <c r="G333" s="443">
        <v>30</v>
      </c>
      <c r="H333" s="443">
        <v>1</v>
      </c>
      <c r="I333" s="443">
        <v>0.15</v>
      </c>
      <c r="J333" s="444"/>
      <c r="K333" s="445">
        <v>1</v>
      </c>
      <c r="L333" s="445">
        <v>1</v>
      </c>
      <c r="M333" s="445">
        <v>1</v>
      </c>
      <c r="N333" s="446">
        <v>0.8752048308572874</v>
      </c>
      <c r="O333" s="446">
        <v>0.91093898881121105</v>
      </c>
      <c r="P333" s="446">
        <v>0.85831858322706656</v>
      </c>
      <c r="Q333" s="446">
        <v>0.80635487940612782</v>
      </c>
      <c r="R333" s="446">
        <v>0.78812832773026098</v>
      </c>
      <c r="S333" s="446">
        <v>0.61184931888105132</v>
      </c>
      <c r="T333" s="446">
        <v>0.59729249188867373</v>
      </c>
      <c r="U333" s="446">
        <v>0.58271918614451512</v>
      </c>
      <c r="V333" s="440">
        <v>1</v>
      </c>
      <c r="W333" s="446"/>
      <c r="X333" s="446"/>
      <c r="Y333" s="443">
        <v>0</v>
      </c>
      <c r="Z333" s="443" t="s">
        <v>2491</v>
      </c>
      <c r="AA333" s="443" t="s">
        <v>2491</v>
      </c>
      <c r="AB333" s="443"/>
      <c r="AC333" s="448">
        <v>2.684824006388933E-2</v>
      </c>
      <c r="AD333" s="448">
        <v>7.3904172044349278E-2</v>
      </c>
      <c r="AE333" s="448">
        <v>0.50242263746936966</v>
      </c>
      <c r="AF333" s="448">
        <v>0.34030279882416736</v>
      </c>
      <c r="AG333" s="448">
        <v>3.7457195594483725E-2</v>
      </c>
      <c r="AH333" s="448">
        <v>3.2649401987824428E-2</v>
      </c>
      <c r="AI333" s="448">
        <v>0.11342409955583146</v>
      </c>
      <c r="AJ333" s="447">
        <v>0</v>
      </c>
      <c r="AK333" s="447">
        <v>0</v>
      </c>
      <c r="AL333" s="447">
        <v>1</v>
      </c>
      <c r="AM333" s="440"/>
      <c r="AN333" s="440"/>
      <c r="AO333" s="440"/>
      <c r="AP333" s="440"/>
      <c r="AQ333" s="440"/>
      <c r="AR333" s="440"/>
      <c r="AS333" s="440"/>
      <c r="AT333" s="440"/>
      <c r="AU333" s="440"/>
      <c r="AV333" s="440"/>
      <c r="AW333" s="440"/>
      <c r="AY333" s="403" t="s">
        <v>33</v>
      </c>
    </row>
    <row r="334" spans="1:51" x14ac:dyDescent="0.3">
      <c r="A334" s="440"/>
      <c r="B334" s="440" t="s">
        <v>658</v>
      </c>
      <c r="C334" s="440" t="s">
        <v>1739</v>
      </c>
      <c r="D334" s="440" t="s">
        <v>214</v>
      </c>
      <c r="E334" s="443" t="s">
        <v>6</v>
      </c>
      <c r="F334" s="443">
        <v>2010</v>
      </c>
      <c r="G334" s="443">
        <v>50</v>
      </c>
      <c r="H334" s="443">
        <v>1</v>
      </c>
      <c r="I334" s="443"/>
      <c r="J334" s="444"/>
      <c r="K334" s="445"/>
      <c r="L334" s="445"/>
      <c r="M334" s="445"/>
      <c r="N334" s="446"/>
      <c r="O334" s="446"/>
      <c r="P334" s="446"/>
      <c r="Q334" s="446"/>
      <c r="R334" s="446"/>
      <c r="S334" s="446"/>
      <c r="T334" s="446"/>
      <c r="U334" s="446"/>
      <c r="V334" s="440"/>
      <c r="W334" s="446"/>
      <c r="X334" s="446"/>
      <c r="Y334" s="443"/>
      <c r="Z334" s="443"/>
      <c r="AA334" s="443"/>
      <c r="AB334" s="443"/>
      <c r="AC334" s="448"/>
      <c r="AD334" s="440"/>
      <c r="AE334" s="440"/>
      <c r="AF334" s="440"/>
      <c r="AG334" s="440"/>
      <c r="AH334" s="440"/>
      <c r="AI334" s="440"/>
      <c r="AJ334" s="440"/>
      <c r="AK334" s="440"/>
      <c r="AL334" s="440"/>
      <c r="AM334" s="440">
        <v>1</v>
      </c>
      <c r="AN334" s="440">
        <v>1</v>
      </c>
      <c r="AO334" s="447">
        <v>0</v>
      </c>
      <c r="AP334" s="447">
        <v>0</v>
      </c>
      <c r="AQ334" s="447">
        <v>0</v>
      </c>
      <c r="AR334" s="447">
        <v>0</v>
      </c>
      <c r="AS334" s="447">
        <v>0</v>
      </c>
      <c r="AT334" s="447">
        <v>0</v>
      </c>
      <c r="AU334" s="447">
        <v>0</v>
      </c>
      <c r="AV334" s="447">
        <v>0</v>
      </c>
      <c r="AW334" s="447">
        <v>0</v>
      </c>
      <c r="AY334" s="403" t="s">
        <v>1739</v>
      </c>
    </row>
    <row r="335" spans="1:51" x14ac:dyDescent="0.3">
      <c r="A335" s="440"/>
      <c r="B335" s="440"/>
      <c r="C335" s="440" t="s">
        <v>126</v>
      </c>
      <c r="D335" s="440"/>
      <c r="E335" s="443" t="s">
        <v>6</v>
      </c>
      <c r="F335" s="443"/>
      <c r="G335" s="443"/>
      <c r="H335" s="443"/>
      <c r="I335" s="443"/>
      <c r="J335" s="444"/>
      <c r="K335" s="445"/>
      <c r="L335" s="445"/>
      <c r="M335" s="445"/>
      <c r="N335" s="446"/>
      <c r="O335" s="446"/>
      <c r="P335" s="446"/>
      <c r="Q335" s="446"/>
      <c r="R335" s="446"/>
      <c r="S335" s="446"/>
      <c r="T335" s="446"/>
      <c r="U335" s="446"/>
      <c r="V335" s="440"/>
      <c r="W335" s="446"/>
      <c r="X335" s="446"/>
      <c r="Y335" s="443"/>
      <c r="Z335" s="443"/>
      <c r="AA335" s="443"/>
      <c r="AB335" s="443"/>
      <c r="AC335" s="440"/>
      <c r="AD335" s="440"/>
      <c r="AE335" s="440"/>
      <c r="AF335" s="440"/>
      <c r="AG335" s="440"/>
      <c r="AH335" s="440"/>
      <c r="AI335" s="440"/>
      <c r="AJ335" s="440"/>
      <c r="AK335" s="440"/>
      <c r="AL335" s="440"/>
      <c r="AM335" s="440"/>
      <c r="AN335" s="440"/>
      <c r="AO335" s="447">
        <v>0</v>
      </c>
      <c r="AP335" s="448">
        <v>2.3756166815321021E-2</v>
      </c>
      <c r="AQ335" s="448">
        <v>1.9666545440917158E-2</v>
      </c>
      <c r="AR335" s="448">
        <v>4.199056263258158E-2</v>
      </c>
      <c r="AS335" s="448">
        <v>3.6522542266187723E-2</v>
      </c>
      <c r="AT335" s="448">
        <v>3.9681904848350548E-3</v>
      </c>
      <c r="AU335" s="447">
        <v>0</v>
      </c>
      <c r="AV335" s="448">
        <v>5.8497418385644366E-2</v>
      </c>
      <c r="AW335" s="448">
        <v>3.2358695307441146E-3</v>
      </c>
      <c r="AY335" s="403" t="s">
        <v>126</v>
      </c>
    </row>
    <row r="336" spans="1:51" x14ac:dyDescent="0.3">
      <c r="A336" s="440"/>
      <c r="B336" s="440"/>
      <c r="C336" s="440" t="s">
        <v>2377</v>
      </c>
      <c r="D336" s="440"/>
      <c r="E336" s="443" t="s">
        <v>6</v>
      </c>
      <c r="F336" s="443"/>
      <c r="G336" s="443"/>
      <c r="H336" s="443"/>
      <c r="I336" s="443"/>
      <c r="J336" s="444"/>
      <c r="K336" s="445"/>
      <c r="L336" s="445"/>
      <c r="M336" s="445"/>
      <c r="N336" s="446"/>
      <c r="O336" s="446"/>
      <c r="P336" s="446"/>
      <c r="Q336" s="446"/>
      <c r="R336" s="446"/>
      <c r="S336" s="446"/>
      <c r="T336" s="446"/>
      <c r="U336" s="446"/>
      <c r="V336" s="440"/>
      <c r="W336" s="446"/>
      <c r="X336" s="446"/>
      <c r="Y336" s="443"/>
      <c r="Z336" s="443"/>
      <c r="AA336" s="443"/>
      <c r="AB336" s="443"/>
      <c r="AC336" s="440"/>
      <c r="AD336" s="440"/>
      <c r="AE336" s="440"/>
      <c r="AF336" s="440"/>
      <c r="AG336" s="440"/>
      <c r="AH336" s="440"/>
      <c r="AI336" s="440"/>
      <c r="AJ336" s="440"/>
      <c r="AK336" s="440"/>
      <c r="AL336" s="440"/>
      <c r="AM336" s="440"/>
      <c r="AN336" s="440"/>
      <c r="AO336" s="448">
        <v>4.9724379856731149E-3</v>
      </c>
      <c r="AP336" s="448">
        <v>4.674118725178384E-3</v>
      </c>
      <c r="AQ336" s="448">
        <v>2.6640298855729015E-3</v>
      </c>
      <c r="AR336" s="448">
        <v>2.6033649672351036E-3</v>
      </c>
      <c r="AS336" s="448">
        <v>4.3654117445784801E-3</v>
      </c>
      <c r="AT336" s="448">
        <v>4.5129119776796461E-3</v>
      </c>
      <c r="AU336" s="448">
        <v>4.5308914178919454E-3</v>
      </c>
      <c r="AV336" s="448">
        <v>3.7769221192454471E-3</v>
      </c>
      <c r="AW336" s="448">
        <v>3.9986087829781735E-3</v>
      </c>
      <c r="AY336" s="403" t="s">
        <v>2377</v>
      </c>
    </row>
    <row r="337" spans="1:51" x14ac:dyDescent="0.3">
      <c r="A337" s="440"/>
      <c r="B337" s="440"/>
      <c r="C337" s="440" t="s">
        <v>215</v>
      </c>
      <c r="D337" s="440"/>
      <c r="E337" s="443" t="s">
        <v>6</v>
      </c>
      <c r="F337" s="443"/>
      <c r="G337" s="443"/>
      <c r="H337" s="443"/>
      <c r="I337" s="443"/>
      <c r="J337" s="444"/>
      <c r="K337" s="445"/>
      <c r="L337" s="445"/>
      <c r="M337" s="445"/>
      <c r="N337" s="446"/>
      <c r="O337" s="446"/>
      <c r="P337" s="446"/>
      <c r="Q337" s="446"/>
      <c r="R337" s="446"/>
      <c r="S337" s="446"/>
      <c r="T337" s="446"/>
      <c r="U337" s="446"/>
      <c r="V337" s="440"/>
      <c r="W337" s="446"/>
      <c r="X337" s="446"/>
      <c r="Y337" s="443"/>
      <c r="Z337" s="443"/>
      <c r="AA337" s="443"/>
      <c r="AB337" s="443"/>
      <c r="AC337" s="440"/>
      <c r="AD337" s="440"/>
      <c r="AE337" s="440"/>
      <c r="AF337" s="440"/>
      <c r="AG337" s="440"/>
      <c r="AH337" s="440"/>
      <c r="AI337" s="440"/>
      <c r="AJ337" s="440"/>
      <c r="AK337" s="440"/>
      <c r="AL337" s="440"/>
      <c r="AM337" s="440"/>
      <c r="AN337" s="440"/>
      <c r="AO337" s="448">
        <v>0.72317537099786378</v>
      </c>
      <c r="AP337" s="448">
        <v>0.67978877824282502</v>
      </c>
      <c r="AQ337" s="448">
        <v>0.71633110591569438</v>
      </c>
      <c r="AR337" s="448">
        <v>0.70001891351930401</v>
      </c>
      <c r="AS337" s="448">
        <v>0.67787868108752358</v>
      </c>
      <c r="AT337" s="448">
        <v>0.70078311011392591</v>
      </c>
      <c r="AU337" s="448">
        <v>0.70357502985275522</v>
      </c>
      <c r="AV337" s="448">
        <v>0.67923434581216591</v>
      </c>
      <c r="AW337" s="448">
        <v>0.71910204529384381</v>
      </c>
      <c r="AY337" s="403" t="s">
        <v>215</v>
      </c>
    </row>
    <row r="338" spans="1:51" x14ac:dyDescent="0.3">
      <c r="A338" s="440"/>
      <c r="B338" s="440"/>
      <c r="C338" s="440" t="s">
        <v>216</v>
      </c>
      <c r="D338" s="440"/>
      <c r="E338" s="443" t="s">
        <v>6</v>
      </c>
      <c r="F338" s="443"/>
      <c r="G338" s="443"/>
      <c r="H338" s="443"/>
      <c r="I338" s="443"/>
      <c r="J338" s="444"/>
      <c r="K338" s="445"/>
      <c r="L338" s="445"/>
      <c r="M338" s="445"/>
      <c r="N338" s="446"/>
      <c r="O338" s="446"/>
      <c r="P338" s="446"/>
      <c r="Q338" s="446"/>
      <c r="R338" s="446"/>
      <c r="S338" s="446"/>
      <c r="T338" s="446"/>
      <c r="U338" s="446"/>
      <c r="V338" s="440"/>
      <c r="W338" s="446"/>
      <c r="X338" s="446"/>
      <c r="Y338" s="443"/>
      <c r="Z338" s="443"/>
      <c r="AA338" s="443"/>
      <c r="AB338" s="443"/>
      <c r="AC338" s="440"/>
      <c r="AD338" s="440"/>
      <c r="AE338" s="440"/>
      <c r="AF338" s="440"/>
      <c r="AG338" s="440"/>
      <c r="AH338" s="440"/>
      <c r="AI338" s="440"/>
      <c r="AJ338" s="440"/>
      <c r="AK338" s="440"/>
      <c r="AL338" s="440"/>
      <c r="AM338" s="440"/>
      <c r="AN338" s="440"/>
      <c r="AO338" s="448">
        <v>0.14961709507014417</v>
      </c>
      <c r="AP338" s="448">
        <v>0.14064088233761812</v>
      </c>
      <c r="AQ338" s="448">
        <v>8.3147048750787919E-2</v>
      </c>
      <c r="AR338" s="448">
        <v>8.1253635711462838E-2</v>
      </c>
      <c r="AS338" s="448">
        <v>0.13706035508446868</v>
      </c>
      <c r="AT338" s="448">
        <v>0.14169140377053935</v>
      </c>
      <c r="AU338" s="448">
        <v>0.14225590228841184</v>
      </c>
      <c r="AV338" s="448">
        <v>0.13805771560539376</v>
      </c>
      <c r="AW338" s="448">
        <v>0.1461610212624444</v>
      </c>
      <c r="AY338" s="403" t="s">
        <v>216</v>
      </c>
    </row>
    <row r="339" spans="1:51" x14ac:dyDescent="0.3">
      <c r="A339" s="440"/>
      <c r="B339" s="440"/>
      <c r="C339" s="440" t="s">
        <v>217</v>
      </c>
      <c r="D339" s="440"/>
      <c r="E339" s="443" t="s">
        <v>6</v>
      </c>
      <c r="F339" s="443"/>
      <c r="G339" s="443"/>
      <c r="H339" s="443"/>
      <c r="I339" s="443"/>
      <c r="J339" s="444"/>
      <c r="K339" s="445"/>
      <c r="L339" s="445"/>
      <c r="M339" s="445"/>
      <c r="N339" s="446"/>
      <c r="O339" s="446"/>
      <c r="P339" s="446"/>
      <c r="Q339" s="446"/>
      <c r="R339" s="446"/>
      <c r="S339" s="446"/>
      <c r="T339" s="446"/>
      <c r="U339" s="446"/>
      <c r="V339" s="440"/>
      <c r="W339" s="446"/>
      <c r="X339" s="446"/>
      <c r="Y339" s="443"/>
      <c r="Z339" s="443"/>
      <c r="AA339" s="443"/>
      <c r="AB339" s="443"/>
      <c r="AC339" s="440"/>
      <c r="AD339" s="440"/>
      <c r="AE339" s="440"/>
      <c r="AF339" s="440"/>
      <c r="AG339" s="440"/>
      <c r="AH339" s="440"/>
      <c r="AI339" s="440"/>
      <c r="AJ339" s="440"/>
      <c r="AK339" s="440"/>
      <c r="AL339" s="440"/>
      <c r="AM339" s="440"/>
      <c r="AN339" s="440"/>
      <c r="AO339" s="448">
        <v>8.9397668670927452E-2</v>
      </c>
      <c r="AP339" s="448">
        <v>8.4034294309154711E-2</v>
      </c>
      <c r="AQ339" s="448">
        <v>5.785662855002334E-2</v>
      </c>
      <c r="AR339" s="448">
        <v>5.6539125444936125E-2</v>
      </c>
      <c r="AS339" s="448">
        <v>8.9558786591462367E-2</v>
      </c>
      <c r="AT339" s="448">
        <v>9.2584833771296893E-2</v>
      </c>
      <c r="AU339" s="448">
        <v>9.2953691726335635E-2</v>
      </c>
      <c r="AV339" s="448">
        <v>9.444432619496719E-2</v>
      </c>
      <c r="AW339" s="448">
        <v>9.9987741420809975E-2</v>
      </c>
      <c r="AY339" s="403" t="s">
        <v>217</v>
      </c>
    </row>
    <row r="340" spans="1:51" x14ac:dyDescent="0.3">
      <c r="A340" s="440"/>
      <c r="B340" s="440"/>
      <c r="C340" s="440" t="s">
        <v>129</v>
      </c>
      <c r="D340" s="440"/>
      <c r="E340" s="443" t="s">
        <v>6</v>
      </c>
      <c r="F340" s="443"/>
      <c r="G340" s="443"/>
      <c r="H340" s="443"/>
      <c r="I340" s="443"/>
      <c r="J340" s="444"/>
      <c r="K340" s="445"/>
      <c r="L340" s="445"/>
      <c r="M340" s="445"/>
      <c r="N340" s="446"/>
      <c r="O340" s="446"/>
      <c r="P340" s="446"/>
      <c r="Q340" s="446"/>
      <c r="R340" s="446"/>
      <c r="S340" s="446"/>
      <c r="T340" s="446"/>
      <c r="U340" s="446"/>
      <c r="V340" s="440"/>
      <c r="W340" s="446"/>
      <c r="X340" s="446"/>
      <c r="Y340" s="443"/>
      <c r="Z340" s="443"/>
      <c r="AA340" s="443"/>
      <c r="AB340" s="443"/>
      <c r="AC340" s="440"/>
      <c r="AD340" s="440"/>
      <c r="AE340" s="440"/>
      <c r="AF340" s="440"/>
      <c r="AG340" s="440"/>
      <c r="AH340" s="440"/>
      <c r="AI340" s="440"/>
      <c r="AJ340" s="440"/>
      <c r="AK340" s="440"/>
      <c r="AL340" s="440"/>
      <c r="AM340" s="440"/>
      <c r="AN340" s="440"/>
      <c r="AO340" s="448">
        <v>3.28374272753914E-2</v>
      </c>
      <c r="AP340" s="448">
        <v>6.7105759569902793E-2</v>
      </c>
      <c r="AQ340" s="448">
        <v>0.1203346414570043</v>
      </c>
      <c r="AR340" s="448">
        <v>0.11759439772448049</v>
      </c>
      <c r="AS340" s="448">
        <v>5.4614223225779107E-2</v>
      </c>
      <c r="AT340" s="448">
        <v>5.6459549881723067E-2</v>
      </c>
      <c r="AU340" s="448">
        <v>5.6684484714605347E-2</v>
      </c>
      <c r="AV340" s="448">
        <v>2.5989271882583414E-2</v>
      </c>
      <c r="AW340" s="448">
        <v>2.7514713709179434E-2</v>
      </c>
      <c r="AY340" s="403" t="s">
        <v>129</v>
      </c>
    </row>
    <row r="341" spans="1:51" ht="15" thickBot="1" x14ac:dyDescent="0.35">
      <c r="A341" s="454"/>
      <c r="B341" s="455" t="s">
        <v>8</v>
      </c>
      <c r="C341" s="455"/>
      <c r="D341" s="455"/>
      <c r="E341" s="261"/>
      <c r="F341" s="261"/>
      <c r="G341" s="261"/>
      <c r="H341" s="261"/>
      <c r="I341" s="261"/>
      <c r="J341" s="321"/>
      <c r="K341" s="322"/>
      <c r="L341" s="322"/>
      <c r="M341" s="322"/>
      <c r="N341" s="455"/>
      <c r="O341" s="455"/>
      <c r="P341" s="455"/>
      <c r="Q341" s="455"/>
      <c r="R341" s="455"/>
      <c r="S341" s="455"/>
      <c r="T341" s="455"/>
      <c r="U341" s="455"/>
      <c r="V341" s="455"/>
      <c r="W341" s="455"/>
      <c r="X341" s="455"/>
      <c r="Y341" s="261"/>
      <c r="Z341" s="261"/>
      <c r="AA341" s="261"/>
      <c r="AB341" s="261"/>
      <c r="AC341" s="455"/>
      <c r="AD341" s="455"/>
      <c r="AE341" s="455"/>
      <c r="AF341" s="455"/>
      <c r="AG341" s="455"/>
      <c r="AH341" s="456"/>
      <c r="AI341" s="456"/>
      <c r="AJ341" s="456"/>
      <c r="AK341" s="456"/>
      <c r="AL341" s="456"/>
      <c r="AM341" s="455"/>
      <c r="AN341" s="455"/>
      <c r="AO341" s="456"/>
      <c r="AP341" s="456"/>
      <c r="AQ341" s="456"/>
      <c r="AR341" s="456"/>
      <c r="AS341" s="456"/>
      <c r="AT341" s="456"/>
      <c r="AU341" s="456"/>
      <c r="AV341" s="456"/>
      <c r="AW341" s="456"/>
      <c r="AY341" s="403"/>
    </row>
    <row r="342" spans="1:51" x14ac:dyDescent="0.3">
      <c r="A342" s="162" t="s">
        <v>2638</v>
      </c>
      <c r="B342" s="457" t="s">
        <v>8</v>
      </c>
      <c r="C342" s="457"/>
      <c r="D342" s="457"/>
      <c r="E342" s="323"/>
      <c r="F342" s="323"/>
      <c r="G342" s="323"/>
      <c r="H342" s="323"/>
      <c r="I342" s="323"/>
      <c r="J342" s="324"/>
      <c r="K342" s="325"/>
      <c r="L342" s="325"/>
      <c r="M342" s="325"/>
      <c r="N342" s="457"/>
      <c r="O342" s="457"/>
      <c r="P342" s="457"/>
      <c r="Q342" s="457"/>
      <c r="R342" s="457"/>
      <c r="S342" s="457"/>
      <c r="T342" s="457"/>
      <c r="U342" s="457"/>
      <c r="V342" s="457"/>
      <c r="W342" s="457"/>
      <c r="X342" s="457"/>
      <c r="Y342" s="323"/>
      <c r="Z342" s="323"/>
      <c r="AA342" s="323"/>
      <c r="AB342" s="323"/>
      <c r="AC342" s="457"/>
      <c r="AD342" s="457"/>
      <c r="AE342" s="457"/>
      <c r="AF342" s="457"/>
      <c r="AG342" s="457"/>
      <c r="AH342" s="457"/>
      <c r="AI342" s="457"/>
      <c r="AJ342" s="457"/>
      <c r="AK342" s="457"/>
      <c r="AL342" s="457"/>
      <c r="AM342" s="457"/>
      <c r="AN342" s="457"/>
      <c r="AO342" s="457"/>
      <c r="AP342" s="457"/>
      <c r="AQ342" s="457"/>
      <c r="AR342" s="457"/>
      <c r="AS342" s="457"/>
      <c r="AT342" s="457"/>
      <c r="AU342" s="457"/>
      <c r="AV342" s="457"/>
      <c r="AW342" s="457"/>
      <c r="AY342" s="403"/>
    </row>
    <row r="343" spans="1:51" x14ac:dyDescent="0.3">
      <c r="A343" s="458"/>
      <c r="B343" s="458" t="s">
        <v>1396</v>
      </c>
      <c r="C343" s="458" t="s">
        <v>2493</v>
      </c>
      <c r="D343" s="458" t="s">
        <v>42</v>
      </c>
      <c r="E343" s="459" t="s">
        <v>6</v>
      </c>
      <c r="F343" s="459">
        <v>2010</v>
      </c>
      <c r="G343" s="459">
        <v>30</v>
      </c>
      <c r="H343" s="459">
        <v>1</v>
      </c>
      <c r="I343" s="459">
        <v>0.15</v>
      </c>
      <c r="J343" s="460"/>
      <c r="K343" s="461">
        <v>1.3</v>
      </c>
      <c r="L343" s="461">
        <v>1.3</v>
      </c>
      <c r="M343" s="461">
        <v>1.3</v>
      </c>
      <c r="N343" s="462">
        <v>1.3</v>
      </c>
      <c r="O343" s="462">
        <v>1.3</v>
      </c>
      <c r="P343" s="462">
        <v>1.3</v>
      </c>
      <c r="Q343" s="462">
        <v>1.3</v>
      </c>
      <c r="R343" s="462">
        <v>1.3</v>
      </c>
      <c r="S343" s="462">
        <v>1.3</v>
      </c>
      <c r="T343" s="462">
        <v>1.3</v>
      </c>
      <c r="U343" s="462">
        <v>1.3</v>
      </c>
      <c r="V343" s="458">
        <v>1</v>
      </c>
      <c r="W343" s="463">
        <v>19.887215999999999</v>
      </c>
      <c r="X343" s="463">
        <v>3.173022</v>
      </c>
      <c r="Y343" s="459">
        <v>0</v>
      </c>
      <c r="Z343" s="459" t="s">
        <v>2491</v>
      </c>
      <c r="AA343" s="459" t="s">
        <v>2491</v>
      </c>
      <c r="AB343" s="459"/>
      <c r="AC343" s="464">
        <v>32.494369388274151</v>
      </c>
      <c r="AD343" s="464">
        <v>89.44606648439526</v>
      </c>
      <c r="AE343" s="464">
        <v>92.821558117644997</v>
      </c>
      <c r="AF343" s="464">
        <v>62.870248398352565</v>
      </c>
      <c r="AG343" s="464">
        <v>15.110024816771393</v>
      </c>
      <c r="AH343" s="464">
        <v>13.170587558920854</v>
      </c>
      <c r="AI343" s="464">
        <v>45.754652261285621</v>
      </c>
      <c r="AJ343" s="465">
        <v>0</v>
      </c>
      <c r="AK343" s="465">
        <v>0</v>
      </c>
      <c r="AL343" s="458">
        <v>1</v>
      </c>
      <c r="AM343" s="458"/>
      <c r="AN343" s="458"/>
      <c r="AO343" s="464"/>
      <c r="AP343" s="464"/>
      <c r="AQ343" s="464"/>
      <c r="AR343" s="464"/>
      <c r="AS343" s="464"/>
      <c r="AT343" s="464"/>
      <c r="AU343" s="464"/>
      <c r="AV343" s="464"/>
      <c r="AW343" s="464"/>
      <c r="AY343" s="403" t="s">
        <v>2673</v>
      </c>
    </row>
    <row r="344" spans="1:51" x14ac:dyDescent="0.3">
      <c r="A344" s="458"/>
      <c r="B344" s="458" t="s">
        <v>1710</v>
      </c>
      <c r="C344" s="458" t="s">
        <v>32</v>
      </c>
      <c r="D344" s="458" t="s">
        <v>223</v>
      </c>
      <c r="E344" s="459" t="s">
        <v>6</v>
      </c>
      <c r="F344" s="459">
        <v>2010</v>
      </c>
      <c r="G344" s="459">
        <v>30</v>
      </c>
      <c r="H344" s="459">
        <v>1</v>
      </c>
      <c r="I344" s="459">
        <v>0.15</v>
      </c>
      <c r="J344" s="460"/>
      <c r="K344" s="461">
        <v>1</v>
      </c>
      <c r="L344" s="461">
        <v>1</v>
      </c>
      <c r="M344" s="461">
        <v>1</v>
      </c>
      <c r="N344" s="463">
        <v>0.995</v>
      </c>
      <c r="O344" s="463">
        <v>0.99</v>
      </c>
      <c r="P344" s="463">
        <v>0.98499999999999999</v>
      </c>
      <c r="Q344" s="463">
        <v>0.98</v>
      </c>
      <c r="R344" s="463">
        <v>0.97499999999999998</v>
      </c>
      <c r="S344" s="463">
        <v>0.97</v>
      </c>
      <c r="T344" s="463">
        <v>0.96499999999999997</v>
      </c>
      <c r="U344" s="463">
        <v>0.96</v>
      </c>
      <c r="V344" s="458">
        <v>1</v>
      </c>
      <c r="W344" s="458"/>
      <c r="X344" s="458"/>
      <c r="Y344" s="459">
        <v>0</v>
      </c>
      <c r="Z344" s="459" t="s">
        <v>2491</v>
      </c>
      <c r="AA344" s="459" t="s">
        <v>2491</v>
      </c>
      <c r="AB344" s="459"/>
      <c r="AC344" s="464">
        <v>0.45817210064586705</v>
      </c>
      <c r="AD344" s="464">
        <v>1.2611936451505297</v>
      </c>
      <c r="AE344" s="464">
        <v>4.612792091094299</v>
      </c>
      <c r="AF344" s="464">
        <v>3.1243537649894875</v>
      </c>
      <c r="AG344" s="464">
        <v>1.5790916189690298</v>
      </c>
      <c r="AH344" s="464">
        <v>1.3764083569277406</v>
      </c>
      <c r="AI344" s="464">
        <v>4.7816458801870159</v>
      </c>
      <c r="AJ344" s="465">
        <v>0</v>
      </c>
      <c r="AK344" s="465">
        <v>0</v>
      </c>
      <c r="AL344" s="458">
        <v>1</v>
      </c>
      <c r="AM344" s="458"/>
      <c r="AN344" s="458"/>
      <c r="AO344" s="464"/>
      <c r="AP344" s="464"/>
      <c r="AQ344" s="464"/>
      <c r="AR344" s="464"/>
      <c r="AS344" s="464"/>
      <c r="AT344" s="464"/>
      <c r="AU344" s="464"/>
      <c r="AV344" s="464"/>
      <c r="AW344" s="464"/>
      <c r="AY344" s="403" t="s">
        <v>2664</v>
      </c>
    </row>
    <row r="345" spans="1:51" x14ac:dyDescent="0.3">
      <c r="A345" s="458"/>
      <c r="B345" s="458" t="s">
        <v>1711</v>
      </c>
      <c r="C345" s="458" t="s">
        <v>44</v>
      </c>
      <c r="D345" s="458" t="s">
        <v>223</v>
      </c>
      <c r="E345" s="459" t="s">
        <v>6</v>
      </c>
      <c r="F345" s="459">
        <v>2010</v>
      </c>
      <c r="G345" s="459">
        <v>30</v>
      </c>
      <c r="H345" s="459">
        <v>1</v>
      </c>
      <c r="I345" s="459">
        <v>0.15</v>
      </c>
      <c r="J345" s="460"/>
      <c r="K345" s="461">
        <v>1</v>
      </c>
      <c r="L345" s="461">
        <v>1</v>
      </c>
      <c r="M345" s="461">
        <v>1</v>
      </c>
      <c r="N345" s="463">
        <v>0.995</v>
      </c>
      <c r="O345" s="463">
        <v>0.99</v>
      </c>
      <c r="P345" s="463">
        <v>0.98499999999999999</v>
      </c>
      <c r="Q345" s="463">
        <v>0.98</v>
      </c>
      <c r="R345" s="463">
        <v>0.97499999999999998</v>
      </c>
      <c r="S345" s="463">
        <v>0.97</v>
      </c>
      <c r="T345" s="463">
        <v>0.96499999999999997</v>
      </c>
      <c r="U345" s="463">
        <v>0.96</v>
      </c>
      <c r="V345" s="458">
        <v>1</v>
      </c>
      <c r="W345" s="458"/>
      <c r="X345" s="458"/>
      <c r="Y345" s="459">
        <v>0</v>
      </c>
      <c r="Z345" s="459" t="s">
        <v>2491</v>
      </c>
      <c r="AA345" s="459" t="s">
        <v>2491</v>
      </c>
      <c r="AB345" s="459"/>
      <c r="AC345" s="464">
        <v>32.494369388274151</v>
      </c>
      <c r="AD345" s="464">
        <v>89.44606648439526</v>
      </c>
      <c r="AE345" s="464">
        <v>92.821558117644997</v>
      </c>
      <c r="AF345" s="464">
        <v>62.870248398352565</v>
      </c>
      <c r="AG345" s="464">
        <v>15.110024816771393</v>
      </c>
      <c r="AH345" s="464">
        <v>13.170587558920854</v>
      </c>
      <c r="AI345" s="464">
        <v>45.754652261285621</v>
      </c>
      <c r="AJ345" s="465">
        <v>0</v>
      </c>
      <c r="AK345" s="465">
        <v>0</v>
      </c>
      <c r="AL345" s="458">
        <v>1</v>
      </c>
      <c r="AM345" s="458"/>
      <c r="AN345" s="458"/>
      <c r="AO345" s="464"/>
      <c r="AP345" s="464"/>
      <c r="AQ345" s="464"/>
      <c r="AR345" s="464"/>
      <c r="AS345" s="464"/>
      <c r="AT345" s="464"/>
      <c r="AU345" s="464"/>
      <c r="AV345" s="464"/>
      <c r="AW345" s="464"/>
      <c r="AY345" s="403" t="s">
        <v>44</v>
      </c>
    </row>
    <row r="346" spans="1:51" x14ac:dyDescent="0.3">
      <c r="A346" s="458"/>
      <c r="B346" s="458" t="s">
        <v>1949</v>
      </c>
      <c r="C346" s="458" t="s">
        <v>29</v>
      </c>
      <c r="D346" s="458" t="s">
        <v>223</v>
      </c>
      <c r="E346" s="459" t="s">
        <v>6</v>
      </c>
      <c r="F346" s="459">
        <v>2010</v>
      </c>
      <c r="G346" s="459">
        <v>30</v>
      </c>
      <c r="H346" s="459">
        <v>1</v>
      </c>
      <c r="I346" s="459">
        <v>0.15</v>
      </c>
      <c r="J346" s="460"/>
      <c r="K346" s="461">
        <v>1</v>
      </c>
      <c r="L346" s="461">
        <v>1</v>
      </c>
      <c r="M346" s="461">
        <v>1</v>
      </c>
      <c r="N346" s="463">
        <v>0.995</v>
      </c>
      <c r="O346" s="463">
        <v>0.99</v>
      </c>
      <c r="P346" s="463">
        <v>0.98499999999999999</v>
      </c>
      <c r="Q346" s="463">
        <v>0.98</v>
      </c>
      <c r="R346" s="463">
        <v>0.97499999999999998</v>
      </c>
      <c r="S346" s="463">
        <v>0.97</v>
      </c>
      <c r="T346" s="463">
        <v>0.96499999999999997</v>
      </c>
      <c r="U346" s="463">
        <v>0.96</v>
      </c>
      <c r="V346" s="458">
        <v>1</v>
      </c>
      <c r="W346" s="458"/>
      <c r="X346" s="458"/>
      <c r="Y346" s="459">
        <v>0</v>
      </c>
      <c r="Z346" s="459" t="s">
        <v>2491</v>
      </c>
      <c r="AA346" s="459" t="s">
        <v>2491</v>
      </c>
      <c r="AB346" s="459"/>
      <c r="AC346" s="464">
        <v>0.12670424810496989</v>
      </c>
      <c r="AD346" s="464">
        <v>0.34877416651581861</v>
      </c>
      <c r="AE346" s="464">
        <v>0.22677955010753539</v>
      </c>
      <c r="AF346" s="464">
        <v>0.15360318158909533</v>
      </c>
      <c r="AG346" s="465">
        <v>0</v>
      </c>
      <c r="AH346" s="465">
        <v>0</v>
      </c>
      <c r="AI346" s="465">
        <v>0</v>
      </c>
      <c r="AJ346" s="464">
        <v>0.11689369494902337</v>
      </c>
      <c r="AK346" s="464">
        <v>7.3297670899292025E-2</v>
      </c>
      <c r="AL346" s="458">
        <v>1</v>
      </c>
      <c r="AM346" s="458"/>
      <c r="AN346" s="458"/>
      <c r="AO346" s="464"/>
      <c r="AP346" s="464"/>
      <c r="AQ346" s="464"/>
      <c r="AR346" s="464"/>
      <c r="AS346" s="464"/>
      <c r="AT346" s="464"/>
      <c r="AU346" s="464"/>
      <c r="AV346" s="464"/>
      <c r="AW346" s="464"/>
      <c r="AY346" s="403" t="s">
        <v>2666</v>
      </c>
    </row>
    <row r="347" spans="1:51" x14ac:dyDescent="0.3">
      <c r="A347" s="458"/>
      <c r="B347" s="458" t="s">
        <v>1950</v>
      </c>
      <c r="C347" s="458" t="s">
        <v>34</v>
      </c>
      <c r="D347" s="458" t="s">
        <v>223</v>
      </c>
      <c r="E347" s="459" t="s">
        <v>17</v>
      </c>
      <c r="F347" s="459">
        <v>2010</v>
      </c>
      <c r="G347" s="459">
        <v>30</v>
      </c>
      <c r="H347" s="459">
        <v>1</v>
      </c>
      <c r="I347" s="459">
        <v>0.15</v>
      </c>
      <c r="J347" s="460"/>
      <c r="K347" s="461">
        <v>1</v>
      </c>
      <c r="L347" s="461">
        <v>1</v>
      </c>
      <c r="M347" s="461">
        <v>1</v>
      </c>
      <c r="N347" s="463">
        <v>0.995</v>
      </c>
      <c r="O347" s="463">
        <v>0.99</v>
      </c>
      <c r="P347" s="463">
        <v>0.98499999999999999</v>
      </c>
      <c r="Q347" s="463">
        <v>0.98</v>
      </c>
      <c r="R347" s="463">
        <v>0.97499999999999998</v>
      </c>
      <c r="S347" s="463">
        <v>0.97</v>
      </c>
      <c r="T347" s="463">
        <v>0.96499999999999997</v>
      </c>
      <c r="U347" s="463">
        <v>0.96</v>
      </c>
      <c r="V347" s="458">
        <v>1</v>
      </c>
      <c r="W347" s="458"/>
      <c r="X347" s="458"/>
      <c r="Y347" s="459">
        <v>0</v>
      </c>
      <c r="Z347" s="459" t="s">
        <v>2491</v>
      </c>
      <c r="AA347" s="459" t="s">
        <v>2491</v>
      </c>
      <c r="AB347" s="459"/>
      <c r="AC347" s="465"/>
      <c r="AD347" s="464">
        <v>5.1304779211339309</v>
      </c>
      <c r="AE347" s="464">
        <v>2.4469827420437595</v>
      </c>
      <c r="AF347" s="464">
        <v>1.6573995948633853</v>
      </c>
      <c r="AG347" s="465">
        <v>0</v>
      </c>
      <c r="AH347" s="465">
        <v>0</v>
      </c>
      <c r="AI347" s="465">
        <v>0</v>
      </c>
      <c r="AJ347" s="464">
        <v>1.2612991517901575</v>
      </c>
      <c r="AK347" s="464">
        <v>0.79089201666341513</v>
      </c>
      <c r="AL347" s="458">
        <v>1</v>
      </c>
      <c r="AM347" s="458"/>
      <c r="AN347" s="458"/>
      <c r="AO347" s="464"/>
      <c r="AP347" s="464"/>
      <c r="AQ347" s="464"/>
      <c r="AR347" s="464"/>
      <c r="AS347" s="464"/>
      <c r="AT347" s="464"/>
      <c r="AU347" s="464"/>
      <c r="AV347" s="464"/>
      <c r="AW347" s="464"/>
      <c r="AY347" s="403" t="s">
        <v>34</v>
      </c>
    </row>
    <row r="348" spans="1:51" x14ac:dyDescent="0.3">
      <c r="A348" s="458"/>
      <c r="B348" s="458" t="s">
        <v>2695</v>
      </c>
      <c r="C348" s="458" t="s">
        <v>33</v>
      </c>
      <c r="D348" s="458" t="s">
        <v>223</v>
      </c>
      <c r="E348" s="459" t="s">
        <v>6</v>
      </c>
      <c r="F348" s="459">
        <v>2010</v>
      </c>
      <c r="G348" s="459">
        <v>5</v>
      </c>
      <c r="H348" s="459">
        <v>1</v>
      </c>
      <c r="I348" s="459">
        <v>0.15</v>
      </c>
      <c r="J348" s="460"/>
      <c r="K348" s="461">
        <v>1</v>
      </c>
      <c r="L348" s="461">
        <v>1</v>
      </c>
      <c r="M348" s="461">
        <v>1</v>
      </c>
      <c r="N348" s="463"/>
      <c r="O348" s="463"/>
      <c r="P348" s="463"/>
      <c r="Q348" s="463"/>
      <c r="R348" s="463"/>
      <c r="S348" s="463"/>
      <c r="T348" s="463"/>
      <c r="U348" s="463"/>
      <c r="V348" s="458">
        <v>1</v>
      </c>
      <c r="W348" s="458"/>
      <c r="X348" s="458"/>
      <c r="Y348" s="459">
        <v>0</v>
      </c>
      <c r="Z348" s="459">
        <v>0</v>
      </c>
      <c r="AA348" s="459">
        <v>0</v>
      </c>
      <c r="AB348" s="459">
        <v>5</v>
      </c>
      <c r="AC348" s="465"/>
      <c r="AD348" s="464"/>
      <c r="AE348" s="464"/>
      <c r="AF348" s="464"/>
      <c r="AG348" s="465"/>
      <c r="AH348" s="465"/>
      <c r="AI348" s="465"/>
      <c r="AJ348" s="464"/>
      <c r="AK348" s="464"/>
      <c r="AL348" s="458">
        <v>1</v>
      </c>
      <c r="AM348" s="458"/>
      <c r="AN348" s="458"/>
      <c r="AO348" s="464"/>
      <c r="AP348" s="464"/>
      <c r="AQ348" s="464"/>
      <c r="AR348" s="464"/>
      <c r="AS348" s="464"/>
      <c r="AT348" s="464"/>
      <c r="AU348" s="464"/>
      <c r="AV348" s="464"/>
      <c r="AW348" s="464"/>
      <c r="AY348" s="403" t="s">
        <v>33</v>
      </c>
    </row>
    <row r="349" spans="1:51" x14ac:dyDescent="0.3">
      <c r="A349" s="458"/>
      <c r="B349" s="458" t="s">
        <v>1712</v>
      </c>
      <c r="C349" s="458" t="s">
        <v>224</v>
      </c>
      <c r="D349" s="458" t="s">
        <v>2375</v>
      </c>
      <c r="E349" s="459" t="s">
        <v>6</v>
      </c>
      <c r="F349" s="459">
        <v>2010</v>
      </c>
      <c r="G349" s="459">
        <v>30</v>
      </c>
      <c r="H349" s="459">
        <v>1</v>
      </c>
      <c r="I349" s="459">
        <v>0.15</v>
      </c>
      <c r="J349" s="460"/>
      <c r="K349" s="461">
        <v>1</v>
      </c>
      <c r="L349" s="461">
        <v>1</v>
      </c>
      <c r="M349" s="461">
        <v>1</v>
      </c>
      <c r="N349" s="463">
        <v>0.76381653864392862</v>
      </c>
      <c r="O349" s="463">
        <v>0.73727115342424143</v>
      </c>
      <c r="P349" s="463">
        <v>0.7317755989289455</v>
      </c>
      <c r="Q349" s="463">
        <v>0.69468032346100916</v>
      </c>
      <c r="R349" s="463">
        <v>0.68711979668477186</v>
      </c>
      <c r="S349" s="463">
        <v>0.68662810378300532</v>
      </c>
      <c r="T349" s="463">
        <v>0.68118829843145967</v>
      </c>
      <c r="U349" s="463">
        <v>0.67826477356875037</v>
      </c>
      <c r="V349" s="458">
        <v>1</v>
      </c>
      <c r="W349" s="463">
        <v>177.58015334407696</v>
      </c>
      <c r="X349" s="463">
        <v>21.84703202325149</v>
      </c>
      <c r="Y349" s="459">
        <v>0</v>
      </c>
      <c r="Z349" s="459" t="s">
        <v>2491</v>
      </c>
      <c r="AA349" s="459" t="s">
        <v>2491</v>
      </c>
      <c r="AB349" s="459"/>
      <c r="AC349" s="464">
        <v>8.0473687899115229E-2</v>
      </c>
      <c r="AD349" s="464">
        <v>0.22151698812983309</v>
      </c>
      <c r="AE349" s="464">
        <v>0.6031445914816187</v>
      </c>
      <c r="AF349" s="464">
        <v>0.40852417321535817</v>
      </c>
      <c r="AG349" s="464">
        <v>0.234209051593194</v>
      </c>
      <c r="AH349" s="464">
        <v>0.20414730342971635</v>
      </c>
      <c r="AI349" s="464">
        <v>0.70920821388709332</v>
      </c>
      <c r="AJ349" s="464">
        <v>9.2803387271877841E-2</v>
      </c>
      <c r="AK349" s="464">
        <v>5.8191950742596324E-2</v>
      </c>
      <c r="AL349" s="458">
        <v>1</v>
      </c>
      <c r="AM349" s="458"/>
      <c r="AN349" s="458"/>
      <c r="AO349" s="464"/>
      <c r="AP349" s="464"/>
      <c r="AQ349" s="464"/>
      <c r="AR349" s="464"/>
      <c r="AS349" s="464"/>
      <c r="AT349" s="464"/>
      <c r="AU349" s="464"/>
      <c r="AV349" s="464"/>
      <c r="AW349" s="464"/>
      <c r="AY349" s="403" t="s">
        <v>224</v>
      </c>
    </row>
    <row r="350" spans="1:51" x14ac:dyDescent="0.3">
      <c r="A350" s="458"/>
      <c r="B350" s="458" t="s">
        <v>1713</v>
      </c>
      <c r="C350" s="458" t="s">
        <v>224</v>
      </c>
      <c r="D350" s="458" t="s">
        <v>220</v>
      </c>
      <c r="E350" s="459" t="s">
        <v>6</v>
      </c>
      <c r="F350" s="459">
        <v>2010</v>
      </c>
      <c r="G350" s="459">
        <v>30</v>
      </c>
      <c r="H350" s="459">
        <v>1</v>
      </c>
      <c r="I350" s="459">
        <v>0.15</v>
      </c>
      <c r="J350" s="460"/>
      <c r="K350" s="461">
        <v>1</v>
      </c>
      <c r="L350" s="461">
        <v>1</v>
      </c>
      <c r="M350" s="461">
        <v>1</v>
      </c>
      <c r="N350" s="463">
        <v>0.76381653864392862</v>
      </c>
      <c r="O350" s="463">
        <v>0.73727115342424143</v>
      </c>
      <c r="P350" s="463">
        <v>0.7317755989289455</v>
      </c>
      <c r="Q350" s="463">
        <v>0.69468032346100916</v>
      </c>
      <c r="R350" s="463">
        <v>0.68711979668477186</v>
      </c>
      <c r="S350" s="463">
        <v>0.68662810378300532</v>
      </c>
      <c r="T350" s="463">
        <v>0.68118829843145967</v>
      </c>
      <c r="U350" s="463">
        <v>0.67826477356875037</v>
      </c>
      <c r="V350" s="458">
        <v>1</v>
      </c>
      <c r="W350" s="463">
        <v>23.258871992330644</v>
      </c>
      <c r="X350" s="463">
        <v>3.0236533590029837</v>
      </c>
      <c r="Y350" s="459">
        <v>0</v>
      </c>
      <c r="Z350" s="459" t="s">
        <v>2491</v>
      </c>
      <c r="AA350" s="459" t="s">
        <v>2491</v>
      </c>
      <c r="AB350" s="459"/>
      <c r="AC350" s="464">
        <v>1.6979948146713315</v>
      </c>
      <c r="AD350" s="464">
        <v>4.6740084495394782</v>
      </c>
      <c r="AE350" s="464">
        <v>12.726350880262155</v>
      </c>
      <c r="AF350" s="464">
        <v>8.6198600548440574</v>
      </c>
      <c r="AG350" s="464">
        <v>4.9418109886163935</v>
      </c>
      <c r="AH350" s="464">
        <v>4.3075081023670148</v>
      </c>
      <c r="AI350" s="464">
        <v>14.96429331301767</v>
      </c>
      <c r="AJ350" s="464">
        <v>1.9581514714366224</v>
      </c>
      <c r="AK350" s="464">
        <v>1.2278501606687824</v>
      </c>
      <c r="AL350" s="458">
        <v>1</v>
      </c>
      <c r="AM350" s="458"/>
      <c r="AN350" s="458"/>
      <c r="AO350" s="464"/>
      <c r="AP350" s="464"/>
      <c r="AQ350" s="464"/>
      <c r="AR350" s="464"/>
      <c r="AS350" s="464"/>
      <c r="AT350" s="464"/>
      <c r="AU350" s="464"/>
      <c r="AV350" s="464"/>
      <c r="AW350" s="464"/>
      <c r="AY350" s="403" t="s">
        <v>224</v>
      </c>
    </row>
    <row r="351" spans="1:51" x14ac:dyDescent="0.3">
      <c r="A351" s="458"/>
      <c r="B351" s="458" t="s">
        <v>2604</v>
      </c>
      <c r="C351" s="458" t="s">
        <v>35</v>
      </c>
      <c r="D351" s="458" t="s">
        <v>220</v>
      </c>
      <c r="E351" s="459" t="s">
        <v>6</v>
      </c>
      <c r="F351" s="459">
        <v>2010</v>
      </c>
      <c r="G351" s="459">
        <v>5</v>
      </c>
      <c r="H351" s="459">
        <v>1</v>
      </c>
      <c r="I351" s="459">
        <v>0.15</v>
      </c>
      <c r="J351" s="460"/>
      <c r="K351" s="461">
        <v>1</v>
      </c>
      <c r="L351" s="461">
        <v>1</v>
      </c>
      <c r="M351" s="461">
        <v>1</v>
      </c>
      <c r="N351" s="463"/>
      <c r="O351" s="463"/>
      <c r="P351" s="463"/>
      <c r="Q351" s="463"/>
      <c r="R351" s="463"/>
      <c r="S351" s="463"/>
      <c r="T351" s="463"/>
      <c r="U351" s="463"/>
      <c r="V351" s="458">
        <v>1</v>
      </c>
      <c r="W351" s="463">
        <v>24.483023149821715</v>
      </c>
      <c r="X351" s="463">
        <v>3.1827930094768231</v>
      </c>
      <c r="Y351" s="459">
        <v>0</v>
      </c>
      <c r="Z351" s="459">
        <v>0</v>
      </c>
      <c r="AA351" s="459">
        <v>0</v>
      </c>
      <c r="AB351" s="459">
        <v>5</v>
      </c>
      <c r="AC351" s="464"/>
      <c r="AD351" s="464"/>
      <c r="AE351" s="464"/>
      <c r="AF351" s="464"/>
      <c r="AG351" s="464"/>
      <c r="AH351" s="464"/>
      <c r="AI351" s="464"/>
      <c r="AJ351" s="464"/>
      <c r="AK351" s="464"/>
      <c r="AL351" s="458">
        <v>1</v>
      </c>
      <c r="AM351" s="458"/>
      <c r="AN351" s="458"/>
      <c r="AO351" s="464"/>
      <c r="AP351" s="464"/>
      <c r="AQ351" s="464"/>
      <c r="AR351" s="464"/>
      <c r="AS351" s="464"/>
      <c r="AT351" s="464"/>
      <c r="AU351" s="464"/>
      <c r="AV351" s="464"/>
      <c r="AW351" s="464"/>
      <c r="AY351" s="403" t="s">
        <v>2667</v>
      </c>
    </row>
    <row r="352" spans="1:51" x14ac:dyDescent="0.3">
      <c r="A352" s="458"/>
      <c r="B352" s="458" t="s">
        <v>1714</v>
      </c>
      <c r="C352" s="458" t="s">
        <v>2519</v>
      </c>
      <c r="D352" s="458" t="s">
        <v>220</v>
      </c>
      <c r="E352" s="459" t="s">
        <v>6</v>
      </c>
      <c r="F352" s="459">
        <v>2010</v>
      </c>
      <c r="G352" s="459">
        <v>30</v>
      </c>
      <c r="H352" s="459">
        <v>1</v>
      </c>
      <c r="I352" s="459">
        <v>0.15</v>
      </c>
      <c r="J352" s="460"/>
      <c r="K352" s="461">
        <v>1</v>
      </c>
      <c r="L352" s="461">
        <v>1</v>
      </c>
      <c r="M352" s="461">
        <v>1</v>
      </c>
      <c r="N352" s="463">
        <v>0.76381653864392862</v>
      </c>
      <c r="O352" s="463">
        <v>0.73727115342424143</v>
      </c>
      <c r="P352" s="463">
        <v>0.7317755989289455</v>
      </c>
      <c r="Q352" s="463">
        <v>0.69468032346100916</v>
      </c>
      <c r="R352" s="463">
        <v>0.68711979668477186</v>
      </c>
      <c r="S352" s="463">
        <v>0.68662810378300532</v>
      </c>
      <c r="T352" s="463">
        <v>0.68118829843145967</v>
      </c>
      <c r="U352" s="463">
        <v>0.67826477356875037</v>
      </c>
      <c r="V352" s="458">
        <v>1</v>
      </c>
      <c r="W352" s="463">
        <v>23.317164904592026</v>
      </c>
      <c r="X352" s="463">
        <v>3.0312314375969636</v>
      </c>
      <c r="Y352" s="459">
        <v>0</v>
      </c>
      <c r="Z352" s="459" t="s">
        <v>2491</v>
      </c>
      <c r="AA352" s="459" t="s">
        <v>2491</v>
      </c>
      <c r="AB352" s="459"/>
      <c r="AC352" s="465">
        <v>0</v>
      </c>
      <c r="AD352" s="465">
        <v>0</v>
      </c>
      <c r="AE352" s="464">
        <v>0.2852326300274754</v>
      </c>
      <c r="AF352" s="464">
        <v>0.19319484249999733</v>
      </c>
      <c r="AG352" s="464">
        <v>6.5095564195990691E-2</v>
      </c>
      <c r="AH352" s="464">
        <v>5.674026603775234E-2</v>
      </c>
      <c r="AI352" s="464">
        <v>0.19711581811790557</v>
      </c>
      <c r="AJ352" s="465">
        <v>0</v>
      </c>
      <c r="AK352" s="465">
        <v>0</v>
      </c>
      <c r="AL352" s="458">
        <v>1</v>
      </c>
      <c r="AM352" s="458"/>
      <c r="AN352" s="458"/>
      <c r="AO352" s="464"/>
      <c r="AP352" s="464"/>
      <c r="AQ352" s="464"/>
      <c r="AR352" s="464"/>
      <c r="AS352" s="464"/>
      <c r="AT352" s="464"/>
      <c r="AU352" s="464"/>
      <c r="AV352" s="464"/>
      <c r="AW352" s="464"/>
      <c r="AY352" s="403" t="s">
        <v>2668</v>
      </c>
    </row>
    <row r="353" spans="1:51" x14ac:dyDescent="0.3">
      <c r="A353" s="458"/>
      <c r="B353" s="458" t="s">
        <v>1715</v>
      </c>
      <c r="C353" s="458" t="s">
        <v>32</v>
      </c>
      <c r="D353" s="458" t="s">
        <v>220</v>
      </c>
      <c r="E353" s="459" t="s">
        <v>6</v>
      </c>
      <c r="F353" s="459">
        <v>2010</v>
      </c>
      <c r="G353" s="459">
        <v>30</v>
      </c>
      <c r="H353" s="459">
        <v>1</v>
      </c>
      <c r="I353" s="459">
        <v>0.15</v>
      </c>
      <c r="J353" s="460"/>
      <c r="K353" s="461">
        <v>1</v>
      </c>
      <c r="L353" s="461">
        <v>1</v>
      </c>
      <c r="M353" s="461">
        <v>1</v>
      </c>
      <c r="N353" s="463">
        <v>0.76381653864392862</v>
      </c>
      <c r="O353" s="463">
        <v>0.73727115342424143</v>
      </c>
      <c r="P353" s="463">
        <v>0.7317755989289455</v>
      </c>
      <c r="Q353" s="463">
        <v>0.69468032346100916</v>
      </c>
      <c r="R353" s="463">
        <v>0.68711979668477186</v>
      </c>
      <c r="S353" s="463">
        <v>0.68662810378300532</v>
      </c>
      <c r="T353" s="463">
        <v>0.68118829843145967</v>
      </c>
      <c r="U353" s="463">
        <v>0.67826477356875037</v>
      </c>
      <c r="V353" s="458">
        <v>1</v>
      </c>
      <c r="W353" s="463">
        <v>22.034720834839444</v>
      </c>
      <c r="X353" s="463">
        <v>2.8645137085291279</v>
      </c>
      <c r="Y353" s="459">
        <v>0</v>
      </c>
      <c r="Z353" s="459" t="s">
        <v>2491</v>
      </c>
      <c r="AA353" s="459" t="s">
        <v>2491</v>
      </c>
      <c r="AB353" s="459"/>
      <c r="AC353" s="464">
        <v>6.7259372545449807</v>
      </c>
      <c r="AD353" s="464">
        <v>18.514242380004351</v>
      </c>
      <c r="AE353" s="464">
        <v>86.417868646723946</v>
      </c>
      <c r="AF353" s="464">
        <v>58.532877254545085</v>
      </c>
      <c r="AG353" s="464">
        <v>11.038554470181595</v>
      </c>
      <c r="AH353" s="464">
        <v>9.6217081001795872</v>
      </c>
      <c r="AI353" s="464">
        <v>33.425836646530257</v>
      </c>
      <c r="AJ353" s="464">
        <v>5.7619308083273459</v>
      </c>
      <c r="AK353" s="464">
        <v>3.6129930559338357</v>
      </c>
      <c r="AL353" s="458">
        <v>1</v>
      </c>
      <c r="AM353" s="458"/>
      <c r="AN353" s="458"/>
      <c r="AO353" s="464"/>
      <c r="AP353" s="464"/>
      <c r="AQ353" s="464"/>
      <c r="AR353" s="464"/>
      <c r="AS353" s="464"/>
      <c r="AT353" s="464"/>
      <c r="AU353" s="464"/>
      <c r="AV353" s="464"/>
      <c r="AW353" s="464"/>
      <c r="AY353" s="403" t="s">
        <v>2664</v>
      </c>
    </row>
    <row r="354" spans="1:51" x14ac:dyDescent="0.3">
      <c r="A354" s="458"/>
      <c r="B354" s="458" t="s">
        <v>1716</v>
      </c>
      <c r="C354" s="458" t="s">
        <v>7</v>
      </c>
      <c r="D354" s="458" t="s">
        <v>220</v>
      </c>
      <c r="E354" s="459" t="s">
        <v>6</v>
      </c>
      <c r="F354" s="459">
        <v>2010</v>
      </c>
      <c r="G354" s="459">
        <v>30</v>
      </c>
      <c r="H354" s="459">
        <v>1</v>
      </c>
      <c r="I354" s="459">
        <v>0.2</v>
      </c>
      <c r="J354" s="460"/>
      <c r="K354" s="461">
        <v>1</v>
      </c>
      <c r="L354" s="461">
        <v>1</v>
      </c>
      <c r="M354" s="461">
        <v>1</v>
      </c>
      <c r="N354" s="463">
        <v>0.76381653864392862</v>
      </c>
      <c r="O354" s="463">
        <v>0.73727115342424143</v>
      </c>
      <c r="P354" s="463">
        <v>0.7317755989289455</v>
      </c>
      <c r="Q354" s="463">
        <v>0.69468032346100916</v>
      </c>
      <c r="R354" s="463">
        <v>0.68711979668477186</v>
      </c>
      <c r="S354" s="463">
        <v>0.68662810378300532</v>
      </c>
      <c r="T354" s="463">
        <v>0.68118829843145967</v>
      </c>
      <c r="U354" s="463">
        <v>0.67826477356875037</v>
      </c>
      <c r="V354" s="458">
        <v>1</v>
      </c>
      <c r="W354" s="463">
        <v>25.707174307312787</v>
      </c>
      <c r="X354" s="463">
        <v>3.3419326599506625</v>
      </c>
      <c r="Y354" s="459">
        <v>0</v>
      </c>
      <c r="Z354" s="459" t="s">
        <v>2491</v>
      </c>
      <c r="AA354" s="459" t="s">
        <v>2491</v>
      </c>
      <c r="AB354" s="459"/>
      <c r="AC354" s="464">
        <v>0.50204464767555768</v>
      </c>
      <c r="AD354" s="464">
        <v>1.3819600065950928</v>
      </c>
      <c r="AE354" s="464">
        <v>20.217971167685587</v>
      </c>
      <c r="AF354" s="464">
        <v>13.694112609185886</v>
      </c>
      <c r="AG354" s="464">
        <v>1.5380431052973509</v>
      </c>
      <c r="AH354" s="464">
        <v>1.340628598123087</v>
      </c>
      <c r="AI354" s="464">
        <v>4.6573469136621144</v>
      </c>
      <c r="AJ354" s="465">
        <v>0</v>
      </c>
      <c r="AK354" s="465">
        <v>0</v>
      </c>
      <c r="AL354" s="458">
        <v>1</v>
      </c>
      <c r="AM354" s="458"/>
      <c r="AN354" s="458"/>
      <c r="AO354" s="464"/>
      <c r="AP354" s="464"/>
      <c r="AQ354" s="464"/>
      <c r="AR354" s="464"/>
      <c r="AS354" s="464"/>
      <c r="AT354" s="464"/>
      <c r="AU354" s="464"/>
      <c r="AV354" s="464"/>
      <c r="AW354" s="464"/>
      <c r="AY354" s="403" t="s">
        <v>2669</v>
      </c>
    </row>
    <row r="355" spans="1:51" x14ac:dyDescent="0.3">
      <c r="A355" s="458"/>
      <c r="B355" s="458" t="s">
        <v>1717</v>
      </c>
      <c r="C355" s="458" t="s">
        <v>224</v>
      </c>
      <c r="D355" s="458" t="s">
        <v>221</v>
      </c>
      <c r="E355" s="459" t="s">
        <v>6</v>
      </c>
      <c r="F355" s="459">
        <v>2010</v>
      </c>
      <c r="G355" s="459">
        <v>30</v>
      </c>
      <c r="H355" s="459">
        <v>1</v>
      </c>
      <c r="I355" s="459">
        <v>0.15</v>
      </c>
      <c r="J355" s="460"/>
      <c r="K355" s="461">
        <v>1</v>
      </c>
      <c r="L355" s="461">
        <v>1</v>
      </c>
      <c r="M355" s="461">
        <v>1</v>
      </c>
      <c r="N355" s="463">
        <v>0.76381653864392862</v>
      </c>
      <c r="O355" s="463">
        <v>0.73727115342424143</v>
      </c>
      <c r="P355" s="463">
        <v>0.7317755989289455</v>
      </c>
      <c r="Q355" s="463">
        <v>0.69468032346100916</v>
      </c>
      <c r="R355" s="463">
        <v>0.68711979668477186</v>
      </c>
      <c r="S355" s="463">
        <v>0.68662810378300532</v>
      </c>
      <c r="T355" s="463">
        <v>0.68118829843145967</v>
      </c>
      <c r="U355" s="463">
        <v>0.67826477356875037</v>
      </c>
      <c r="V355" s="458">
        <v>1</v>
      </c>
      <c r="W355" s="463">
        <v>2.238711615888505</v>
      </c>
      <c r="X355" s="463">
        <v>0.22387116158885051</v>
      </c>
      <c r="Y355" s="459">
        <v>0</v>
      </c>
      <c r="Z355" s="459" t="s">
        <v>2491</v>
      </c>
      <c r="AA355" s="459" t="s">
        <v>2491</v>
      </c>
      <c r="AB355" s="459"/>
      <c r="AC355" s="464">
        <v>1.299650059570711</v>
      </c>
      <c r="AD355" s="464">
        <v>3.5774993582968042</v>
      </c>
      <c r="AE355" s="464">
        <v>9.7407851524281419</v>
      </c>
      <c r="AF355" s="464">
        <v>6.5976653974280346</v>
      </c>
      <c r="AG355" s="464">
        <v>3.7824761832300831</v>
      </c>
      <c r="AH355" s="464">
        <v>3.2969789503899189</v>
      </c>
      <c r="AI355" s="464">
        <v>11.453712654276558</v>
      </c>
      <c r="AJ355" s="464">
        <v>1.4987747044408273</v>
      </c>
      <c r="AK355" s="464">
        <v>0.93980000449293066</v>
      </c>
      <c r="AL355" s="458">
        <v>1</v>
      </c>
      <c r="AM355" s="458"/>
      <c r="AN355" s="458"/>
      <c r="AO355" s="464"/>
      <c r="AP355" s="464"/>
      <c r="AQ355" s="464"/>
      <c r="AR355" s="464"/>
      <c r="AS355" s="464"/>
      <c r="AT355" s="464"/>
      <c r="AU355" s="464"/>
      <c r="AV355" s="464"/>
      <c r="AW355" s="464"/>
      <c r="AY355" s="403" t="s">
        <v>224</v>
      </c>
    </row>
    <row r="356" spans="1:51" x14ac:dyDescent="0.3">
      <c r="A356" s="458"/>
      <c r="B356" s="458" t="s">
        <v>1718</v>
      </c>
      <c r="C356" s="458" t="s">
        <v>32</v>
      </c>
      <c r="D356" s="458" t="s">
        <v>221</v>
      </c>
      <c r="E356" s="459" t="s">
        <v>6</v>
      </c>
      <c r="F356" s="459">
        <v>2010</v>
      </c>
      <c r="G356" s="459">
        <v>30</v>
      </c>
      <c r="H356" s="459">
        <v>1</v>
      </c>
      <c r="I356" s="459">
        <v>0.15</v>
      </c>
      <c r="J356" s="460"/>
      <c r="K356" s="461">
        <v>1</v>
      </c>
      <c r="L356" s="461">
        <v>1</v>
      </c>
      <c r="M356" s="461">
        <v>1</v>
      </c>
      <c r="N356" s="463">
        <v>0.76381653864392862</v>
      </c>
      <c r="O356" s="463">
        <v>0.73727115342424143</v>
      </c>
      <c r="P356" s="463">
        <v>0.7317755989289455</v>
      </c>
      <c r="Q356" s="463">
        <v>0.69468032346100916</v>
      </c>
      <c r="R356" s="463">
        <v>0.68711979668477186</v>
      </c>
      <c r="S356" s="463">
        <v>0.68662810378300532</v>
      </c>
      <c r="T356" s="463">
        <v>0.68118829843145967</v>
      </c>
      <c r="U356" s="463">
        <v>0.67826477356875037</v>
      </c>
      <c r="V356" s="458">
        <v>1</v>
      </c>
      <c r="W356" s="463">
        <v>34.9566901617196</v>
      </c>
      <c r="X356" s="463">
        <v>3.4956690161719601</v>
      </c>
      <c r="Y356" s="459">
        <v>0</v>
      </c>
      <c r="Z356" s="459" t="s">
        <v>2491</v>
      </c>
      <c r="AA356" s="459" t="s">
        <v>2491</v>
      </c>
      <c r="AB356" s="459"/>
      <c r="AC356" s="464">
        <v>0.19406652670668889</v>
      </c>
      <c r="AD356" s="464">
        <v>0.53419985606694409</v>
      </c>
      <c r="AE356" s="464">
        <v>2.4934540687741156</v>
      </c>
      <c r="AF356" s="464">
        <v>1.6888757294401773</v>
      </c>
      <c r="AG356" s="464">
        <v>0.31850043270075978</v>
      </c>
      <c r="AH356" s="464">
        <v>0.27761951997480966</v>
      </c>
      <c r="AI356" s="464">
        <v>0.96445086755364451</v>
      </c>
      <c r="AJ356" s="464">
        <v>0.16625161026305174</v>
      </c>
      <c r="AK356" s="464">
        <v>0.10424733191001197</v>
      </c>
      <c r="AL356" s="458">
        <v>1</v>
      </c>
      <c r="AM356" s="458"/>
      <c r="AN356" s="458"/>
      <c r="AO356" s="464"/>
      <c r="AP356" s="464"/>
      <c r="AQ356" s="464"/>
      <c r="AR356" s="464"/>
      <c r="AS356" s="464"/>
      <c r="AT356" s="464"/>
      <c r="AU356" s="464"/>
      <c r="AV356" s="464"/>
      <c r="AW356" s="464"/>
      <c r="AY356" s="403" t="s">
        <v>2664</v>
      </c>
    </row>
    <row r="357" spans="1:51" x14ac:dyDescent="0.3">
      <c r="A357" s="458"/>
      <c r="B357" s="458" t="s">
        <v>1719</v>
      </c>
      <c r="C357" s="458" t="s">
        <v>224</v>
      </c>
      <c r="D357" s="458" t="s">
        <v>222</v>
      </c>
      <c r="E357" s="459" t="s">
        <v>6</v>
      </c>
      <c r="F357" s="459">
        <v>2010</v>
      </c>
      <c r="G357" s="459">
        <v>30</v>
      </c>
      <c r="H357" s="459">
        <v>1</v>
      </c>
      <c r="I357" s="459">
        <v>0.15</v>
      </c>
      <c r="J357" s="460"/>
      <c r="K357" s="461">
        <v>1</v>
      </c>
      <c r="L357" s="461">
        <v>1</v>
      </c>
      <c r="M357" s="461">
        <v>1</v>
      </c>
      <c r="N357" s="463">
        <v>0.76381653864392862</v>
      </c>
      <c r="O357" s="463">
        <v>0.73727115342424143</v>
      </c>
      <c r="P357" s="463">
        <v>0.7317755989289455</v>
      </c>
      <c r="Q357" s="463">
        <v>0.69468032346100916</v>
      </c>
      <c r="R357" s="463">
        <v>0.68711979668477186</v>
      </c>
      <c r="S357" s="463">
        <v>0.68662810378300532</v>
      </c>
      <c r="T357" s="463">
        <v>0.68118829843145967</v>
      </c>
      <c r="U357" s="463">
        <v>0.67826477356875037</v>
      </c>
      <c r="V357" s="458">
        <v>1</v>
      </c>
      <c r="W357" s="458"/>
      <c r="X357" s="458"/>
      <c r="Y357" s="459">
        <v>0</v>
      </c>
      <c r="Z357" s="459" t="s">
        <v>2491</v>
      </c>
      <c r="AA357" s="459" t="s">
        <v>2491</v>
      </c>
      <c r="AB357" s="459"/>
      <c r="AC357" s="464">
        <v>0.32189475159646092</v>
      </c>
      <c r="AD357" s="464">
        <v>0.88606795251933235</v>
      </c>
      <c r="AE357" s="464">
        <v>2.4125783659264748</v>
      </c>
      <c r="AF357" s="464">
        <v>1.6340966928614327</v>
      </c>
      <c r="AG357" s="464">
        <v>0.93683620637277598</v>
      </c>
      <c r="AH357" s="464">
        <v>0.81658921371886539</v>
      </c>
      <c r="AI357" s="464">
        <v>2.8368328555483733</v>
      </c>
      <c r="AJ357" s="464">
        <v>0.37121354908751136</v>
      </c>
      <c r="AK357" s="464">
        <v>0.2327678029703853</v>
      </c>
      <c r="AL357" s="458">
        <v>1</v>
      </c>
      <c r="AM357" s="458"/>
      <c r="AN357" s="458"/>
      <c r="AO357" s="464"/>
      <c r="AP357" s="464"/>
      <c r="AQ357" s="464"/>
      <c r="AR357" s="464"/>
      <c r="AS357" s="464"/>
      <c r="AT357" s="464"/>
      <c r="AU357" s="464"/>
      <c r="AV357" s="464"/>
      <c r="AW357" s="464"/>
      <c r="AY357" s="403" t="s">
        <v>224</v>
      </c>
    </row>
    <row r="358" spans="1:51" x14ac:dyDescent="0.3">
      <c r="A358" s="458"/>
      <c r="B358" s="458" t="s">
        <v>1720</v>
      </c>
      <c r="C358" s="458" t="s">
        <v>2519</v>
      </c>
      <c r="D358" s="458" t="s">
        <v>222</v>
      </c>
      <c r="E358" s="459" t="s">
        <v>6</v>
      </c>
      <c r="F358" s="459">
        <v>2010</v>
      </c>
      <c r="G358" s="459">
        <v>30</v>
      </c>
      <c r="H358" s="459">
        <v>1</v>
      </c>
      <c r="I358" s="459">
        <v>0.15</v>
      </c>
      <c r="J358" s="460"/>
      <c r="K358" s="461">
        <v>1</v>
      </c>
      <c r="L358" s="461">
        <v>1</v>
      </c>
      <c r="M358" s="461">
        <v>1</v>
      </c>
      <c r="N358" s="463">
        <v>0.76381653864392862</v>
      </c>
      <c r="O358" s="463">
        <v>0.73727115342424143</v>
      </c>
      <c r="P358" s="463">
        <v>0.7317755989289455</v>
      </c>
      <c r="Q358" s="463">
        <v>0.69468032346100916</v>
      </c>
      <c r="R358" s="463">
        <v>0.68711979668477186</v>
      </c>
      <c r="S358" s="463">
        <v>0.68662810378300532</v>
      </c>
      <c r="T358" s="463">
        <v>0.68118829843145967</v>
      </c>
      <c r="U358" s="463">
        <v>0.67826477356875037</v>
      </c>
      <c r="V358" s="458">
        <v>1</v>
      </c>
      <c r="W358" s="458"/>
      <c r="X358" s="458"/>
      <c r="Y358" s="459">
        <v>0</v>
      </c>
      <c r="Z358" s="459" t="s">
        <v>2491</v>
      </c>
      <c r="AA358" s="459" t="s">
        <v>2491</v>
      </c>
      <c r="AB358" s="459"/>
      <c r="AC358" s="465">
        <v>0</v>
      </c>
      <c r="AD358" s="465">
        <v>0</v>
      </c>
      <c r="AE358" s="464">
        <v>0.85569789008242614</v>
      </c>
      <c r="AF358" s="464">
        <v>0.57958452749999201</v>
      </c>
      <c r="AG358" s="464">
        <v>0.19528669258797207</v>
      </c>
      <c r="AH358" s="464">
        <v>0.17022079811325702</v>
      </c>
      <c r="AI358" s="464">
        <v>0.59134745435371672</v>
      </c>
      <c r="AJ358" s="465">
        <v>0</v>
      </c>
      <c r="AK358" s="465">
        <v>0</v>
      </c>
      <c r="AL358" s="458">
        <v>1</v>
      </c>
      <c r="AM358" s="458"/>
      <c r="AN358" s="458"/>
      <c r="AO358" s="464"/>
      <c r="AP358" s="464"/>
      <c r="AQ358" s="464"/>
      <c r="AR358" s="464"/>
      <c r="AS358" s="464"/>
      <c r="AT358" s="464"/>
      <c r="AU358" s="464"/>
      <c r="AV358" s="464"/>
      <c r="AW358" s="464"/>
      <c r="AY358" s="403" t="s">
        <v>2668</v>
      </c>
    </row>
    <row r="359" spans="1:51" x14ac:dyDescent="0.3">
      <c r="A359" s="458"/>
      <c r="B359" s="458" t="s">
        <v>1721</v>
      </c>
      <c r="C359" s="458" t="s">
        <v>32</v>
      </c>
      <c r="D359" s="458" t="s">
        <v>222</v>
      </c>
      <c r="E359" s="459" t="s">
        <v>6</v>
      </c>
      <c r="F359" s="459">
        <v>2010</v>
      </c>
      <c r="G359" s="459">
        <v>30</v>
      </c>
      <c r="H359" s="459">
        <v>1</v>
      </c>
      <c r="I359" s="459">
        <v>0.15</v>
      </c>
      <c r="J359" s="460"/>
      <c r="K359" s="461">
        <v>1</v>
      </c>
      <c r="L359" s="461">
        <v>1</v>
      </c>
      <c r="M359" s="461">
        <v>1</v>
      </c>
      <c r="N359" s="463">
        <v>0.76381653864392862</v>
      </c>
      <c r="O359" s="463">
        <v>0.73727115342424143</v>
      </c>
      <c r="P359" s="463">
        <v>0.7317755989289455</v>
      </c>
      <c r="Q359" s="463">
        <v>0.69468032346100916</v>
      </c>
      <c r="R359" s="463">
        <v>0.68711979668477186</v>
      </c>
      <c r="S359" s="463">
        <v>0.68662810378300532</v>
      </c>
      <c r="T359" s="463">
        <v>0.68118829843145967</v>
      </c>
      <c r="U359" s="463">
        <v>0.67826477356875037</v>
      </c>
      <c r="V359" s="458">
        <v>1</v>
      </c>
      <c r="W359" s="458"/>
      <c r="X359" s="458"/>
      <c r="Y359" s="459">
        <v>0</v>
      </c>
      <c r="Z359" s="459" t="s">
        <v>2491</v>
      </c>
      <c r="AA359" s="459" t="s">
        <v>2491</v>
      </c>
      <c r="AB359" s="459"/>
      <c r="AC359" s="464">
        <v>0.40856110885618713</v>
      </c>
      <c r="AD359" s="464">
        <v>1.1246312759304085</v>
      </c>
      <c r="AE359" s="464">
        <v>5.2493769868928748</v>
      </c>
      <c r="AF359" s="464">
        <v>3.5555278514530047</v>
      </c>
      <c r="AG359" s="464">
        <v>0.67052722673844156</v>
      </c>
      <c r="AH359" s="464">
        <v>0.5844621473153887</v>
      </c>
      <c r="AI359" s="464">
        <v>2.0304228790603043</v>
      </c>
      <c r="AJ359" s="464">
        <v>0.35000339002747732</v>
      </c>
      <c r="AK359" s="464">
        <v>0.21946806717897258</v>
      </c>
      <c r="AL359" s="458">
        <v>1</v>
      </c>
      <c r="AM359" s="458"/>
      <c r="AN359" s="458"/>
      <c r="AO359" s="464"/>
      <c r="AP359" s="464"/>
      <c r="AQ359" s="464"/>
      <c r="AR359" s="464"/>
      <c r="AS359" s="464"/>
      <c r="AT359" s="464"/>
      <c r="AU359" s="464"/>
      <c r="AV359" s="464"/>
      <c r="AW359" s="464"/>
      <c r="AY359" s="403" t="s">
        <v>2664</v>
      </c>
    </row>
    <row r="360" spans="1:51" x14ac:dyDescent="0.3">
      <c r="A360" s="458"/>
      <c r="B360" s="458" t="s">
        <v>1722</v>
      </c>
      <c r="C360" s="458" t="s">
        <v>7</v>
      </c>
      <c r="D360" s="458" t="s">
        <v>222</v>
      </c>
      <c r="E360" s="459" t="s">
        <v>6</v>
      </c>
      <c r="F360" s="459">
        <v>2010</v>
      </c>
      <c r="G360" s="459">
        <v>30</v>
      </c>
      <c r="H360" s="459">
        <v>1</v>
      </c>
      <c r="I360" s="459">
        <v>0.2</v>
      </c>
      <c r="J360" s="460"/>
      <c r="K360" s="461">
        <v>1</v>
      </c>
      <c r="L360" s="461">
        <v>1</v>
      </c>
      <c r="M360" s="461">
        <v>1</v>
      </c>
      <c r="N360" s="463">
        <v>0.76381653864392862</v>
      </c>
      <c r="O360" s="463">
        <v>0.73727115342424143</v>
      </c>
      <c r="P360" s="463">
        <v>0.7317755989289455</v>
      </c>
      <c r="Q360" s="463">
        <v>0.69468032346100916</v>
      </c>
      <c r="R360" s="463">
        <v>0.68711979668477186</v>
      </c>
      <c r="S360" s="463">
        <v>0.68662810378300532</v>
      </c>
      <c r="T360" s="463">
        <v>0.68118829843145967</v>
      </c>
      <c r="U360" s="463">
        <v>0.67826477356875037</v>
      </c>
      <c r="V360" s="458">
        <v>1</v>
      </c>
      <c r="W360" s="458"/>
      <c r="X360" s="458"/>
      <c r="Y360" s="459">
        <v>0</v>
      </c>
      <c r="Z360" s="459" t="s">
        <v>2491</v>
      </c>
      <c r="AA360" s="459" t="s">
        <v>2491</v>
      </c>
      <c r="AB360" s="459"/>
      <c r="AC360" s="464">
        <v>2.2820211257979894E-2</v>
      </c>
      <c r="AD360" s="464">
        <v>6.2816363936140582E-2</v>
      </c>
      <c r="AE360" s="464">
        <v>0.91899868944025409</v>
      </c>
      <c r="AF360" s="464">
        <v>0.62245966405390407</v>
      </c>
      <c r="AG360" s="464">
        <v>6.9911050240788683E-2</v>
      </c>
      <c r="AH360" s="464">
        <v>6.0937663551049417E-2</v>
      </c>
      <c r="AI360" s="464">
        <v>0.21169758698464158</v>
      </c>
      <c r="AJ360" s="465">
        <v>0</v>
      </c>
      <c r="AK360" s="465">
        <v>0</v>
      </c>
      <c r="AL360" s="458">
        <v>1</v>
      </c>
      <c r="AM360" s="458"/>
      <c r="AN360" s="458"/>
      <c r="AO360" s="464"/>
      <c r="AP360" s="464"/>
      <c r="AQ360" s="464"/>
      <c r="AR360" s="464"/>
      <c r="AS360" s="464"/>
      <c r="AT360" s="464"/>
      <c r="AU360" s="464"/>
      <c r="AV360" s="464"/>
      <c r="AW360" s="464"/>
      <c r="AY360" s="403" t="s">
        <v>2669</v>
      </c>
    </row>
    <row r="361" spans="1:51" x14ac:dyDescent="0.3">
      <c r="A361" s="458"/>
      <c r="B361" s="458" t="s">
        <v>1725</v>
      </c>
      <c r="C361" s="458" t="s">
        <v>224</v>
      </c>
      <c r="D361" s="458" t="s">
        <v>139</v>
      </c>
      <c r="E361" s="459" t="s">
        <v>6</v>
      </c>
      <c r="F361" s="459">
        <v>2010</v>
      </c>
      <c r="G361" s="459">
        <v>30</v>
      </c>
      <c r="H361" s="459">
        <v>1</v>
      </c>
      <c r="I361" s="459">
        <v>0.15</v>
      </c>
      <c r="J361" s="460"/>
      <c r="K361" s="461">
        <v>1</v>
      </c>
      <c r="L361" s="461">
        <v>1</v>
      </c>
      <c r="M361" s="461">
        <v>1</v>
      </c>
      <c r="N361" s="463">
        <v>0.76381653864392862</v>
      </c>
      <c r="O361" s="463">
        <v>0.73727115342424143</v>
      </c>
      <c r="P361" s="463">
        <v>0.7317755989289455</v>
      </c>
      <c r="Q361" s="463">
        <v>0.69468032346100916</v>
      </c>
      <c r="R361" s="463">
        <v>0.68711979668477186</v>
      </c>
      <c r="S361" s="463">
        <v>0.68662810378300532</v>
      </c>
      <c r="T361" s="463">
        <v>0.68118829843145967</v>
      </c>
      <c r="U361" s="463">
        <v>0.67826477356875037</v>
      </c>
      <c r="V361" s="458">
        <v>1</v>
      </c>
      <c r="W361" s="458"/>
      <c r="X361" s="458"/>
      <c r="Y361" s="459">
        <v>0</v>
      </c>
      <c r="Z361" s="459" t="s">
        <v>2491</v>
      </c>
      <c r="AA361" s="459" t="s">
        <v>2491</v>
      </c>
      <c r="AB361" s="459"/>
      <c r="AC361" s="464">
        <v>4.0236843949557614E-2</v>
      </c>
      <c r="AD361" s="464">
        <v>0.11075849406491654</v>
      </c>
      <c r="AE361" s="464">
        <v>0.30157229574080935</v>
      </c>
      <c r="AF361" s="464">
        <v>0.20426208660767908</v>
      </c>
      <c r="AG361" s="464">
        <v>0.117104525796597</v>
      </c>
      <c r="AH361" s="464">
        <v>0.10207365171485817</v>
      </c>
      <c r="AI361" s="464">
        <v>0.35460410694354666</v>
      </c>
      <c r="AJ361" s="464">
        <v>4.640169363593892E-2</v>
      </c>
      <c r="AK361" s="464">
        <v>2.9095975371298162E-2</v>
      </c>
      <c r="AL361" s="458">
        <v>1</v>
      </c>
      <c r="AM361" s="458"/>
      <c r="AN361" s="458"/>
      <c r="AO361" s="458"/>
      <c r="AP361" s="458"/>
      <c r="AQ361" s="458"/>
      <c r="AR361" s="458"/>
      <c r="AS361" s="458"/>
      <c r="AT361" s="458"/>
      <c r="AU361" s="458"/>
      <c r="AV361" s="458"/>
      <c r="AW361" s="458"/>
      <c r="AY361" s="403" t="s">
        <v>224</v>
      </c>
    </row>
    <row r="362" spans="1:51" x14ac:dyDescent="0.3">
      <c r="A362" s="458"/>
      <c r="B362" s="458" t="s">
        <v>1726</v>
      </c>
      <c r="C362" s="458" t="s">
        <v>35</v>
      </c>
      <c r="D362" s="458" t="s">
        <v>139</v>
      </c>
      <c r="E362" s="459" t="s">
        <v>6</v>
      </c>
      <c r="F362" s="459">
        <v>2010</v>
      </c>
      <c r="G362" s="459">
        <v>30</v>
      </c>
      <c r="H362" s="459">
        <v>1</v>
      </c>
      <c r="I362" s="459">
        <v>0.15</v>
      </c>
      <c r="J362" s="460"/>
      <c r="K362" s="461">
        <v>1</v>
      </c>
      <c r="L362" s="461">
        <v>1</v>
      </c>
      <c r="M362" s="461">
        <v>1</v>
      </c>
      <c r="N362" s="463">
        <v>0.76381653864392862</v>
      </c>
      <c r="O362" s="463">
        <v>0.73727115342424143</v>
      </c>
      <c r="P362" s="463">
        <v>0.7317755989289455</v>
      </c>
      <c r="Q362" s="463">
        <v>0.69468032346100916</v>
      </c>
      <c r="R362" s="463">
        <v>0.68711979668477186</v>
      </c>
      <c r="S362" s="463">
        <v>0.68662810378300532</v>
      </c>
      <c r="T362" s="463">
        <v>0.68118829843145967</v>
      </c>
      <c r="U362" s="463">
        <v>0.67826477356875037</v>
      </c>
      <c r="V362" s="458">
        <v>1</v>
      </c>
      <c r="W362" s="458"/>
      <c r="X362" s="458"/>
      <c r="Y362" s="459">
        <v>0</v>
      </c>
      <c r="Z362" s="459" t="s">
        <v>2491</v>
      </c>
      <c r="AA362" s="459" t="s">
        <v>2491</v>
      </c>
      <c r="AB362" s="459"/>
      <c r="AC362" s="464">
        <v>0.44167187454661011</v>
      </c>
      <c r="AD362" s="464">
        <v>1.2157740740535667</v>
      </c>
      <c r="AE362" s="464">
        <v>2.6312998371261473</v>
      </c>
      <c r="AF362" s="464">
        <v>1.7822419460034666</v>
      </c>
      <c r="AG362" s="464">
        <v>0.45618381542217223</v>
      </c>
      <c r="AH362" s="464">
        <v>0.3976306430226037</v>
      </c>
      <c r="AI362" s="464">
        <v>1.3813697922388917</v>
      </c>
      <c r="AJ362" s="464">
        <v>0.14552634564064917</v>
      </c>
      <c r="AK362" s="464">
        <v>9.1251647016518958E-2</v>
      </c>
      <c r="AL362" s="458">
        <v>1</v>
      </c>
      <c r="AM362" s="458"/>
      <c r="AN362" s="458"/>
      <c r="AO362" s="458"/>
      <c r="AP362" s="458"/>
      <c r="AQ362" s="458"/>
      <c r="AR362" s="458"/>
      <c r="AS362" s="458"/>
      <c r="AT362" s="458"/>
      <c r="AU362" s="458"/>
      <c r="AV362" s="458"/>
      <c r="AW362" s="458"/>
      <c r="AY362" s="403" t="s">
        <v>2667</v>
      </c>
    </row>
    <row r="363" spans="1:51" x14ac:dyDescent="0.3">
      <c r="A363" s="458"/>
      <c r="B363" s="458" t="s">
        <v>1723</v>
      </c>
      <c r="C363" s="458" t="s">
        <v>29</v>
      </c>
      <c r="D363" s="458" t="s">
        <v>139</v>
      </c>
      <c r="E363" s="459" t="s">
        <v>6</v>
      </c>
      <c r="F363" s="459">
        <v>2010</v>
      </c>
      <c r="G363" s="459">
        <v>30</v>
      </c>
      <c r="H363" s="459">
        <v>1</v>
      </c>
      <c r="I363" s="459">
        <v>0.15</v>
      </c>
      <c r="J363" s="460"/>
      <c r="K363" s="461">
        <v>1</v>
      </c>
      <c r="L363" s="461">
        <v>1</v>
      </c>
      <c r="M363" s="461">
        <v>1</v>
      </c>
      <c r="N363" s="463"/>
      <c r="O363" s="463"/>
      <c r="P363" s="463"/>
      <c r="Q363" s="463"/>
      <c r="R363" s="463"/>
      <c r="S363" s="463"/>
      <c r="T363" s="463"/>
      <c r="U363" s="463"/>
      <c r="V363" s="458">
        <v>1</v>
      </c>
      <c r="W363" s="458"/>
      <c r="X363" s="458"/>
      <c r="Y363" s="459">
        <v>0</v>
      </c>
      <c r="Z363" s="459" t="s">
        <v>2491</v>
      </c>
      <c r="AA363" s="459" t="s">
        <v>2491</v>
      </c>
      <c r="AB363" s="459"/>
      <c r="AC363" s="465">
        <v>0</v>
      </c>
      <c r="AD363" s="465">
        <v>0</v>
      </c>
      <c r="AE363" s="464">
        <v>1.1905926380645611</v>
      </c>
      <c r="AF363" s="464">
        <v>0.80641670334275062</v>
      </c>
      <c r="AG363" s="464">
        <v>3.8816586555001496E-2</v>
      </c>
      <c r="AH363" s="464">
        <v>3.3834309219242888E-2</v>
      </c>
      <c r="AI363" s="464">
        <v>0.11754047007407102</v>
      </c>
      <c r="AJ363" s="465">
        <v>0</v>
      </c>
      <c r="AK363" s="465">
        <v>0</v>
      </c>
      <c r="AL363" s="458">
        <v>1</v>
      </c>
      <c r="AM363" s="458"/>
      <c r="AN363" s="458"/>
      <c r="AO363" s="458"/>
      <c r="AP363" s="458"/>
      <c r="AQ363" s="458"/>
      <c r="AR363" s="458"/>
      <c r="AS363" s="458"/>
      <c r="AT363" s="458"/>
      <c r="AU363" s="458"/>
      <c r="AV363" s="458"/>
      <c r="AW363" s="458"/>
      <c r="AY363" s="403" t="s">
        <v>2666</v>
      </c>
    </row>
    <row r="364" spans="1:51" x14ac:dyDescent="0.3">
      <c r="A364" s="458"/>
      <c r="B364" s="458" t="s">
        <v>1724</v>
      </c>
      <c r="C364" s="458" t="s">
        <v>34</v>
      </c>
      <c r="D364" s="458" t="s">
        <v>139</v>
      </c>
      <c r="E364" s="459" t="s">
        <v>17</v>
      </c>
      <c r="F364" s="459">
        <v>2010</v>
      </c>
      <c r="G364" s="459">
        <v>30</v>
      </c>
      <c r="H364" s="459">
        <v>1</v>
      </c>
      <c r="I364" s="459">
        <v>0.15</v>
      </c>
      <c r="J364" s="460"/>
      <c r="K364" s="461">
        <v>1</v>
      </c>
      <c r="L364" s="461">
        <v>1</v>
      </c>
      <c r="M364" s="461">
        <v>1</v>
      </c>
      <c r="N364" s="463">
        <v>0.76381653864392862</v>
      </c>
      <c r="O364" s="463">
        <v>0.73727115342424143</v>
      </c>
      <c r="P364" s="463">
        <v>0.7317755989289455</v>
      </c>
      <c r="Q364" s="463">
        <v>0.69468032346100916</v>
      </c>
      <c r="R364" s="463">
        <v>0.68711979668477186</v>
      </c>
      <c r="S364" s="463">
        <v>0.68662810378300532</v>
      </c>
      <c r="T364" s="463">
        <v>0.68118829843145967</v>
      </c>
      <c r="U364" s="463">
        <v>0.67826477356875037</v>
      </c>
      <c r="V364" s="458">
        <v>1</v>
      </c>
      <c r="W364" s="458"/>
      <c r="X364" s="458"/>
      <c r="Y364" s="459">
        <v>0</v>
      </c>
      <c r="Z364" s="459" t="s">
        <v>2491</v>
      </c>
      <c r="AA364" s="459" t="s">
        <v>2491</v>
      </c>
      <c r="AB364" s="459"/>
      <c r="AC364" s="465"/>
      <c r="AD364" s="465">
        <v>0</v>
      </c>
      <c r="AE364" s="464">
        <v>12.846659395729736</v>
      </c>
      <c r="AF364" s="464">
        <v>8.7013478730327734</v>
      </c>
      <c r="AG364" s="464">
        <v>0.41883634287173044</v>
      </c>
      <c r="AH364" s="464">
        <v>0.36507688064995597</v>
      </c>
      <c r="AI364" s="464">
        <v>1.2682779449318862</v>
      </c>
      <c r="AJ364" s="465">
        <v>0</v>
      </c>
      <c r="AK364" s="465">
        <v>0</v>
      </c>
      <c r="AL364" s="458">
        <v>1</v>
      </c>
      <c r="AM364" s="458"/>
      <c r="AN364" s="458"/>
      <c r="AO364" s="458"/>
      <c r="AP364" s="458"/>
      <c r="AQ364" s="458"/>
      <c r="AR364" s="458"/>
      <c r="AS364" s="458"/>
      <c r="AT364" s="458"/>
      <c r="AU364" s="458"/>
      <c r="AV364" s="458"/>
      <c r="AW364" s="458"/>
      <c r="AY364" s="403" t="s">
        <v>34</v>
      </c>
    </row>
    <row r="365" spans="1:51" x14ac:dyDescent="0.3">
      <c r="A365" s="458"/>
      <c r="B365" s="458" t="s">
        <v>2605</v>
      </c>
      <c r="C365" s="458" t="s">
        <v>33</v>
      </c>
      <c r="D365" s="458" t="s">
        <v>139</v>
      </c>
      <c r="E365" s="459" t="s">
        <v>6</v>
      </c>
      <c r="F365" s="459">
        <v>2010</v>
      </c>
      <c r="G365" s="459">
        <v>5</v>
      </c>
      <c r="H365" s="459">
        <v>1</v>
      </c>
      <c r="I365" s="459">
        <v>0.15</v>
      </c>
      <c r="J365" s="460"/>
      <c r="K365" s="461">
        <v>1</v>
      </c>
      <c r="L365" s="461">
        <v>1</v>
      </c>
      <c r="M365" s="461">
        <v>1</v>
      </c>
      <c r="N365" s="463"/>
      <c r="O365" s="463"/>
      <c r="P365" s="463"/>
      <c r="Q365" s="463"/>
      <c r="R365" s="463"/>
      <c r="S365" s="463"/>
      <c r="T365" s="463"/>
      <c r="U365" s="463"/>
      <c r="V365" s="458">
        <v>1</v>
      </c>
      <c r="W365" s="458"/>
      <c r="X365" s="458"/>
      <c r="Y365" s="459">
        <v>0</v>
      </c>
      <c r="Z365" s="459">
        <v>0</v>
      </c>
      <c r="AA365" s="459">
        <v>0</v>
      </c>
      <c r="AB365" s="459">
        <v>5</v>
      </c>
      <c r="AC365" s="465"/>
      <c r="AD365" s="465"/>
      <c r="AE365" s="464"/>
      <c r="AF365" s="464"/>
      <c r="AG365" s="464"/>
      <c r="AH365" s="464"/>
      <c r="AI365" s="464"/>
      <c r="AJ365" s="465"/>
      <c r="AK365" s="465"/>
      <c r="AL365" s="458">
        <v>1</v>
      </c>
      <c r="AM365" s="458"/>
      <c r="AN365" s="458"/>
      <c r="AO365" s="458"/>
      <c r="AP365" s="458"/>
      <c r="AQ365" s="458"/>
      <c r="AR365" s="458"/>
      <c r="AS365" s="458"/>
      <c r="AT365" s="458"/>
      <c r="AU365" s="458"/>
      <c r="AV365" s="458"/>
      <c r="AW365" s="458"/>
      <c r="AY365" s="403" t="s">
        <v>33</v>
      </c>
    </row>
    <row r="366" spans="1:51" x14ac:dyDescent="0.3">
      <c r="A366" s="458"/>
      <c r="B366" s="458" t="s">
        <v>1249</v>
      </c>
      <c r="C366" s="458" t="s">
        <v>223</v>
      </c>
      <c r="D366" s="458" t="s">
        <v>219</v>
      </c>
      <c r="E366" s="459" t="s">
        <v>6</v>
      </c>
      <c r="F366" s="459">
        <v>2010</v>
      </c>
      <c r="G366" s="459">
        <v>50</v>
      </c>
      <c r="H366" s="459">
        <v>1</v>
      </c>
      <c r="I366" s="459"/>
      <c r="J366" s="460"/>
      <c r="K366" s="461"/>
      <c r="L366" s="461"/>
      <c r="M366" s="461"/>
      <c r="N366" s="463"/>
      <c r="O366" s="463"/>
      <c r="P366" s="463"/>
      <c r="Q366" s="463"/>
      <c r="R366" s="463"/>
      <c r="S366" s="463"/>
      <c r="T366" s="463"/>
      <c r="U366" s="463"/>
      <c r="V366" s="458"/>
      <c r="W366" s="458"/>
      <c r="X366" s="458"/>
      <c r="Y366" s="459"/>
      <c r="Z366" s="459"/>
      <c r="AA366" s="459"/>
      <c r="AB366" s="459"/>
      <c r="AC366" s="458"/>
      <c r="AD366" s="458"/>
      <c r="AE366" s="458"/>
      <c r="AF366" s="458"/>
      <c r="AG366" s="458"/>
      <c r="AH366" s="458"/>
      <c r="AI366" s="458"/>
      <c r="AJ366" s="458"/>
      <c r="AK366" s="458"/>
      <c r="AL366" s="458"/>
      <c r="AM366" s="458">
        <v>1</v>
      </c>
      <c r="AN366" s="458">
        <v>1</v>
      </c>
      <c r="AO366" s="464">
        <v>0.73803996577173003</v>
      </c>
      <c r="AP366" s="464">
        <v>0.7351025950562039</v>
      </c>
      <c r="AQ366" s="464">
        <v>0.37423112384374269</v>
      </c>
      <c r="AR366" s="464">
        <v>0.38651826294976765</v>
      </c>
      <c r="AS366" s="464">
        <v>0.39686435341424647</v>
      </c>
      <c r="AT366" s="464">
        <v>0.39371680443126261</v>
      </c>
      <c r="AU366" s="464">
        <v>0.40203782938138155</v>
      </c>
      <c r="AV366" s="464">
        <v>0.11497492498273987</v>
      </c>
      <c r="AW366" s="464">
        <v>8.5113459598103111E-2</v>
      </c>
      <c r="AY366" s="403" t="s">
        <v>223</v>
      </c>
    </row>
    <row r="367" spans="1:51" x14ac:dyDescent="0.3">
      <c r="A367" s="458"/>
      <c r="B367" s="458"/>
      <c r="C367" s="458" t="s">
        <v>134</v>
      </c>
      <c r="D367" s="458"/>
      <c r="E367" s="459" t="s">
        <v>6</v>
      </c>
      <c r="F367" s="459"/>
      <c r="G367" s="459"/>
      <c r="H367" s="459"/>
      <c r="I367" s="459"/>
      <c r="J367" s="460"/>
      <c r="K367" s="461"/>
      <c r="L367" s="461"/>
      <c r="M367" s="461"/>
      <c r="N367" s="463"/>
      <c r="O367" s="463"/>
      <c r="P367" s="463"/>
      <c r="Q367" s="463"/>
      <c r="R367" s="463"/>
      <c r="S367" s="463"/>
      <c r="T367" s="463"/>
      <c r="U367" s="463"/>
      <c r="V367" s="458"/>
      <c r="W367" s="458"/>
      <c r="X367" s="458"/>
      <c r="Y367" s="459"/>
      <c r="Z367" s="459"/>
      <c r="AA367" s="459"/>
      <c r="AB367" s="459"/>
      <c r="AC367" s="458"/>
      <c r="AD367" s="458"/>
      <c r="AE367" s="458"/>
      <c r="AF367" s="458"/>
      <c r="AG367" s="458"/>
      <c r="AH367" s="458"/>
      <c r="AI367" s="458"/>
      <c r="AJ367" s="458"/>
      <c r="AK367" s="458"/>
      <c r="AL367" s="458"/>
      <c r="AM367" s="458"/>
      <c r="AN367" s="458"/>
      <c r="AO367" s="464">
        <v>1.2943821569924574E-4</v>
      </c>
      <c r="AP367" s="464">
        <v>1.8019044341653148E-2</v>
      </c>
      <c r="AQ367" s="464">
        <v>3.1789284708706518E-2</v>
      </c>
      <c r="AR367" s="465">
        <v>0</v>
      </c>
      <c r="AS367" s="464">
        <v>1.2868132272765192E-2</v>
      </c>
      <c r="AT367" s="464">
        <v>2.0697119380339135E-2</v>
      </c>
      <c r="AU367" s="465">
        <v>0</v>
      </c>
      <c r="AV367" s="464">
        <v>1.8157279766999851E-2</v>
      </c>
      <c r="AW367" s="464">
        <v>0.27316298999291888</v>
      </c>
      <c r="AY367" s="403" t="s">
        <v>134</v>
      </c>
    </row>
    <row r="368" spans="1:51" x14ac:dyDescent="0.3">
      <c r="A368" s="458"/>
      <c r="B368" s="458"/>
      <c r="C368" s="458" t="s">
        <v>2375</v>
      </c>
      <c r="D368" s="458"/>
      <c r="E368" s="459" t="s">
        <v>6</v>
      </c>
      <c r="F368" s="459"/>
      <c r="G368" s="459"/>
      <c r="H368" s="459"/>
      <c r="I368" s="459"/>
      <c r="J368" s="460"/>
      <c r="K368" s="461"/>
      <c r="L368" s="461"/>
      <c r="M368" s="461"/>
      <c r="N368" s="463"/>
      <c r="O368" s="463"/>
      <c r="P368" s="463"/>
      <c r="Q368" s="463"/>
      <c r="R368" s="463"/>
      <c r="S368" s="463"/>
      <c r="T368" s="463"/>
      <c r="U368" s="463"/>
      <c r="V368" s="458"/>
      <c r="W368" s="458"/>
      <c r="X368" s="458"/>
      <c r="Y368" s="459"/>
      <c r="Z368" s="459"/>
      <c r="AA368" s="459"/>
      <c r="AB368" s="459"/>
      <c r="AC368" s="458"/>
      <c r="AD368" s="458"/>
      <c r="AE368" s="458"/>
      <c r="AF368" s="458"/>
      <c r="AG368" s="458"/>
      <c r="AH368" s="458"/>
      <c r="AI368" s="458"/>
      <c r="AJ368" s="458"/>
      <c r="AK368" s="458"/>
      <c r="AL368" s="458"/>
      <c r="AM368" s="458"/>
      <c r="AN368" s="458"/>
      <c r="AO368" s="464">
        <v>1.7954701366153167E-3</v>
      </c>
      <c r="AP368" s="464">
        <v>1.6929370768281548E-3</v>
      </c>
      <c r="AQ368" s="464">
        <v>2.2547171520033724E-3</v>
      </c>
      <c r="AR368" s="464">
        <v>2.3287463321711162E-3</v>
      </c>
      <c r="AS368" s="464">
        <v>5.5694514555151807E-3</v>
      </c>
      <c r="AT368" s="464">
        <v>5.5252798862780554E-3</v>
      </c>
      <c r="AU368" s="464">
        <v>5.6420541546675484E-3</v>
      </c>
      <c r="AV368" s="464">
        <v>7.7420678208958886E-3</v>
      </c>
      <c r="AW368" s="464">
        <v>5.7312859893452342E-3</v>
      </c>
      <c r="AY368" s="403" t="s">
        <v>2375</v>
      </c>
    </row>
    <row r="369" spans="1:51" x14ac:dyDescent="0.3">
      <c r="A369" s="458"/>
      <c r="B369" s="458"/>
      <c r="C369" s="458" t="s">
        <v>220</v>
      </c>
      <c r="D369" s="458"/>
      <c r="E369" s="459" t="s">
        <v>6</v>
      </c>
      <c r="F369" s="459"/>
      <c r="G369" s="459"/>
      <c r="H369" s="459"/>
      <c r="I369" s="459"/>
      <c r="J369" s="460"/>
      <c r="K369" s="461"/>
      <c r="L369" s="461"/>
      <c r="M369" s="461"/>
      <c r="N369" s="463"/>
      <c r="O369" s="463"/>
      <c r="P369" s="463"/>
      <c r="Q369" s="463"/>
      <c r="R369" s="463"/>
      <c r="S369" s="463"/>
      <c r="T369" s="463"/>
      <c r="U369" s="463"/>
      <c r="V369" s="458"/>
      <c r="W369" s="458"/>
      <c r="X369" s="458"/>
      <c r="Y369" s="459"/>
      <c r="Z369" s="459"/>
      <c r="AA369" s="459"/>
      <c r="AB369" s="459"/>
      <c r="AC369" s="458"/>
      <c r="AD369" s="458"/>
      <c r="AE369" s="458"/>
      <c r="AF369" s="458"/>
      <c r="AG369" s="458"/>
      <c r="AH369" s="458"/>
      <c r="AI369" s="458"/>
      <c r="AJ369" s="458"/>
      <c r="AK369" s="458"/>
      <c r="AL369" s="458"/>
      <c r="AM369" s="458"/>
      <c r="AN369" s="458"/>
      <c r="AO369" s="464">
        <v>0.19914987188600289</v>
      </c>
      <c r="AP369" s="464">
        <v>0.18777711479900042</v>
      </c>
      <c r="AQ369" s="464">
        <v>0.44727433748600404</v>
      </c>
      <c r="AR369" s="464">
        <v>0.46195970610740267</v>
      </c>
      <c r="AS369" s="464">
        <v>0.41813274078949025</v>
      </c>
      <c r="AT369" s="464">
        <v>0.41481651127252367</v>
      </c>
      <c r="AU369" s="464">
        <v>0.42358346889579823</v>
      </c>
      <c r="AV369" s="464">
        <v>0.64404330865346626</v>
      </c>
      <c r="AW369" s="464">
        <v>0.47677138418428705</v>
      </c>
      <c r="AY369" s="403" t="s">
        <v>220</v>
      </c>
    </row>
    <row r="370" spans="1:51" x14ac:dyDescent="0.3">
      <c r="A370" s="458"/>
      <c r="B370" s="458"/>
      <c r="C370" s="458" t="s">
        <v>221</v>
      </c>
      <c r="D370" s="458"/>
      <c r="E370" s="459" t="s">
        <v>6</v>
      </c>
      <c r="F370" s="459"/>
      <c r="G370" s="459"/>
      <c r="H370" s="459"/>
      <c r="I370" s="459"/>
      <c r="J370" s="460"/>
      <c r="K370" s="461"/>
      <c r="L370" s="461"/>
      <c r="M370" s="461"/>
      <c r="N370" s="463"/>
      <c r="O370" s="463"/>
      <c r="P370" s="463"/>
      <c r="Q370" s="463"/>
      <c r="R370" s="463"/>
      <c r="S370" s="463"/>
      <c r="T370" s="463"/>
      <c r="U370" s="463"/>
      <c r="V370" s="458"/>
      <c r="W370" s="458"/>
      <c r="X370" s="458"/>
      <c r="Y370" s="459"/>
      <c r="Z370" s="459"/>
      <c r="AA370" s="459"/>
      <c r="AB370" s="459"/>
      <c r="AC370" s="458"/>
      <c r="AD370" s="458"/>
      <c r="AE370" s="458"/>
      <c r="AF370" s="458"/>
      <c r="AG370" s="458"/>
      <c r="AH370" s="458"/>
      <c r="AI370" s="458"/>
      <c r="AJ370" s="458"/>
      <c r="AK370" s="458"/>
      <c r="AL370" s="458"/>
      <c r="AM370" s="458"/>
      <c r="AN370" s="458"/>
      <c r="AO370" s="464">
        <v>3.3326713280373149E-2</v>
      </c>
      <c r="AP370" s="464">
        <v>3.1423540503727726E-2</v>
      </c>
      <c r="AQ370" s="464">
        <v>4.5734885802416712E-2</v>
      </c>
      <c r="AR370" s="464">
        <v>4.7236500361036625E-2</v>
      </c>
      <c r="AS370" s="464">
        <v>9.7520527183986405E-2</v>
      </c>
      <c r="AT370" s="464">
        <v>9.6747087509908139E-2</v>
      </c>
      <c r="AU370" s="464">
        <v>9.8791793044344711E-2</v>
      </c>
      <c r="AV370" s="464">
        <v>0.13890383779041274</v>
      </c>
      <c r="AW370" s="464">
        <v>0.10282751815294139</v>
      </c>
      <c r="AY370" s="403" t="s">
        <v>221</v>
      </c>
    </row>
    <row r="371" spans="1:51" x14ac:dyDescent="0.3">
      <c r="A371" s="458"/>
      <c r="B371" s="458"/>
      <c r="C371" s="458" t="s">
        <v>222</v>
      </c>
      <c r="D371" s="458"/>
      <c r="E371" s="459" t="s">
        <v>6</v>
      </c>
      <c r="F371" s="459"/>
      <c r="G371" s="459"/>
      <c r="H371" s="459"/>
      <c r="I371" s="459"/>
      <c r="J371" s="460"/>
      <c r="K371" s="461"/>
      <c r="L371" s="461"/>
      <c r="M371" s="461"/>
      <c r="N371" s="463"/>
      <c r="O371" s="463"/>
      <c r="P371" s="463"/>
      <c r="Q371" s="463"/>
      <c r="R371" s="463"/>
      <c r="S371" s="463"/>
      <c r="T371" s="463"/>
      <c r="U371" s="463"/>
      <c r="V371" s="458"/>
      <c r="W371" s="458"/>
      <c r="X371" s="458"/>
      <c r="Y371" s="459"/>
      <c r="Z371" s="459"/>
      <c r="AA371" s="459"/>
      <c r="AB371" s="459"/>
      <c r="AC371" s="458"/>
      <c r="AD371" s="458"/>
      <c r="AE371" s="458"/>
      <c r="AF371" s="458"/>
      <c r="AG371" s="458"/>
      <c r="AH371" s="458"/>
      <c r="AI371" s="458"/>
      <c r="AJ371" s="458"/>
      <c r="AK371" s="458"/>
      <c r="AL371" s="458"/>
      <c r="AM371" s="458"/>
      <c r="AN371" s="458"/>
      <c r="AO371" s="464">
        <v>1.6806545427355768E-2</v>
      </c>
      <c r="AP371" s="464">
        <v>1.584678202501524E-2</v>
      </c>
      <c r="AQ371" s="464">
        <v>3.5276750002964714E-2</v>
      </c>
      <c r="AR371" s="464">
        <v>3.6434992348077289E-2</v>
      </c>
      <c r="AS371" s="464">
        <v>4.452918662168049E-2</v>
      </c>
      <c r="AT371" s="464">
        <v>4.4176023645821412E-2</v>
      </c>
      <c r="AU371" s="464">
        <v>4.5109663741485902E-2</v>
      </c>
      <c r="AV371" s="464">
        <v>6.0167097563465902E-2</v>
      </c>
      <c r="AW371" s="464">
        <v>4.4540405904782768E-2</v>
      </c>
      <c r="AY371" s="403" t="s">
        <v>222</v>
      </c>
    </row>
    <row r="372" spans="1:51" x14ac:dyDescent="0.3">
      <c r="A372" s="458"/>
      <c r="B372" s="458"/>
      <c r="C372" s="458" t="s">
        <v>139</v>
      </c>
      <c r="D372" s="458"/>
      <c r="E372" s="459" t="s">
        <v>6</v>
      </c>
      <c r="F372" s="459"/>
      <c r="G372" s="459"/>
      <c r="H372" s="459"/>
      <c r="I372" s="459"/>
      <c r="J372" s="460"/>
      <c r="K372" s="461"/>
      <c r="L372" s="461"/>
      <c r="M372" s="461"/>
      <c r="N372" s="463"/>
      <c r="O372" s="463"/>
      <c r="P372" s="463"/>
      <c r="Q372" s="463"/>
      <c r="R372" s="463"/>
      <c r="S372" s="463"/>
      <c r="T372" s="463"/>
      <c r="U372" s="463"/>
      <c r="V372" s="458"/>
      <c r="W372" s="458"/>
      <c r="X372" s="458"/>
      <c r="Y372" s="459"/>
      <c r="Z372" s="459"/>
      <c r="AA372" s="459"/>
      <c r="AB372" s="459"/>
      <c r="AC372" s="458"/>
      <c r="AD372" s="458"/>
      <c r="AE372" s="458"/>
      <c r="AF372" s="458"/>
      <c r="AG372" s="458"/>
      <c r="AH372" s="458"/>
      <c r="AI372" s="458"/>
      <c r="AJ372" s="458"/>
      <c r="AK372" s="458"/>
      <c r="AL372" s="458"/>
      <c r="AM372" s="458"/>
      <c r="AN372" s="458"/>
      <c r="AO372" s="464">
        <v>1.0751995282223663E-2</v>
      </c>
      <c r="AP372" s="464">
        <v>1.0137986197571464E-2</v>
      </c>
      <c r="AQ372" s="464">
        <v>6.3438901004161885E-2</v>
      </c>
      <c r="AR372" s="464">
        <v>6.552179190154471E-2</v>
      </c>
      <c r="AS372" s="464">
        <v>2.4515608262315809E-2</v>
      </c>
      <c r="AT372" s="464">
        <v>2.4321173873866873E-2</v>
      </c>
      <c r="AU372" s="464">
        <v>2.4835190782322093E-2</v>
      </c>
      <c r="AV372" s="464">
        <v>1.6011483422019364E-2</v>
      </c>
      <c r="AW372" s="464">
        <v>1.1852956177621568E-2</v>
      </c>
      <c r="AY372" s="403" t="s">
        <v>139</v>
      </c>
    </row>
    <row r="373" spans="1:51" x14ac:dyDescent="0.3">
      <c r="A373" s="466"/>
      <c r="B373" s="467" t="s">
        <v>8</v>
      </c>
      <c r="C373" s="467"/>
      <c r="D373" s="467"/>
      <c r="E373" s="184"/>
      <c r="F373" s="184"/>
      <c r="G373" s="184"/>
      <c r="H373" s="184"/>
      <c r="I373" s="184"/>
      <c r="J373" s="326"/>
      <c r="K373" s="327"/>
      <c r="L373" s="327"/>
      <c r="M373" s="327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184"/>
      <c r="Z373" s="184"/>
      <c r="AA373" s="184"/>
      <c r="AB373" s="184"/>
      <c r="AC373" s="469"/>
      <c r="AD373" s="469"/>
      <c r="AE373" s="469"/>
      <c r="AF373" s="469"/>
      <c r="AG373" s="469"/>
      <c r="AH373" s="467"/>
      <c r="AI373" s="469"/>
      <c r="AJ373" s="469"/>
      <c r="AK373" s="469"/>
      <c r="AL373" s="469"/>
      <c r="AM373" s="467"/>
      <c r="AN373" s="467"/>
      <c r="AO373" s="469"/>
      <c r="AP373" s="469"/>
      <c r="AQ373" s="469"/>
      <c r="AR373" s="469"/>
      <c r="AS373" s="469"/>
      <c r="AT373" s="469"/>
      <c r="AU373" s="469"/>
      <c r="AV373" s="469"/>
      <c r="AW373" s="469"/>
      <c r="AY373" s="403"/>
    </row>
    <row r="374" spans="1:51" x14ac:dyDescent="0.3">
      <c r="A374" s="174" t="s">
        <v>2639</v>
      </c>
      <c r="B374" s="458" t="s">
        <v>8</v>
      </c>
      <c r="C374" s="458"/>
      <c r="D374" s="458"/>
      <c r="E374" s="275"/>
      <c r="F374" s="275"/>
      <c r="G374" s="275"/>
      <c r="H374" s="275"/>
      <c r="I374" s="275"/>
      <c r="J374" s="328"/>
      <c r="K374" s="329"/>
      <c r="L374" s="329"/>
      <c r="M374" s="329"/>
      <c r="N374" s="470"/>
      <c r="O374" s="470"/>
      <c r="P374" s="470"/>
      <c r="Q374" s="470"/>
      <c r="R374" s="470"/>
      <c r="S374" s="470"/>
      <c r="T374" s="470"/>
      <c r="U374" s="470"/>
      <c r="V374" s="470"/>
      <c r="W374" s="470"/>
      <c r="X374" s="470"/>
      <c r="Y374" s="275"/>
      <c r="Z374" s="275"/>
      <c r="AA374" s="275"/>
      <c r="AB374" s="275"/>
      <c r="AC374" s="471"/>
      <c r="AD374" s="471"/>
      <c r="AE374" s="471"/>
      <c r="AF374" s="471"/>
      <c r="AG374" s="471"/>
      <c r="AH374" s="472"/>
      <c r="AI374" s="471"/>
      <c r="AJ374" s="471"/>
      <c r="AK374" s="471"/>
      <c r="AL374" s="471"/>
      <c r="AM374" s="472"/>
      <c r="AN374" s="472"/>
      <c r="AO374" s="471"/>
      <c r="AP374" s="471"/>
      <c r="AQ374" s="471"/>
      <c r="AR374" s="471"/>
      <c r="AS374" s="471"/>
      <c r="AT374" s="471"/>
      <c r="AU374" s="471"/>
      <c r="AV374" s="471"/>
      <c r="AW374" s="471"/>
      <c r="AY374" s="403"/>
    </row>
    <row r="375" spans="1:51" x14ac:dyDescent="0.3">
      <c r="A375" s="458"/>
      <c r="B375" s="458" t="s">
        <v>1398</v>
      </c>
      <c r="C375" s="458" t="s">
        <v>2493</v>
      </c>
      <c r="D375" s="458" t="s">
        <v>42</v>
      </c>
      <c r="E375" s="459" t="s">
        <v>6</v>
      </c>
      <c r="F375" s="459">
        <v>2010</v>
      </c>
      <c r="G375" s="459">
        <v>30</v>
      </c>
      <c r="H375" s="459">
        <v>1</v>
      </c>
      <c r="I375" s="459">
        <v>0.15</v>
      </c>
      <c r="J375" s="460"/>
      <c r="K375" s="461">
        <v>1.3</v>
      </c>
      <c r="L375" s="461">
        <v>1.3</v>
      </c>
      <c r="M375" s="461">
        <v>1.3</v>
      </c>
      <c r="N375" s="462">
        <v>1.3</v>
      </c>
      <c r="O375" s="462">
        <v>1.3</v>
      </c>
      <c r="P375" s="462">
        <v>1.3</v>
      </c>
      <c r="Q375" s="462">
        <v>1.3</v>
      </c>
      <c r="R375" s="462">
        <v>1.3</v>
      </c>
      <c r="S375" s="462">
        <v>1.3</v>
      </c>
      <c r="T375" s="462">
        <v>1.3</v>
      </c>
      <c r="U375" s="462">
        <v>1.3</v>
      </c>
      <c r="V375" s="458">
        <v>1</v>
      </c>
      <c r="W375" s="463">
        <v>19.887215999999999</v>
      </c>
      <c r="X375" s="463">
        <v>3.173022</v>
      </c>
      <c r="Y375" s="459">
        <v>0</v>
      </c>
      <c r="Z375" s="459" t="s">
        <v>2491</v>
      </c>
      <c r="AA375" s="459" t="s">
        <v>2491</v>
      </c>
      <c r="AB375" s="459"/>
      <c r="AC375" s="464">
        <v>8.6377437614399657</v>
      </c>
      <c r="AD375" s="464">
        <v>23.776802483193681</v>
      </c>
      <c r="AE375" s="464">
        <v>24.674085069247404</v>
      </c>
      <c r="AF375" s="464">
        <v>16.712344510954477</v>
      </c>
      <c r="AG375" s="464">
        <v>4.0165888753442944</v>
      </c>
      <c r="AH375" s="464">
        <v>3.5010422624979487</v>
      </c>
      <c r="AI375" s="464">
        <v>12.162629082113899</v>
      </c>
      <c r="AJ375" s="465">
        <v>0</v>
      </c>
      <c r="AK375" s="465">
        <v>0</v>
      </c>
      <c r="AL375" s="458">
        <v>1</v>
      </c>
      <c r="AM375" s="458"/>
      <c r="AN375" s="458"/>
      <c r="AO375" s="464"/>
      <c r="AP375" s="464"/>
      <c r="AQ375" s="464"/>
      <c r="AR375" s="464"/>
      <c r="AS375" s="464"/>
      <c r="AT375" s="464"/>
      <c r="AU375" s="464"/>
      <c r="AV375" s="464"/>
      <c r="AW375" s="464"/>
      <c r="AY375" s="403" t="s">
        <v>2673</v>
      </c>
    </row>
    <row r="376" spans="1:51" x14ac:dyDescent="0.3">
      <c r="A376" s="458"/>
      <c r="B376" s="458" t="s">
        <v>1250</v>
      </c>
      <c r="C376" s="458" t="s">
        <v>32</v>
      </c>
      <c r="D376" s="458" t="s">
        <v>229</v>
      </c>
      <c r="E376" s="459" t="s">
        <v>6</v>
      </c>
      <c r="F376" s="459">
        <v>2010</v>
      </c>
      <c r="G376" s="459">
        <v>30</v>
      </c>
      <c r="H376" s="459">
        <v>1</v>
      </c>
      <c r="I376" s="459">
        <v>0.15</v>
      </c>
      <c r="J376" s="460"/>
      <c r="K376" s="461">
        <v>1</v>
      </c>
      <c r="L376" s="461">
        <v>1</v>
      </c>
      <c r="M376" s="461">
        <v>1</v>
      </c>
      <c r="N376" s="463">
        <v>0.995</v>
      </c>
      <c r="O376" s="463">
        <v>0.99</v>
      </c>
      <c r="P376" s="463">
        <v>0.98499999999999999</v>
      </c>
      <c r="Q376" s="463">
        <v>0.98</v>
      </c>
      <c r="R376" s="463">
        <v>0.97499999999999998</v>
      </c>
      <c r="S376" s="463">
        <v>0.97</v>
      </c>
      <c r="T376" s="463">
        <v>0.96499999999999997</v>
      </c>
      <c r="U376" s="463">
        <v>0.96</v>
      </c>
      <c r="V376" s="458">
        <v>1</v>
      </c>
      <c r="W376" s="458"/>
      <c r="X376" s="458"/>
      <c r="Y376" s="459">
        <v>0</v>
      </c>
      <c r="Z376" s="459" t="s">
        <v>2491</v>
      </c>
      <c r="AA376" s="459" t="s">
        <v>2491</v>
      </c>
      <c r="AB376" s="459"/>
      <c r="AC376" s="464">
        <v>0.12179258371598996</v>
      </c>
      <c r="AD376" s="464">
        <v>0.33525400693874829</v>
      </c>
      <c r="AE376" s="464">
        <v>1.2261852394048132</v>
      </c>
      <c r="AF376" s="464">
        <v>0.83052441854150905</v>
      </c>
      <c r="AG376" s="464">
        <v>0.4197585316246788</v>
      </c>
      <c r="AH376" s="464">
        <v>0.36588070247446264</v>
      </c>
      <c r="AI376" s="464">
        <v>1.2710704238471813</v>
      </c>
      <c r="AJ376" s="465">
        <v>0</v>
      </c>
      <c r="AK376" s="465">
        <v>0</v>
      </c>
      <c r="AL376" s="458">
        <v>1</v>
      </c>
      <c r="AM376" s="458"/>
      <c r="AN376" s="458"/>
      <c r="AO376" s="464"/>
      <c r="AP376" s="464"/>
      <c r="AQ376" s="464"/>
      <c r="AR376" s="464"/>
      <c r="AS376" s="464"/>
      <c r="AT376" s="464"/>
      <c r="AU376" s="464"/>
      <c r="AV376" s="464"/>
      <c r="AW376" s="464"/>
      <c r="AY376" s="403" t="s">
        <v>2664</v>
      </c>
    </row>
    <row r="377" spans="1:51" x14ac:dyDescent="0.3">
      <c r="A377" s="458"/>
      <c r="B377" s="458" t="s">
        <v>1394</v>
      </c>
      <c r="C377" s="458" t="s">
        <v>44</v>
      </c>
      <c r="D377" s="458" t="s">
        <v>229</v>
      </c>
      <c r="E377" s="459" t="s">
        <v>6</v>
      </c>
      <c r="F377" s="459">
        <v>2010</v>
      </c>
      <c r="G377" s="459">
        <v>30</v>
      </c>
      <c r="H377" s="459">
        <v>1</v>
      </c>
      <c r="I377" s="459">
        <v>0.15</v>
      </c>
      <c r="J377" s="460"/>
      <c r="K377" s="461">
        <v>1</v>
      </c>
      <c r="L377" s="461">
        <v>1</v>
      </c>
      <c r="M377" s="461">
        <v>1</v>
      </c>
      <c r="N377" s="463">
        <v>0.995</v>
      </c>
      <c r="O377" s="463">
        <v>0.99</v>
      </c>
      <c r="P377" s="463">
        <v>0.98499999999999999</v>
      </c>
      <c r="Q377" s="463">
        <v>0.98</v>
      </c>
      <c r="R377" s="463">
        <v>0.97499999999999998</v>
      </c>
      <c r="S377" s="463">
        <v>0.97</v>
      </c>
      <c r="T377" s="463">
        <v>0.96499999999999997</v>
      </c>
      <c r="U377" s="463">
        <v>0.96</v>
      </c>
      <c r="V377" s="458">
        <v>1</v>
      </c>
      <c r="W377" s="458"/>
      <c r="X377" s="458"/>
      <c r="Y377" s="459">
        <v>0</v>
      </c>
      <c r="Z377" s="459" t="s">
        <v>2491</v>
      </c>
      <c r="AA377" s="459" t="s">
        <v>2491</v>
      </c>
      <c r="AB377" s="459"/>
      <c r="AC377" s="464">
        <v>8.6377437614399657</v>
      </c>
      <c r="AD377" s="464">
        <v>23.776802483193681</v>
      </c>
      <c r="AE377" s="464">
        <v>24.674085069247404</v>
      </c>
      <c r="AF377" s="464">
        <v>16.712344510954477</v>
      </c>
      <c r="AG377" s="464">
        <v>4.0165888753442944</v>
      </c>
      <c r="AH377" s="464">
        <v>3.5010422624979487</v>
      </c>
      <c r="AI377" s="464">
        <v>12.162629082113899</v>
      </c>
      <c r="AJ377" s="465">
        <v>0</v>
      </c>
      <c r="AK377" s="465">
        <v>0</v>
      </c>
      <c r="AL377" s="458">
        <v>1</v>
      </c>
      <c r="AM377" s="458"/>
      <c r="AN377" s="458"/>
      <c r="AO377" s="464"/>
      <c r="AP377" s="464"/>
      <c r="AQ377" s="464"/>
      <c r="AR377" s="464"/>
      <c r="AS377" s="464"/>
      <c r="AT377" s="464"/>
      <c r="AU377" s="464"/>
      <c r="AV377" s="464"/>
      <c r="AW377" s="464"/>
      <c r="AY377" s="403" t="s">
        <v>44</v>
      </c>
    </row>
    <row r="378" spans="1:51" x14ac:dyDescent="0.3">
      <c r="A378" s="458"/>
      <c r="B378" s="458" t="s">
        <v>1951</v>
      </c>
      <c r="C378" s="458" t="s">
        <v>29</v>
      </c>
      <c r="D378" s="458" t="s">
        <v>229</v>
      </c>
      <c r="E378" s="459" t="s">
        <v>6</v>
      </c>
      <c r="F378" s="459">
        <v>2010</v>
      </c>
      <c r="G378" s="459">
        <v>30</v>
      </c>
      <c r="H378" s="459">
        <v>1</v>
      </c>
      <c r="I378" s="459">
        <v>0.15</v>
      </c>
      <c r="J378" s="460"/>
      <c r="K378" s="461">
        <v>1</v>
      </c>
      <c r="L378" s="461">
        <v>1</v>
      </c>
      <c r="M378" s="461">
        <v>1</v>
      </c>
      <c r="N378" s="463">
        <v>0.995</v>
      </c>
      <c r="O378" s="463">
        <v>0.99</v>
      </c>
      <c r="P378" s="463">
        <v>0.98499999999999999</v>
      </c>
      <c r="Q378" s="463">
        <v>0.98</v>
      </c>
      <c r="R378" s="463">
        <v>0.97499999999999998</v>
      </c>
      <c r="S378" s="463">
        <v>0.97</v>
      </c>
      <c r="T378" s="463">
        <v>0.96499999999999997</v>
      </c>
      <c r="U378" s="463">
        <v>0.96</v>
      </c>
      <c r="V378" s="458">
        <v>1</v>
      </c>
      <c r="W378" s="458"/>
      <c r="X378" s="458"/>
      <c r="Y378" s="459">
        <v>0</v>
      </c>
      <c r="Z378" s="459" t="s">
        <v>2491</v>
      </c>
      <c r="AA378" s="459" t="s">
        <v>2491</v>
      </c>
      <c r="AB378" s="459"/>
      <c r="AC378" s="464">
        <v>3.3680876078536287E-2</v>
      </c>
      <c r="AD378" s="464">
        <v>9.2712120213065699E-2</v>
      </c>
      <c r="AE378" s="464">
        <v>6.0283171547572699E-2</v>
      </c>
      <c r="AF378" s="464">
        <v>4.0831225485708882E-2</v>
      </c>
      <c r="AG378" s="465">
        <v>0</v>
      </c>
      <c r="AH378" s="465">
        <v>0</v>
      </c>
      <c r="AI378" s="465">
        <v>0</v>
      </c>
      <c r="AJ378" s="464">
        <v>3.1073007518094817E-2</v>
      </c>
      <c r="AK378" s="464">
        <v>1.948419099854598E-2</v>
      </c>
      <c r="AL378" s="458">
        <v>1</v>
      </c>
      <c r="AM378" s="458"/>
      <c r="AN378" s="458"/>
      <c r="AO378" s="464"/>
      <c r="AP378" s="464"/>
      <c r="AQ378" s="464"/>
      <c r="AR378" s="464"/>
      <c r="AS378" s="464"/>
      <c r="AT378" s="464"/>
      <c r="AU378" s="464"/>
      <c r="AV378" s="464"/>
      <c r="AW378" s="464"/>
      <c r="AY378" s="403" t="s">
        <v>2666</v>
      </c>
    </row>
    <row r="379" spans="1:51" x14ac:dyDescent="0.3">
      <c r="A379" s="458"/>
      <c r="B379" s="458" t="s">
        <v>1952</v>
      </c>
      <c r="C379" s="458" t="s">
        <v>34</v>
      </c>
      <c r="D379" s="458" t="s">
        <v>229</v>
      </c>
      <c r="E379" s="459" t="s">
        <v>17</v>
      </c>
      <c r="F379" s="459">
        <v>2010</v>
      </c>
      <c r="G379" s="459">
        <v>30</v>
      </c>
      <c r="H379" s="459">
        <v>1</v>
      </c>
      <c r="I379" s="459">
        <v>0.15</v>
      </c>
      <c r="J379" s="460"/>
      <c r="K379" s="461">
        <v>1</v>
      </c>
      <c r="L379" s="461">
        <v>1</v>
      </c>
      <c r="M379" s="461">
        <v>1</v>
      </c>
      <c r="N379" s="463">
        <v>0.995</v>
      </c>
      <c r="O379" s="463">
        <v>0.99</v>
      </c>
      <c r="P379" s="463">
        <v>0.98499999999999999</v>
      </c>
      <c r="Q379" s="463">
        <v>0.98</v>
      </c>
      <c r="R379" s="463">
        <v>0.97499999999999998</v>
      </c>
      <c r="S379" s="463">
        <v>0.97</v>
      </c>
      <c r="T379" s="463">
        <v>0.96499999999999997</v>
      </c>
      <c r="U379" s="463">
        <v>0.96</v>
      </c>
      <c r="V379" s="458">
        <v>1</v>
      </c>
      <c r="W379" s="458"/>
      <c r="X379" s="458"/>
      <c r="Y379" s="459">
        <v>0</v>
      </c>
      <c r="Z379" s="459" t="s">
        <v>2491</v>
      </c>
      <c r="AA379" s="459" t="s">
        <v>2491</v>
      </c>
      <c r="AB379" s="459"/>
      <c r="AC379" s="465"/>
      <c r="AD379" s="464">
        <v>1.3637979284026902</v>
      </c>
      <c r="AE379" s="464">
        <v>0.6504637668723916</v>
      </c>
      <c r="AF379" s="464">
        <v>0.44057457584976062</v>
      </c>
      <c r="AG379" s="465">
        <v>0</v>
      </c>
      <c r="AH379" s="465">
        <v>0</v>
      </c>
      <c r="AI379" s="465">
        <v>0</v>
      </c>
      <c r="AJ379" s="464">
        <v>0.33528205300751013</v>
      </c>
      <c r="AK379" s="464">
        <v>0.21023711835356598</v>
      </c>
      <c r="AL379" s="458">
        <v>1</v>
      </c>
      <c r="AM379" s="458"/>
      <c r="AN379" s="458"/>
      <c r="AO379" s="464"/>
      <c r="AP379" s="464"/>
      <c r="AQ379" s="464"/>
      <c r="AR379" s="464"/>
      <c r="AS379" s="464"/>
      <c r="AT379" s="464"/>
      <c r="AU379" s="464"/>
      <c r="AV379" s="464"/>
      <c r="AW379" s="464"/>
      <c r="AY379" s="403" t="s">
        <v>34</v>
      </c>
    </row>
    <row r="380" spans="1:51" x14ac:dyDescent="0.3">
      <c r="A380" s="458"/>
      <c r="B380" s="458" t="s">
        <v>2696</v>
      </c>
      <c r="C380" s="458" t="s">
        <v>33</v>
      </c>
      <c r="D380" s="458" t="s">
        <v>229</v>
      </c>
      <c r="E380" s="459" t="s">
        <v>6</v>
      </c>
      <c r="F380" s="459">
        <v>2010</v>
      </c>
      <c r="G380" s="459">
        <v>5</v>
      </c>
      <c r="H380" s="459">
        <v>1</v>
      </c>
      <c r="I380" s="459">
        <v>0.15</v>
      </c>
      <c r="J380" s="460"/>
      <c r="K380" s="461">
        <v>1</v>
      </c>
      <c r="L380" s="461">
        <v>1</v>
      </c>
      <c r="M380" s="461">
        <v>1</v>
      </c>
      <c r="N380" s="463"/>
      <c r="O380" s="463"/>
      <c r="P380" s="463"/>
      <c r="Q380" s="463"/>
      <c r="R380" s="463"/>
      <c r="S380" s="463"/>
      <c r="T380" s="463"/>
      <c r="U380" s="463"/>
      <c r="V380" s="458">
        <v>1</v>
      </c>
      <c r="W380" s="458"/>
      <c r="X380" s="458"/>
      <c r="Y380" s="459">
        <v>0</v>
      </c>
      <c r="Z380" s="459">
        <v>0</v>
      </c>
      <c r="AA380" s="459">
        <v>0</v>
      </c>
      <c r="AB380" s="459">
        <v>5</v>
      </c>
      <c r="AC380" s="465"/>
      <c r="AD380" s="464"/>
      <c r="AE380" s="464"/>
      <c r="AF380" s="464"/>
      <c r="AG380" s="465"/>
      <c r="AH380" s="465"/>
      <c r="AI380" s="465"/>
      <c r="AJ380" s="464"/>
      <c r="AK380" s="464"/>
      <c r="AL380" s="458">
        <v>1</v>
      </c>
      <c r="AM380" s="458"/>
      <c r="AN380" s="458"/>
      <c r="AO380" s="464"/>
      <c r="AP380" s="464"/>
      <c r="AQ380" s="464"/>
      <c r="AR380" s="464"/>
      <c r="AS380" s="464"/>
      <c r="AT380" s="464"/>
      <c r="AU380" s="464"/>
      <c r="AV380" s="464"/>
      <c r="AW380" s="464"/>
      <c r="AY380" s="403" t="s">
        <v>33</v>
      </c>
    </row>
    <row r="381" spans="1:51" x14ac:dyDescent="0.3">
      <c r="A381" s="458"/>
      <c r="B381" s="458" t="s">
        <v>1966</v>
      </c>
      <c r="C381" s="458" t="s">
        <v>46</v>
      </c>
      <c r="D381" s="458" t="s">
        <v>2376</v>
      </c>
      <c r="E381" s="459" t="s">
        <v>6</v>
      </c>
      <c r="F381" s="459">
        <v>2010</v>
      </c>
      <c r="G381" s="459">
        <v>30</v>
      </c>
      <c r="H381" s="459">
        <v>1</v>
      </c>
      <c r="I381" s="459">
        <v>0.15</v>
      </c>
      <c r="J381" s="460"/>
      <c r="K381" s="461">
        <v>1</v>
      </c>
      <c r="L381" s="461">
        <v>1</v>
      </c>
      <c r="M381" s="461">
        <v>1</v>
      </c>
      <c r="N381" s="463">
        <v>0.76381653864392862</v>
      </c>
      <c r="O381" s="463">
        <v>0.73727115342424143</v>
      </c>
      <c r="P381" s="463">
        <v>0.7317755989289455</v>
      </c>
      <c r="Q381" s="463">
        <v>0.69468032346100916</v>
      </c>
      <c r="R381" s="463">
        <v>0.68711979668477186</v>
      </c>
      <c r="S381" s="463">
        <v>0.68662810378300532</v>
      </c>
      <c r="T381" s="463">
        <v>0.68118829843145967</v>
      </c>
      <c r="U381" s="463">
        <v>0.67826477356875037</v>
      </c>
      <c r="V381" s="458">
        <v>1</v>
      </c>
      <c r="W381" s="463">
        <v>177.58015334407696</v>
      </c>
      <c r="X381" s="463">
        <v>21.84703202325149</v>
      </c>
      <c r="Y381" s="459">
        <v>0</v>
      </c>
      <c r="Z381" s="459" t="s">
        <v>2491</v>
      </c>
      <c r="AA381" s="459" t="s">
        <v>2491</v>
      </c>
      <c r="AB381" s="459"/>
      <c r="AC381" s="464">
        <v>2.1391739821283791E-2</v>
      </c>
      <c r="AD381" s="464">
        <v>5.888426266742397E-2</v>
      </c>
      <c r="AE381" s="464">
        <v>0.16032957495081002</v>
      </c>
      <c r="AF381" s="464">
        <v>0.10859503338636103</v>
      </c>
      <c r="AG381" s="464">
        <v>6.2258102322241424E-2</v>
      </c>
      <c r="AH381" s="464">
        <v>5.4267004709165095E-2</v>
      </c>
      <c r="AI381" s="464">
        <v>0.188523702425683</v>
      </c>
      <c r="AJ381" s="464">
        <v>2.466925484442322E-2</v>
      </c>
      <c r="AK381" s="464">
        <v>1.5468746399930667E-2</v>
      </c>
      <c r="AL381" s="458">
        <v>1</v>
      </c>
      <c r="AM381" s="458"/>
      <c r="AN381" s="458"/>
      <c r="AO381" s="464"/>
      <c r="AP381" s="464"/>
      <c r="AQ381" s="464"/>
      <c r="AR381" s="464"/>
      <c r="AS381" s="464"/>
      <c r="AT381" s="464"/>
      <c r="AU381" s="464"/>
      <c r="AV381" s="464"/>
      <c r="AW381" s="464"/>
      <c r="AY381" s="403" t="s">
        <v>46</v>
      </c>
    </row>
    <row r="382" spans="1:51" x14ac:dyDescent="0.3">
      <c r="A382" s="458"/>
      <c r="B382" s="458" t="s">
        <v>305</v>
      </c>
      <c r="C382" s="458" t="s">
        <v>46</v>
      </c>
      <c r="D382" s="458" t="s">
        <v>226</v>
      </c>
      <c r="E382" s="459" t="s">
        <v>6</v>
      </c>
      <c r="F382" s="459">
        <v>2010</v>
      </c>
      <c r="G382" s="459">
        <v>30</v>
      </c>
      <c r="H382" s="459">
        <v>1</v>
      </c>
      <c r="I382" s="459">
        <v>0.15</v>
      </c>
      <c r="J382" s="460"/>
      <c r="K382" s="461">
        <v>1</v>
      </c>
      <c r="L382" s="461">
        <v>1</v>
      </c>
      <c r="M382" s="461">
        <v>1</v>
      </c>
      <c r="N382" s="463">
        <v>0.76381653864392862</v>
      </c>
      <c r="O382" s="463">
        <v>0.73727115342424143</v>
      </c>
      <c r="P382" s="463">
        <v>0.7317755989289455</v>
      </c>
      <c r="Q382" s="463">
        <v>0.69468032346100916</v>
      </c>
      <c r="R382" s="463">
        <v>0.68711979668477186</v>
      </c>
      <c r="S382" s="463">
        <v>0.68662810378300532</v>
      </c>
      <c r="T382" s="463">
        <v>0.68118829843145967</v>
      </c>
      <c r="U382" s="463">
        <v>0.67826477356875037</v>
      </c>
      <c r="V382" s="458">
        <v>1</v>
      </c>
      <c r="W382" s="463">
        <v>23.258871992330644</v>
      </c>
      <c r="X382" s="463">
        <v>3.0236533590029837</v>
      </c>
      <c r="Y382" s="459">
        <v>0</v>
      </c>
      <c r="Z382" s="459" t="s">
        <v>2491</v>
      </c>
      <c r="AA382" s="459" t="s">
        <v>2491</v>
      </c>
      <c r="AB382" s="459"/>
      <c r="AC382" s="464">
        <v>0.45136571022908806</v>
      </c>
      <c r="AD382" s="464">
        <v>1.2424579422826458</v>
      </c>
      <c r="AE382" s="464">
        <v>3.3829540314620914</v>
      </c>
      <c r="AF382" s="464">
        <v>2.2913552044522181</v>
      </c>
      <c r="AG382" s="464">
        <v>1.3136459589992941</v>
      </c>
      <c r="AH382" s="464">
        <v>1.1450337993633837</v>
      </c>
      <c r="AI382" s="464">
        <v>3.9778501211819122</v>
      </c>
      <c r="AJ382" s="464">
        <v>0.52052127721732999</v>
      </c>
      <c r="AK382" s="464">
        <v>0.32639054903853709</v>
      </c>
      <c r="AL382" s="458">
        <v>1</v>
      </c>
      <c r="AM382" s="458"/>
      <c r="AN382" s="458"/>
      <c r="AO382" s="464"/>
      <c r="AP382" s="464"/>
      <c r="AQ382" s="464"/>
      <c r="AR382" s="464"/>
      <c r="AS382" s="464"/>
      <c r="AT382" s="464"/>
      <c r="AU382" s="464"/>
      <c r="AV382" s="464"/>
      <c r="AW382" s="464"/>
      <c r="AY382" s="403" t="s">
        <v>46</v>
      </c>
    </row>
    <row r="383" spans="1:51" x14ac:dyDescent="0.3">
      <c r="A383" s="458"/>
      <c r="B383" s="458" t="s">
        <v>2606</v>
      </c>
      <c r="C383" s="458" t="s">
        <v>35</v>
      </c>
      <c r="D383" s="458" t="s">
        <v>226</v>
      </c>
      <c r="E383" s="459" t="s">
        <v>6</v>
      </c>
      <c r="F383" s="459">
        <v>2010</v>
      </c>
      <c r="G383" s="459">
        <v>5</v>
      </c>
      <c r="H383" s="459">
        <v>1</v>
      </c>
      <c r="I383" s="459">
        <v>0.15</v>
      </c>
      <c r="J383" s="460"/>
      <c r="K383" s="461">
        <v>1</v>
      </c>
      <c r="L383" s="461">
        <v>1</v>
      </c>
      <c r="M383" s="461">
        <v>1</v>
      </c>
      <c r="N383" s="463"/>
      <c r="O383" s="463"/>
      <c r="P383" s="463"/>
      <c r="Q383" s="463"/>
      <c r="R383" s="463"/>
      <c r="S383" s="463"/>
      <c r="T383" s="463"/>
      <c r="U383" s="463"/>
      <c r="V383" s="458">
        <v>1</v>
      </c>
      <c r="W383" s="463">
        <v>24.483023149821715</v>
      </c>
      <c r="X383" s="463">
        <v>3.1827930094768231</v>
      </c>
      <c r="Y383" s="459">
        <v>0</v>
      </c>
      <c r="Z383" s="459">
        <v>0</v>
      </c>
      <c r="AA383" s="459">
        <v>0</v>
      </c>
      <c r="AB383" s="459">
        <v>5</v>
      </c>
      <c r="AC383" s="464"/>
      <c r="AD383" s="464"/>
      <c r="AE383" s="464"/>
      <c r="AF383" s="464"/>
      <c r="AG383" s="464"/>
      <c r="AH383" s="464"/>
      <c r="AI383" s="464"/>
      <c r="AJ383" s="464"/>
      <c r="AK383" s="464"/>
      <c r="AL383" s="458">
        <v>1</v>
      </c>
      <c r="AM383" s="458"/>
      <c r="AN383" s="458"/>
      <c r="AO383" s="464"/>
      <c r="AP383" s="464"/>
      <c r="AQ383" s="464"/>
      <c r="AR383" s="464"/>
      <c r="AS383" s="464"/>
      <c r="AT383" s="464"/>
      <c r="AU383" s="464"/>
      <c r="AV383" s="464"/>
      <c r="AW383" s="464"/>
      <c r="AY383" s="403" t="s">
        <v>2667</v>
      </c>
    </row>
    <row r="384" spans="1:51" x14ac:dyDescent="0.3">
      <c r="A384" s="458"/>
      <c r="B384" s="458" t="s">
        <v>1405</v>
      </c>
      <c r="C384" s="458" t="s">
        <v>2519</v>
      </c>
      <c r="D384" s="458" t="s">
        <v>226</v>
      </c>
      <c r="E384" s="459" t="s">
        <v>6</v>
      </c>
      <c r="F384" s="459">
        <v>2010</v>
      </c>
      <c r="G384" s="459">
        <v>30</v>
      </c>
      <c r="H384" s="459">
        <v>1</v>
      </c>
      <c r="I384" s="459">
        <v>0.15</v>
      </c>
      <c r="J384" s="460"/>
      <c r="K384" s="461">
        <v>1</v>
      </c>
      <c r="L384" s="461">
        <v>1</v>
      </c>
      <c r="M384" s="461">
        <v>1</v>
      </c>
      <c r="N384" s="463">
        <v>0.76381653864392862</v>
      </c>
      <c r="O384" s="463">
        <v>0.73727115342424143</v>
      </c>
      <c r="P384" s="463">
        <v>0.7317755989289455</v>
      </c>
      <c r="Q384" s="463">
        <v>0.69468032346100916</v>
      </c>
      <c r="R384" s="463">
        <v>0.68711979668477186</v>
      </c>
      <c r="S384" s="463">
        <v>0.68662810378300532</v>
      </c>
      <c r="T384" s="463">
        <v>0.68118829843145967</v>
      </c>
      <c r="U384" s="463">
        <v>0.67826477356875037</v>
      </c>
      <c r="V384" s="458">
        <v>1</v>
      </c>
      <c r="W384" s="463">
        <v>23.317164904592026</v>
      </c>
      <c r="X384" s="463">
        <v>3.0312314375969636</v>
      </c>
      <c r="Y384" s="459">
        <v>0</v>
      </c>
      <c r="Z384" s="459" t="s">
        <v>2491</v>
      </c>
      <c r="AA384" s="459" t="s">
        <v>2491</v>
      </c>
      <c r="AB384" s="459"/>
      <c r="AC384" s="465">
        <v>0</v>
      </c>
      <c r="AD384" s="465">
        <v>0</v>
      </c>
      <c r="AE384" s="464">
        <v>7.5821332032620065E-2</v>
      </c>
      <c r="AF384" s="464">
        <v>5.1355591044303095E-2</v>
      </c>
      <c r="AG384" s="464">
        <v>1.7303884153364611E-2</v>
      </c>
      <c r="AH384" s="464">
        <v>1.5082855529022771E-2</v>
      </c>
      <c r="AI384" s="464">
        <v>5.239787570222805E-2</v>
      </c>
      <c r="AJ384" s="465">
        <v>0</v>
      </c>
      <c r="AK384" s="465">
        <v>0</v>
      </c>
      <c r="AL384" s="458">
        <v>1</v>
      </c>
      <c r="AM384" s="458"/>
      <c r="AN384" s="458"/>
      <c r="AO384" s="464"/>
      <c r="AP384" s="464"/>
      <c r="AQ384" s="464"/>
      <c r="AR384" s="464"/>
      <c r="AS384" s="464"/>
      <c r="AT384" s="464"/>
      <c r="AU384" s="464"/>
      <c r="AV384" s="464"/>
      <c r="AW384" s="464"/>
      <c r="AY384" s="403" t="s">
        <v>2668</v>
      </c>
    </row>
    <row r="385" spans="1:51" x14ac:dyDescent="0.3">
      <c r="A385" s="458"/>
      <c r="B385" s="458" t="s">
        <v>306</v>
      </c>
      <c r="C385" s="458" t="s">
        <v>32</v>
      </c>
      <c r="D385" s="458" t="s">
        <v>226</v>
      </c>
      <c r="E385" s="459" t="s">
        <v>6</v>
      </c>
      <c r="F385" s="459">
        <v>2010</v>
      </c>
      <c r="G385" s="459">
        <v>30</v>
      </c>
      <c r="H385" s="459">
        <v>1</v>
      </c>
      <c r="I385" s="459">
        <v>0.15</v>
      </c>
      <c r="J385" s="460"/>
      <c r="K385" s="461">
        <v>1</v>
      </c>
      <c r="L385" s="461">
        <v>1</v>
      </c>
      <c r="M385" s="461">
        <v>1</v>
      </c>
      <c r="N385" s="463">
        <v>0.76381653864392862</v>
      </c>
      <c r="O385" s="463">
        <v>0.73727115342424143</v>
      </c>
      <c r="P385" s="463">
        <v>0.7317755989289455</v>
      </c>
      <c r="Q385" s="463">
        <v>0.69468032346100916</v>
      </c>
      <c r="R385" s="463">
        <v>0.68711979668477186</v>
      </c>
      <c r="S385" s="463">
        <v>0.68662810378300532</v>
      </c>
      <c r="T385" s="463">
        <v>0.68118829843145967</v>
      </c>
      <c r="U385" s="463">
        <v>0.67826477356875037</v>
      </c>
      <c r="V385" s="458">
        <v>1</v>
      </c>
      <c r="W385" s="463">
        <v>22.034720834839444</v>
      </c>
      <c r="X385" s="463">
        <v>2.8645137085291279</v>
      </c>
      <c r="Y385" s="459">
        <v>0</v>
      </c>
      <c r="Z385" s="459" t="s">
        <v>2491</v>
      </c>
      <c r="AA385" s="459" t="s">
        <v>2491</v>
      </c>
      <c r="AB385" s="459"/>
      <c r="AC385" s="464">
        <v>1.7879073714613236</v>
      </c>
      <c r="AD385" s="464">
        <v>4.9215074681024209</v>
      </c>
      <c r="AE385" s="464">
        <v>22.971838501027882</v>
      </c>
      <c r="AF385" s="464">
        <v>15.55937243475249</v>
      </c>
      <c r="AG385" s="464">
        <v>2.9342992895419422</v>
      </c>
      <c r="AH385" s="464">
        <v>2.5576692418198901</v>
      </c>
      <c r="AI385" s="464">
        <v>8.8853489819890541</v>
      </c>
      <c r="AJ385" s="464">
        <v>1.5316524933528384</v>
      </c>
      <c r="AK385" s="464">
        <v>0.96041587562798136</v>
      </c>
      <c r="AL385" s="458">
        <v>1</v>
      </c>
      <c r="AM385" s="458"/>
      <c r="AN385" s="458"/>
      <c r="AO385" s="464"/>
      <c r="AP385" s="464"/>
      <c r="AQ385" s="464"/>
      <c r="AR385" s="464"/>
      <c r="AS385" s="464"/>
      <c r="AT385" s="464"/>
      <c r="AU385" s="464"/>
      <c r="AV385" s="464"/>
      <c r="AW385" s="464"/>
      <c r="AY385" s="403" t="s">
        <v>2664</v>
      </c>
    </row>
    <row r="386" spans="1:51" x14ac:dyDescent="0.3">
      <c r="A386" s="458"/>
      <c r="B386" s="458" t="s">
        <v>1407</v>
      </c>
      <c r="C386" s="458" t="s">
        <v>7</v>
      </c>
      <c r="D386" s="458" t="s">
        <v>226</v>
      </c>
      <c r="E386" s="459" t="s">
        <v>6</v>
      </c>
      <c r="F386" s="459">
        <v>2010</v>
      </c>
      <c r="G386" s="459">
        <v>30</v>
      </c>
      <c r="H386" s="459">
        <v>1</v>
      </c>
      <c r="I386" s="459">
        <v>0.2</v>
      </c>
      <c r="J386" s="460"/>
      <c r="K386" s="461">
        <v>1</v>
      </c>
      <c r="L386" s="461">
        <v>1</v>
      </c>
      <c r="M386" s="461">
        <v>1</v>
      </c>
      <c r="N386" s="463">
        <v>0.76381653864392862</v>
      </c>
      <c r="O386" s="463">
        <v>0.73727115342424143</v>
      </c>
      <c r="P386" s="463">
        <v>0.7317755989289455</v>
      </c>
      <c r="Q386" s="463">
        <v>0.69468032346100916</v>
      </c>
      <c r="R386" s="463">
        <v>0.68711979668477186</v>
      </c>
      <c r="S386" s="463">
        <v>0.68662810378300532</v>
      </c>
      <c r="T386" s="463">
        <v>0.68118829843145967</v>
      </c>
      <c r="U386" s="463">
        <v>0.67826477356875037</v>
      </c>
      <c r="V386" s="458">
        <v>1</v>
      </c>
      <c r="W386" s="463">
        <v>25.707174307312787</v>
      </c>
      <c r="X386" s="463">
        <v>3.3419326599506625</v>
      </c>
      <c r="Y386" s="459">
        <v>0</v>
      </c>
      <c r="Z386" s="459" t="s">
        <v>2491</v>
      </c>
      <c r="AA386" s="459" t="s">
        <v>2491</v>
      </c>
      <c r="AB386" s="459"/>
      <c r="AC386" s="464">
        <v>0.13345490634413507</v>
      </c>
      <c r="AD386" s="464">
        <v>0.3673564574493271</v>
      </c>
      <c r="AE386" s="464">
        <v>5.3743973990050318</v>
      </c>
      <c r="AF386" s="464">
        <v>3.6402071492772623</v>
      </c>
      <c r="AG386" s="464">
        <v>0.40884690140815605</v>
      </c>
      <c r="AH386" s="464">
        <v>0.3563696273491746</v>
      </c>
      <c r="AI386" s="464">
        <v>1.2380289264165099</v>
      </c>
      <c r="AJ386" s="465">
        <v>0</v>
      </c>
      <c r="AK386" s="465">
        <v>0</v>
      </c>
      <c r="AL386" s="458">
        <v>1</v>
      </c>
      <c r="AM386" s="458"/>
      <c r="AN386" s="458"/>
      <c r="AO386" s="464"/>
      <c r="AP386" s="464"/>
      <c r="AQ386" s="464"/>
      <c r="AR386" s="464"/>
      <c r="AS386" s="464"/>
      <c r="AT386" s="464"/>
      <c r="AU386" s="464"/>
      <c r="AV386" s="464"/>
      <c r="AW386" s="464"/>
      <c r="AY386" s="403" t="s">
        <v>2669</v>
      </c>
    </row>
    <row r="387" spans="1:51" x14ac:dyDescent="0.3">
      <c r="A387" s="458"/>
      <c r="B387" s="458" t="s">
        <v>307</v>
      </c>
      <c r="C387" s="458" t="s">
        <v>46</v>
      </c>
      <c r="D387" s="458" t="s">
        <v>227</v>
      </c>
      <c r="E387" s="459" t="s">
        <v>6</v>
      </c>
      <c r="F387" s="459">
        <v>2010</v>
      </c>
      <c r="G387" s="459">
        <v>30</v>
      </c>
      <c r="H387" s="459">
        <v>1</v>
      </c>
      <c r="I387" s="459">
        <v>0.15</v>
      </c>
      <c r="J387" s="460"/>
      <c r="K387" s="461">
        <v>1</v>
      </c>
      <c r="L387" s="461">
        <v>1</v>
      </c>
      <c r="M387" s="461">
        <v>1</v>
      </c>
      <c r="N387" s="463">
        <v>0.76381653864392862</v>
      </c>
      <c r="O387" s="463">
        <v>0.73727115342424143</v>
      </c>
      <c r="P387" s="463">
        <v>0.7317755989289455</v>
      </c>
      <c r="Q387" s="463">
        <v>0.69468032346100916</v>
      </c>
      <c r="R387" s="463">
        <v>0.68711979668477186</v>
      </c>
      <c r="S387" s="463">
        <v>0.68662810378300532</v>
      </c>
      <c r="T387" s="463">
        <v>0.68118829843145967</v>
      </c>
      <c r="U387" s="463">
        <v>0.67826477356875037</v>
      </c>
      <c r="V387" s="458">
        <v>1</v>
      </c>
      <c r="W387" s="463">
        <v>2.238711615888505</v>
      </c>
      <c r="X387" s="463">
        <v>0.22387116158885051</v>
      </c>
      <c r="Y387" s="459">
        <v>0</v>
      </c>
      <c r="Z387" s="459" t="s">
        <v>2491</v>
      </c>
      <c r="AA387" s="459" t="s">
        <v>2491</v>
      </c>
      <c r="AB387" s="459"/>
      <c r="AC387" s="464">
        <v>0.34547659811373327</v>
      </c>
      <c r="AD387" s="464">
        <v>0.95098084207889733</v>
      </c>
      <c r="AE387" s="464">
        <v>2.5893226354555821</v>
      </c>
      <c r="AF387" s="464">
        <v>1.7538097891897311</v>
      </c>
      <c r="AG387" s="464">
        <v>1.0054683525041992</v>
      </c>
      <c r="AH387" s="464">
        <v>0.87641212605301644</v>
      </c>
      <c r="AI387" s="464">
        <v>3.044657794174781</v>
      </c>
      <c r="AJ387" s="464">
        <v>0.39840846573743505</v>
      </c>
      <c r="AK387" s="464">
        <v>0.24982025435888031</v>
      </c>
      <c r="AL387" s="458">
        <v>1</v>
      </c>
      <c r="AM387" s="458"/>
      <c r="AN387" s="458"/>
      <c r="AO387" s="464"/>
      <c r="AP387" s="464"/>
      <c r="AQ387" s="464"/>
      <c r="AR387" s="464"/>
      <c r="AS387" s="464"/>
      <c r="AT387" s="464"/>
      <c r="AU387" s="464"/>
      <c r="AV387" s="464"/>
      <c r="AW387" s="464"/>
      <c r="AY387" s="403" t="s">
        <v>46</v>
      </c>
    </row>
    <row r="388" spans="1:51" x14ac:dyDescent="0.3">
      <c r="A388" s="458"/>
      <c r="B388" s="458" t="s">
        <v>1408</v>
      </c>
      <c r="C388" s="458" t="s">
        <v>32</v>
      </c>
      <c r="D388" s="458" t="s">
        <v>227</v>
      </c>
      <c r="E388" s="459" t="s">
        <v>6</v>
      </c>
      <c r="F388" s="459">
        <v>2010</v>
      </c>
      <c r="G388" s="459">
        <v>30</v>
      </c>
      <c r="H388" s="459">
        <v>1</v>
      </c>
      <c r="I388" s="459">
        <v>0.15</v>
      </c>
      <c r="J388" s="460"/>
      <c r="K388" s="461">
        <v>1</v>
      </c>
      <c r="L388" s="461">
        <v>1</v>
      </c>
      <c r="M388" s="461">
        <v>1</v>
      </c>
      <c r="N388" s="463">
        <v>0.76381653864392862</v>
      </c>
      <c r="O388" s="463">
        <v>0.73727115342424143</v>
      </c>
      <c r="P388" s="463">
        <v>0.7317755989289455</v>
      </c>
      <c r="Q388" s="463">
        <v>0.69468032346100916</v>
      </c>
      <c r="R388" s="463">
        <v>0.68711979668477186</v>
      </c>
      <c r="S388" s="463">
        <v>0.68662810378300532</v>
      </c>
      <c r="T388" s="463">
        <v>0.68118829843145967</v>
      </c>
      <c r="U388" s="463">
        <v>0.67826477356875037</v>
      </c>
      <c r="V388" s="458">
        <v>1</v>
      </c>
      <c r="W388" s="463">
        <v>34.9566901617196</v>
      </c>
      <c r="X388" s="463">
        <v>3.4956690161719601</v>
      </c>
      <c r="Y388" s="459">
        <v>0</v>
      </c>
      <c r="Z388" s="459" t="s">
        <v>2491</v>
      </c>
      <c r="AA388" s="459" t="s">
        <v>2491</v>
      </c>
      <c r="AB388" s="459"/>
      <c r="AC388" s="464">
        <v>5.1587304567600835E-2</v>
      </c>
      <c r="AD388" s="464">
        <v>0.14200249338488383</v>
      </c>
      <c r="AE388" s="464">
        <v>0.66281690435767615</v>
      </c>
      <c r="AF388" s="464">
        <v>0.44894164959802169</v>
      </c>
      <c r="AG388" s="464">
        <v>8.4664671983746248E-2</v>
      </c>
      <c r="AH388" s="464">
        <v>7.3797593917354451E-2</v>
      </c>
      <c r="AI388" s="464">
        <v>0.25637301542565227</v>
      </c>
      <c r="AJ388" s="464">
        <v>4.4193466019292221E-2</v>
      </c>
      <c r="AK388" s="464">
        <v>2.7711316077344943E-2</v>
      </c>
      <c r="AL388" s="458">
        <v>1</v>
      </c>
      <c r="AM388" s="458"/>
      <c r="AN388" s="458"/>
      <c r="AO388" s="464"/>
      <c r="AP388" s="464"/>
      <c r="AQ388" s="464"/>
      <c r="AR388" s="464"/>
      <c r="AS388" s="464"/>
      <c r="AT388" s="464"/>
      <c r="AU388" s="464"/>
      <c r="AV388" s="464"/>
      <c r="AW388" s="464"/>
      <c r="AY388" s="403" t="s">
        <v>2664</v>
      </c>
    </row>
    <row r="389" spans="1:51" x14ac:dyDescent="0.3">
      <c r="A389" s="458"/>
      <c r="B389" s="458" t="s">
        <v>1412</v>
      </c>
      <c r="C389" s="458" t="s">
        <v>46</v>
      </c>
      <c r="D389" s="458" t="s">
        <v>228</v>
      </c>
      <c r="E389" s="459" t="s">
        <v>6</v>
      </c>
      <c r="F389" s="459">
        <v>2010</v>
      </c>
      <c r="G389" s="459">
        <v>30</v>
      </c>
      <c r="H389" s="459">
        <v>1</v>
      </c>
      <c r="I389" s="459">
        <v>0.15</v>
      </c>
      <c r="J389" s="460"/>
      <c r="K389" s="461">
        <v>1</v>
      </c>
      <c r="L389" s="461">
        <v>1</v>
      </c>
      <c r="M389" s="461">
        <v>1</v>
      </c>
      <c r="N389" s="463">
        <v>0.76381653864392862</v>
      </c>
      <c r="O389" s="463">
        <v>0.73727115342424143</v>
      </c>
      <c r="P389" s="463">
        <v>0.7317755989289455</v>
      </c>
      <c r="Q389" s="463">
        <v>0.69468032346100916</v>
      </c>
      <c r="R389" s="463">
        <v>0.68711979668477186</v>
      </c>
      <c r="S389" s="463">
        <v>0.68662810378300532</v>
      </c>
      <c r="T389" s="463">
        <v>0.68118829843145967</v>
      </c>
      <c r="U389" s="463">
        <v>0.67826477356875037</v>
      </c>
      <c r="V389" s="458">
        <v>1</v>
      </c>
      <c r="W389" s="458"/>
      <c r="X389" s="458"/>
      <c r="Y389" s="459">
        <v>0</v>
      </c>
      <c r="Z389" s="459" t="s">
        <v>2491</v>
      </c>
      <c r="AA389" s="459" t="s">
        <v>2491</v>
      </c>
      <c r="AB389" s="459"/>
      <c r="AC389" s="464">
        <v>8.5566959285135163E-2</v>
      </c>
      <c r="AD389" s="464">
        <v>0.23553705066969588</v>
      </c>
      <c r="AE389" s="464">
        <v>0.64131829980324007</v>
      </c>
      <c r="AF389" s="464">
        <v>0.43438013354544414</v>
      </c>
      <c r="AG389" s="464">
        <v>0.24903240928896569</v>
      </c>
      <c r="AH389" s="464">
        <v>0.21706801883666038</v>
      </c>
      <c r="AI389" s="464">
        <v>0.75409480970273202</v>
      </c>
      <c r="AJ389" s="464">
        <v>9.8677019377692882E-2</v>
      </c>
      <c r="AK389" s="464">
        <v>6.1874985599722668E-2</v>
      </c>
      <c r="AL389" s="458">
        <v>1</v>
      </c>
      <c r="AM389" s="458"/>
      <c r="AN389" s="458"/>
      <c r="AO389" s="464"/>
      <c r="AP389" s="464"/>
      <c r="AQ389" s="464"/>
      <c r="AR389" s="464"/>
      <c r="AS389" s="464"/>
      <c r="AT389" s="464"/>
      <c r="AU389" s="464"/>
      <c r="AV389" s="464"/>
      <c r="AW389" s="464"/>
      <c r="AY389" s="403" t="s">
        <v>46</v>
      </c>
    </row>
    <row r="390" spans="1:51" x14ac:dyDescent="0.3">
      <c r="A390" s="458"/>
      <c r="B390" s="458" t="s">
        <v>1967</v>
      </c>
      <c r="C390" s="458" t="s">
        <v>2519</v>
      </c>
      <c r="D390" s="458" t="s">
        <v>228</v>
      </c>
      <c r="E390" s="459" t="s">
        <v>6</v>
      </c>
      <c r="F390" s="459">
        <v>2010</v>
      </c>
      <c r="G390" s="459">
        <v>30</v>
      </c>
      <c r="H390" s="459">
        <v>1</v>
      </c>
      <c r="I390" s="459">
        <v>0.15</v>
      </c>
      <c r="J390" s="460"/>
      <c r="K390" s="461">
        <v>1</v>
      </c>
      <c r="L390" s="461">
        <v>1</v>
      </c>
      <c r="M390" s="461">
        <v>1</v>
      </c>
      <c r="N390" s="463">
        <v>0.76381653864392862</v>
      </c>
      <c r="O390" s="463">
        <v>0.73727115342424143</v>
      </c>
      <c r="P390" s="463">
        <v>0.7317755989289455</v>
      </c>
      <c r="Q390" s="463">
        <v>0.69468032346100916</v>
      </c>
      <c r="R390" s="463">
        <v>0.68711979668477186</v>
      </c>
      <c r="S390" s="463">
        <v>0.68662810378300532</v>
      </c>
      <c r="T390" s="463">
        <v>0.68118829843145967</v>
      </c>
      <c r="U390" s="463">
        <v>0.67826477356875037</v>
      </c>
      <c r="V390" s="458">
        <v>1</v>
      </c>
      <c r="W390" s="458"/>
      <c r="X390" s="458"/>
      <c r="Y390" s="459">
        <v>0</v>
      </c>
      <c r="Z390" s="459" t="s">
        <v>2491</v>
      </c>
      <c r="AA390" s="459" t="s">
        <v>2491</v>
      </c>
      <c r="AB390" s="459"/>
      <c r="AC390" s="465">
        <v>0</v>
      </c>
      <c r="AD390" s="465">
        <v>0</v>
      </c>
      <c r="AE390" s="464">
        <v>0.22746399609786019</v>
      </c>
      <c r="AF390" s="464">
        <v>0.15406677313290928</v>
      </c>
      <c r="AG390" s="464">
        <v>5.1911652460093834E-2</v>
      </c>
      <c r="AH390" s="464">
        <v>4.5248566587068315E-2</v>
      </c>
      <c r="AI390" s="464">
        <v>0.15719362710668416</v>
      </c>
      <c r="AJ390" s="465">
        <v>0</v>
      </c>
      <c r="AK390" s="465">
        <v>0</v>
      </c>
      <c r="AL390" s="458">
        <v>1</v>
      </c>
      <c r="AM390" s="458"/>
      <c r="AN390" s="458"/>
      <c r="AO390" s="464"/>
      <c r="AP390" s="464"/>
      <c r="AQ390" s="464"/>
      <c r="AR390" s="464"/>
      <c r="AS390" s="464"/>
      <c r="AT390" s="464"/>
      <c r="AU390" s="464"/>
      <c r="AV390" s="464"/>
      <c r="AW390" s="464"/>
      <c r="AY390" s="403" t="s">
        <v>2668</v>
      </c>
    </row>
    <row r="391" spans="1:51" x14ac:dyDescent="0.3">
      <c r="A391" s="458"/>
      <c r="B391" s="458" t="s">
        <v>1411</v>
      </c>
      <c r="C391" s="458" t="s">
        <v>32</v>
      </c>
      <c r="D391" s="458" t="s">
        <v>228</v>
      </c>
      <c r="E391" s="459" t="s">
        <v>6</v>
      </c>
      <c r="F391" s="459">
        <v>2010</v>
      </c>
      <c r="G391" s="459">
        <v>30</v>
      </c>
      <c r="H391" s="459">
        <v>1</v>
      </c>
      <c r="I391" s="459">
        <v>0.15</v>
      </c>
      <c r="J391" s="460"/>
      <c r="K391" s="461">
        <v>1</v>
      </c>
      <c r="L391" s="461">
        <v>1</v>
      </c>
      <c r="M391" s="461">
        <v>1</v>
      </c>
      <c r="N391" s="463">
        <v>0.76381653864392862</v>
      </c>
      <c r="O391" s="463">
        <v>0.73727115342424143</v>
      </c>
      <c r="P391" s="463">
        <v>0.7317755989289455</v>
      </c>
      <c r="Q391" s="463">
        <v>0.69468032346100916</v>
      </c>
      <c r="R391" s="463">
        <v>0.68711979668477186</v>
      </c>
      <c r="S391" s="463">
        <v>0.68662810378300532</v>
      </c>
      <c r="T391" s="463">
        <v>0.68118829843145967</v>
      </c>
      <c r="U391" s="463">
        <v>0.67826477356875037</v>
      </c>
      <c r="V391" s="458">
        <v>1</v>
      </c>
      <c r="W391" s="458"/>
      <c r="X391" s="458"/>
      <c r="Y391" s="459">
        <v>0</v>
      </c>
      <c r="Z391" s="459" t="s">
        <v>2491</v>
      </c>
      <c r="AA391" s="459" t="s">
        <v>2491</v>
      </c>
      <c r="AB391" s="459"/>
      <c r="AC391" s="464">
        <v>0.1086048517212649</v>
      </c>
      <c r="AD391" s="464">
        <v>0.29895261765238695</v>
      </c>
      <c r="AE391" s="464">
        <v>1.3954040091740549</v>
      </c>
      <c r="AF391" s="464">
        <v>0.9451403149432035</v>
      </c>
      <c r="AG391" s="464">
        <v>0.17824141470262364</v>
      </c>
      <c r="AH391" s="464">
        <v>0.15536335561548303</v>
      </c>
      <c r="AI391" s="464">
        <v>0.53973266405400466</v>
      </c>
      <c r="AJ391" s="464">
        <v>9.303887583008888E-2</v>
      </c>
      <c r="AK391" s="464">
        <v>5.8339612794410398E-2</v>
      </c>
      <c r="AL391" s="458">
        <v>1</v>
      </c>
      <c r="AM391" s="458"/>
      <c r="AN391" s="458"/>
      <c r="AO391" s="464"/>
      <c r="AP391" s="464"/>
      <c r="AQ391" s="464"/>
      <c r="AR391" s="464"/>
      <c r="AS391" s="464"/>
      <c r="AT391" s="464"/>
      <c r="AU391" s="464"/>
      <c r="AV391" s="464"/>
      <c r="AW391" s="464"/>
      <c r="AY391" s="403" t="s">
        <v>2664</v>
      </c>
    </row>
    <row r="392" spans="1:51" x14ac:dyDescent="0.3">
      <c r="A392" s="458"/>
      <c r="B392" s="458" t="s">
        <v>1413</v>
      </c>
      <c r="C392" s="458" t="s">
        <v>7</v>
      </c>
      <c r="D392" s="458" t="s">
        <v>228</v>
      </c>
      <c r="E392" s="459" t="s">
        <v>6</v>
      </c>
      <c r="F392" s="459">
        <v>2010</v>
      </c>
      <c r="G392" s="459">
        <v>30</v>
      </c>
      <c r="H392" s="459">
        <v>1</v>
      </c>
      <c r="I392" s="459">
        <v>0.2</v>
      </c>
      <c r="J392" s="460"/>
      <c r="K392" s="461">
        <v>1</v>
      </c>
      <c r="L392" s="461">
        <v>1</v>
      </c>
      <c r="M392" s="461">
        <v>1</v>
      </c>
      <c r="N392" s="463">
        <v>0.76381653864392862</v>
      </c>
      <c r="O392" s="463">
        <v>0.73727115342424143</v>
      </c>
      <c r="P392" s="463">
        <v>0.7317755989289455</v>
      </c>
      <c r="Q392" s="463">
        <v>0.69468032346100916</v>
      </c>
      <c r="R392" s="463">
        <v>0.68711979668477186</v>
      </c>
      <c r="S392" s="463">
        <v>0.68662810378300532</v>
      </c>
      <c r="T392" s="463">
        <v>0.68118829843145967</v>
      </c>
      <c r="U392" s="463">
        <v>0.67826477356875037</v>
      </c>
      <c r="V392" s="458">
        <v>1</v>
      </c>
      <c r="W392" s="458"/>
      <c r="X392" s="458"/>
      <c r="Y392" s="459">
        <v>0</v>
      </c>
      <c r="Z392" s="459" t="s">
        <v>2491</v>
      </c>
      <c r="AA392" s="459" t="s">
        <v>2491</v>
      </c>
      <c r="AB392" s="459"/>
      <c r="AC392" s="464">
        <v>6.0661321065515941E-3</v>
      </c>
      <c r="AD392" s="464">
        <v>1.669802079315123E-2</v>
      </c>
      <c r="AE392" s="464">
        <v>0.24429079086386504</v>
      </c>
      <c r="AF392" s="464">
        <v>0.16546396133078464</v>
      </c>
      <c r="AG392" s="464">
        <v>1.8583950064007093E-2</v>
      </c>
      <c r="AH392" s="464">
        <v>1.6198619424962483E-2</v>
      </c>
      <c r="AI392" s="464">
        <v>5.6274042109841355E-2</v>
      </c>
      <c r="AJ392" s="465">
        <v>0</v>
      </c>
      <c r="AK392" s="465">
        <v>0</v>
      </c>
      <c r="AL392" s="458">
        <v>1</v>
      </c>
      <c r="AM392" s="458"/>
      <c r="AN392" s="458"/>
      <c r="AO392" s="464"/>
      <c r="AP392" s="464"/>
      <c r="AQ392" s="464"/>
      <c r="AR392" s="464"/>
      <c r="AS392" s="464"/>
      <c r="AT392" s="464"/>
      <c r="AU392" s="464"/>
      <c r="AV392" s="464"/>
      <c r="AW392" s="464"/>
      <c r="AY392" s="403" t="s">
        <v>2669</v>
      </c>
    </row>
    <row r="393" spans="1:51" x14ac:dyDescent="0.3">
      <c r="A393" s="458"/>
      <c r="B393" s="458" t="s">
        <v>1729</v>
      </c>
      <c r="C393" s="458" t="s">
        <v>46</v>
      </c>
      <c r="D393" s="458" t="s">
        <v>140</v>
      </c>
      <c r="E393" s="459" t="s">
        <v>6</v>
      </c>
      <c r="F393" s="459">
        <v>2010</v>
      </c>
      <c r="G393" s="459">
        <v>30</v>
      </c>
      <c r="H393" s="459">
        <v>1</v>
      </c>
      <c r="I393" s="459">
        <v>0.15</v>
      </c>
      <c r="J393" s="460"/>
      <c r="K393" s="461">
        <v>1</v>
      </c>
      <c r="L393" s="461">
        <v>1</v>
      </c>
      <c r="M393" s="461">
        <v>1</v>
      </c>
      <c r="N393" s="463">
        <v>0.76381653864392862</v>
      </c>
      <c r="O393" s="463">
        <v>0.73727115342424143</v>
      </c>
      <c r="P393" s="463">
        <v>0.7317755989289455</v>
      </c>
      <c r="Q393" s="463">
        <v>0.69468032346100916</v>
      </c>
      <c r="R393" s="463">
        <v>0.68711979668477186</v>
      </c>
      <c r="S393" s="463">
        <v>0.68662810378300532</v>
      </c>
      <c r="T393" s="463">
        <v>0.68118829843145967</v>
      </c>
      <c r="U393" s="463">
        <v>0.67826477356875037</v>
      </c>
      <c r="V393" s="458">
        <v>1</v>
      </c>
      <c r="W393" s="458"/>
      <c r="X393" s="458"/>
      <c r="Y393" s="459">
        <v>0</v>
      </c>
      <c r="Z393" s="459" t="s">
        <v>2491</v>
      </c>
      <c r="AA393" s="459" t="s">
        <v>2491</v>
      </c>
      <c r="AB393" s="459"/>
      <c r="AC393" s="464">
        <v>1.0695869910641895E-2</v>
      </c>
      <c r="AD393" s="464">
        <v>2.9442131333711985E-2</v>
      </c>
      <c r="AE393" s="464">
        <v>8.0164787475405008E-2</v>
      </c>
      <c r="AF393" s="464">
        <v>5.4297516693180517E-2</v>
      </c>
      <c r="AG393" s="464">
        <v>3.1129051161120712E-2</v>
      </c>
      <c r="AH393" s="464">
        <v>2.7133502354582548E-2</v>
      </c>
      <c r="AI393" s="464">
        <v>9.4261851212841502E-2</v>
      </c>
      <c r="AJ393" s="464">
        <v>1.233462742221161E-2</v>
      </c>
      <c r="AK393" s="464">
        <v>7.7343731999653335E-3</v>
      </c>
      <c r="AL393" s="458">
        <v>1</v>
      </c>
      <c r="AM393" s="458"/>
      <c r="AN393" s="458"/>
      <c r="AO393" s="464"/>
      <c r="AP393" s="464"/>
      <c r="AQ393" s="464"/>
      <c r="AR393" s="464"/>
      <c r="AS393" s="464"/>
      <c r="AT393" s="464"/>
      <c r="AU393" s="464"/>
      <c r="AV393" s="464"/>
      <c r="AW393" s="464"/>
      <c r="AY393" s="403" t="s">
        <v>46</v>
      </c>
    </row>
    <row r="394" spans="1:51" x14ac:dyDescent="0.3">
      <c r="A394" s="458"/>
      <c r="B394" s="458" t="s">
        <v>1730</v>
      </c>
      <c r="C394" s="458" t="s">
        <v>35</v>
      </c>
      <c r="D394" s="458" t="s">
        <v>140</v>
      </c>
      <c r="E394" s="459" t="s">
        <v>6</v>
      </c>
      <c r="F394" s="459">
        <v>2010</v>
      </c>
      <c r="G394" s="459">
        <v>30</v>
      </c>
      <c r="H394" s="459">
        <v>1</v>
      </c>
      <c r="I394" s="459">
        <v>0.15</v>
      </c>
      <c r="J394" s="460"/>
      <c r="K394" s="461">
        <v>1</v>
      </c>
      <c r="L394" s="461">
        <v>1</v>
      </c>
      <c r="M394" s="461">
        <v>1</v>
      </c>
      <c r="N394" s="463">
        <v>0.76381653864392862</v>
      </c>
      <c r="O394" s="463">
        <v>0.73727115342424143</v>
      </c>
      <c r="P394" s="463">
        <v>0.7317755989289455</v>
      </c>
      <c r="Q394" s="463">
        <v>0.69468032346100916</v>
      </c>
      <c r="R394" s="463">
        <v>0.68711979668477186</v>
      </c>
      <c r="S394" s="463">
        <v>0.68662810378300532</v>
      </c>
      <c r="T394" s="463">
        <v>0.68118829843145967</v>
      </c>
      <c r="U394" s="463">
        <v>0.67826477356875037</v>
      </c>
      <c r="V394" s="458">
        <v>1</v>
      </c>
      <c r="W394" s="458"/>
      <c r="X394" s="458"/>
      <c r="Y394" s="459">
        <v>0</v>
      </c>
      <c r="Z394" s="459" t="s">
        <v>2491</v>
      </c>
      <c r="AA394" s="459" t="s">
        <v>2491</v>
      </c>
      <c r="AB394" s="459"/>
      <c r="AC394" s="464">
        <v>0.11740644766428876</v>
      </c>
      <c r="AD394" s="464">
        <v>0.32318045006487217</v>
      </c>
      <c r="AE394" s="464">
        <v>0.69945945037530499</v>
      </c>
      <c r="AF394" s="464">
        <v>0.47376051729206081</v>
      </c>
      <c r="AG394" s="464">
        <v>0.12126405220083059</v>
      </c>
      <c r="AH394" s="464">
        <v>0.10569928485410984</v>
      </c>
      <c r="AI394" s="464">
        <v>0.36719956502552814</v>
      </c>
      <c r="AJ394" s="464">
        <v>3.8684218461438387E-2</v>
      </c>
      <c r="AK394" s="464">
        <v>2.4256766928441746E-2</v>
      </c>
      <c r="AL394" s="458">
        <v>1</v>
      </c>
      <c r="AM394" s="458"/>
      <c r="AN394" s="458"/>
      <c r="AO394" s="464"/>
      <c r="AP394" s="464"/>
      <c r="AQ394" s="464"/>
      <c r="AR394" s="464"/>
      <c r="AS394" s="464"/>
      <c r="AT394" s="464"/>
      <c r="AU394" s="464"/>
      <c r="AV394" s="464"/>
      <c r="AW394" s="464"/>
      <c r="AY394" s="403" t="s">
        <v>2667</v>
      </c>
    </row>
    <row r="395" spans="1:51" x14ac:dyDescent="0.3">
      <c r="A395" s="458"/>
      <c r="B395" s="458" t="s">
        <v>1731</v>
      </c>
      <c r="C395" s="458" t="s">
        <v>29</v>
      </c>
      <c r="D395" s="458" t="s">
        <v>140</v>
      </c>
      <c r="E395" s="459" t="s">
        <v>6</v>
      </c>
      <c r="F395" s="459">
        <v>2010</v>
      </c>
      <c r="G395" s="459">
        <v>30</v>
      </c>
      <c r="H395" s="459">
        <v>1</v>
      </c>
      <c r="I395" s="459">
        <v>0.15</v>
      </c>
      <c r="J395" s="460"/>
      <c r="K395" s="461">
        <v>1</v>
      </c>
      <c r="L395" s="461">
        <v>1</v>
      </c>
      <c r="M395" s="461">
        <v>1</v>
      </c>
      <c r="N395" s="463">
        <v>0.76381653864392862</v>
      </c>
      <c r="O395" s="463">
        <v>0.73727115342424143</v>
      </c>
      <c r="P395" s="463">
        <v>0.7317755989289455</v>
      </c>
      <c r="Q395" s="463">
        <v>0.69468032346100916</v>
      </c>
      <c r="R395" s="463">
        <v>0.68711979668477186</v>
      </c>
      <c r="S395" s="463">
        <v>0.68662810378300532</v>
      </c>
      <c r="T395" s="463">
        <v>0.68118829843145967</v>
      </c>
      <c r="U395" s="463">
        <v>0.67826477356875037</v>
      </c>
      <c r="V395" s="458">
        <v>1</v>
      </c>
      <c r="W395" s="458"/>
      <c r="X395" s="458"/>
      <c r="Y395" s="459">
        <v>0</v>
      </c>
      <c r="Z395" s="459" t="s">
        <v>2491</v>
      </c>
      <c r="AA395" s="459" t="s">
        <v>2491</v>
      </c>
      <c r="AB395" s="459"/>
      <c r="AC395" s="465">
        <v>0</v>
      </c>
      <c r="AD395" s="465">
        <v>0</v>
      </c>
      <c r="AE395" s="464">
        <v>0.31648665062475667</v>
      </c>
      <c r="AF395" s="464">
        <v>0.2143639337999716</v>
      </c>
      <c r="AG395" s="464">
        <v>1.0318333134873814E-2</v>
      </c>
      <c r="AH395" s="464">
        <v>8.9939302987860851E-3</v>
      </c>
      <c r="AI395" s="464">
        <v>3.1244935082980901E-2</v>
      </c>
      <c r="AJ395" s="465">
        <v>0</v>
      </c>
      <c r="AK395" s="465">
        <v>0</v>
      </c>
      <c r="AL395" s="458">
        <v>1</v>
      </c>
      <c r="AM395" s="458"/>
      <c r="AN395" s="458"/>
      <c r="AO395" s="464"/>
      <c r="AP395" s="464"/>
      <c r="AQ395" s="464"/>
      <c r="AR395" s="464"/>
      <c r="AS395" s="464"/>
      <c r="AT395" s="464"/>
      <c r="AU395" s="464"/>
      <c r="AV395" s="464"/>
      <c r="AW395" s="464"/>
      <c r="AY395" s="403" t="s">
        <v>2666</v>
      </c>
    </row>
    <row r="396" spans="1:51" x14ac:dyDescent="0.3">
      <c r="A396" s="458"/>
      <c r="B396" s="458" t="s">
        <v>1732</v>
      </c>
      <c r="C396" s="458" t="s">
        <v>34</v>
      </c>
      <c r="D396" s="458" t="s">
        <v>140</v>
      </c>
      <c r="E396" s="459" t="s">
        <v>17</v>
      </c>
      <c r="F396" s="459">
        <v>2010</v>
      </c>
      <c r="G396" s="459">
        <v>30</v>
      </c>
      <c r="H396" s="459">
        <v>1</v>
      </c>
      <c r="I396" s="459">
        <v>0.15</v>
      </c>
      <c r="J396" s="460"/>
      <c r="K396" s="461">
        <v>1</v>
      </c>
      <c r="L396" s="461">
        <v>1</v>
      </c>
      <c r="M396" s="461">
        <v>1</v>
      </c>
      <c r="N396" s="463">
        <v>0.76381653864392862</v>
      </c>
      <c r="O396" s="463">
        <v>0.73727115342424143</v>
      </c>
      <c r="P396" s="463">
        <v>0.7317755989289455</v>
      </c>
      <c r="Q396" s="463">
        <v>0.69468032346100916</v>
      </c>
      <c r="R396" s="463">
        <v>0.68711979668477186</v>
      </c>
      <c r="S396" s="463">
        <v>0.68662810378300532</v>
      </c>
      <c r="T396" s="463">
        <v>0.68118829843145967</v>
      </c>
      <c r="U396" s="463">
        <v>0.67826477356875037</v>
      </c>
      <c r="V396" s="458">
        <v>1</v>
      </c>
      <c r="W396" s="458"/>
      <c r="X396" s="458"/>
      <c r="Y396" s="459">
        <v>0</v>
      </c>
      <c r="Z396" s="459" t="s">
        <v>2491</v>
      </c>
      <c r="AA396" s="459" t="s">
        <v>2491</v>
      </c>
      <c r="AB396" s="459"/>
      <c r="AC396" s="465"/>
      <c r="AD396" s="465">
        <v>0</v>
      </c>
      <c r="AE396" s="464">
        <v>3.4149347760800559</v>
      </c>
      <c r="AF396" s="464">
        <v>2.3130165232112434</v>
      </c>
      <c r="AG396" s="464">
        <v>0.11133624304185237</v>
      </c>
      <c r="AH396" s="464">
        <v>9.7045753084165479E-2</v>
      </c>
      <c r="AI396" s="464">
        <v>0.33713717523505826</v>
      </c>
      <c r="AJ396" s="465">
        <v>0</v>
      </c>
      <c r="AK396" s="465">
        <v>0</v>
      </c>
      <c r="AL396" s="458">
        <v>1</v>
      </c>
      <c r="AM396" s="458"/>
      <c r="AN396" s="458"/>
      <c r="AO396" s="464"/>
      <c r="AP396" s="464"/>
      <c r="AQ396" s="464"/>
      <c r="AR396" s="464"/>
      <c r="AS396" s="464"/>
      <c r="AT396" s="464"/>
      <c r="AU396" s="464"/>
      <c r="AV396" s="464"/>
      <c r="AW396" s="464"/>
      <c r="AY396" s="403" t="s">
        <v>34</v>
      </c>
    </row>
    <row r="397" spans="1:51" x14ac:dyDescent="0.3">
      <c r="A397" s="458"/>
      <c r="B397" s="458" t="s">
        <v>2607</v>
      </c>
      <c r="C397" s="458" t="s">
        <v>33</v>
      </c>
      <c r="D397" s="458" t="s">
        <v>140</v>
      </c>
      <c r="E397" s="459" t="s">
        <v>6</v>
      </c>
      <c r="F397" s="459">
        <v>2010</v>
      </c>
      <c r="G397" s="459">
        <v>5</v>
      </c>
      <c r="H397" s="459">
        <v>1</v>
      </c>
      <c r="I397" s="459">
        <v>0.15</v>
      </c>
      <c r="J397" s="460"/>
      <c r="K397" s="461">
        <v>1</v>
      </c>
      <c r="L397" s="461">
        <v>1</v>
      </c>
      <c r="M397" s="461">
        <v>1</v>
      </c>
      <c r="N397" s="463"/>
      <c r="O397" s="463"/>
      <c r="P397" s="463"/>
      <c r="Q397" s="463"/>
      <c r="R397" s="463"/>
      <c r="S397" s="463"/>
      <c r="T397" s="463"/>
      <c r="U397" s="463"/>
      <c r="V397" s="458">
        <v>1</v>
      </c>
      <c r="W397" s="458"/>
      <c r="X397" s="458"/>
      <c r="Y397" s="459">
        <v>0</v>
      </c>
      <c r="Z397" s="459">
        <v>0</v>
      </c>
      <c r="AA397" s="459">
        <v>0</v>
      </c>
      <c r="AB397" s="459">
        <v>5</v>
      </c>
      <c r="AC397" s="465"/>
      <c r="AD397" s="465"/>
      <c r="AE397" s="464"/>
      <c r="AF397" s="464"/>
      <c r="AG397" s="464"/>
      <c r="AH397" s="464"/>
      <c r="AI397" s="464"/>
      <c r="AJ397" s="465"/>
      <c r="AK397" s="465"/>
      <c r="AL397" s="458"/>
      <c r="AM397" s="458"/>
      <c r="AN397" s="458"/>
      <c r="AO397" s="464"/>
      <c r="AP397" s="464"/>
      <c r="AQ397" s="464"/>
      <c r="AR397" s="464"/>
      <c r="AS397" s="464"/>
      <c r="AT397" s="464"/>
      <c r="AU397" s="464"/>
      <c r="AV397" s="464"/>
      <c r="AW397" s="464"/>
      <c r="AY397" s="403" t="s">
        <v>33</v>
      </c>
    </row>
    <row r="398" spans="1:51" x14ac:dyDescent="0.3">
      <c r="A398" s="458"/>
      <c r="B398" s="458" t="s">
        <v>1254</v>
      </c>
      <c r="C398" s="458" t="s">
        <v>229</v>
      </c>
      <c r="D398" s="458" t="s">
        <v>225</v>
      </c>
      <c r="E398" s="459" t="s">
        <v>6</v>
      </c>
      <c r="F398" s="459">
        <v>2010</v>
      </c>
      <c r="G398" s="459">
        <v>50</v>
      </c>
      <c r="H398" s="459">
        <v>1</v>
      </c>
      <c r="I398" s="459"/>
      <c r="J398" s="460"/>
      <c r="K398" s="461"/>
      <c r="L398" s="461"/>
      <c r="M398" s="461"/>
      <c r="N398" s="463"/>
      <c r="O398" s="463"/>
      <c r="P398" s="463"/>
      <c r="Q398" s="463"/>
      <c r="R398" s="463"/>
      <c r="S398" s="463"/>
      <c r="T398" s="463"/>
      <c r="U398" s="463"/>
      <c r="V398" s="458"/>
      <c r="W398" s="458"/>
      <c r="X398" s="458"/>
      <c r="Y398" s="459"/>
      <c r="Z398" s="459"/>
      <c r="AA398" s="459"/>
      <c r="AB398" s="459"/>
      <c r="AC398" s="458"/>
      <c r="AD398" s="458"/>
      <c r="AE398" s="458"/>
      <c r="AF398" s="458"/>
      <c r="AG398" s="458"/>
      <c r="AH398" s="458"/>
      <c r="AI398" s="458"/>
      <c r="AJ398" s="458"/>
      <c r="AK398" s="464"/>
      <c r="AL398" s="458"/>
      <c r="AM398" s="458">
        <v>1</v>
      </c>
      <c r="AN398" s="458">
        <v>1</v>
      </c>
      <c r="AO398" s="464">
        <v>0.73803996577173003</v>
      </c>
      <c r="AP398" s="464">
        <v>0.7351025950562039</v>
      </c>
      <c r="AQ398" s="464">
        <v>0.37423112384374274</v>
      </c>
      <c r="AR398" s="464">
        <v>0.38651826294976749</v>
      </c>
      <c r="AS398" s="464">
        <v>0.39686435341424664</v>
      </c>
      <c r="AT398" s="464">
        <v>0.39371680443126272</v>
      </c>
      <c r="AU398" s="464">
        <v>0.40203782938138161</v>
      </c>
      <c r="AV398" s="464">
        <v>0.11497492498273987</v>
      </c>
      <c r="AW398" s="464">
        <v>8.5113459598103111E-2</v>
      </c>
      <c r="AY398" s="403" t="s">
        <v>229</v>
      </c>
    </row>
    <row r="399" spans="1:51" x14ac:dyDescent="0.3">
      <c r="A399" s="458"/>
      <c r="B399" s="458"/>
      <c r="C399" s="458" t="s">
        <v>135</v>
      </c>
      <c r="D399" s="458"/>
      <c r="E399" s="459" t="s">
        <v>6</v>
      </c>
      <c r="F399" s="459"/>
      <c r="G399" s="459"/>
      <c r="H399" s="459"/>
      <c r="I399" s="459"/>
      <c r="J399" s="460"/>
      <c r="K399" s="461"/>
      <c r="L399" s="461"/>
      <c r="M399" s="461"/>
      <c r="N399" s="463"/>
      <c r="O399" s="463"/>
      <c r="P399" s="463"/>
      <c r="Q399" s="463"/>
      <c r="R399" s="463"/>
      <c r="S399" s="463"/>
      <c r="T399" s="463"/>
      <c r="U399" s="463"/>
      <c r="V399" s="458"/>
      <c r="W399" s="458"/>
      <c r="X399" s="458"/>
      <c r="Y399" s="459"/>
      <c r="Z399" s="459"/>
      <c r="AA399" s="459"/>
      <c r="AB399" s="459"/>
      <c r="AC399" s="458"/>
      <c r="AD399" s="458"/>
      <c r="AE399" s="458"/>
      <c r="AF399" s="458"/>
      <c r="AG399" s="458"/>
      <c r="AH399" s="458"/>
      <c r="AI399" s="458"/>
      <c r="AJ399" s="464"/>
      <c r="AK399" s="464"/>
      <c r="AL399" s="458"/>
      <c r="AM399" s="458"/>
      <c r="AN399" s="458"/>
      <c r="AO399" s="464">
        <v>1.2943821569924569E-4</v>
      </c>
      <c r="AP399" s="464">
        <v>1.8019044341653141E-2</v>
      </c>
      <c r="AQ399" s="464">
        <v>3.1789284708706518E-2</v>
      </c>
      <c r="AR399" s="465">
        <v>0</v>
      </c>
      <c r="AS399" s="464">
        <v>1.2868132272765212E-2</v>
      </c>
      <c r="AT399" s="464">
        <v>2.0697119380339132E-2</v>
      </c>
      <c r="AU399" s="465">
        <v>0</v>
      </c>
      <c r="AV399" s="464">
        <v>1.8157279766999854E-2</v>
      </c>
      <c r="AW399" s="464">
        <v>0.27316298999291877</v>
      </c>
      <c r="AY399" s="403" t="s">
        <v>135</v>
      </c>
    </row>
    <row r="400" spans="1:51" x14ac:dyDescent="0.3">
      <c r="A400" s="458"/>
      <c r="B400" s="458"/>
      <c r="C400" s="458" t="s">
        <v>2376</v>
      </c>
      <c r="D400" s="458"/>
      <c r="E400" s="459" t="s">
        <v>6</v>
      </c>
      <c r="F400" s="459"/>
      <c r="G400" s="459"/>
      <c r="H400" s="459"/>
      <c r="I400" s="459"/>
      <c r="J400" s="460"/>
      <c r="K400" s="461"/>
      <c r="L400" s="461"/>
      <c r="M400" s="461"/>
      <c r="N400" s="463"/>
      <c r="O400" s="463"/>
      <c r="P400" s="463"/>
      <c r="Q400" s="463"/>
      <c r="R400" s="463"/>
      <c r="S400" s="463"/>
      <c r="T400" s="463"/>
      <c r="U400" s="463"/>
      <c r="V400" s="458"/>
      <c r="W400" s="458"/>
      <c r="X400" s="458"/>
      <c r="Y400" s="459"/>
      <c r="Z400" s="459"/>
      <c r="AA400" s="459"/>
      <c r="AB400" s="459"/>
      <c r="AC400" s="458"/>
      <c r="AD400" s="458"/>
      <c r="AE400" s="458"/>
      <c r="AF400" s="458"/>
      <c r="AG400" s="464"/>
      <c r="AH400" s="458"/>
      <c r="AI400" s="464"/>
      <c r="AJ400" s="464"/>
      <c r="AK400" s="464"/>
      <c r="AL400" s="464"/>
      <c r="AM400" s="458"/>
      <c r="AN400" s="458"/>
      <c r="AO400" s="464">
        <v>1.795470136615316E-3</v>
      </c>
      <c r="AP400" s="464">
        <v>1.6929370768281543E-3</v>
      </c>
      <c r="AQ400" s="464">
        <v>2.2547171520033724E-3</v>
      </c>
      <c r="AR400" s="464">
        <v>2.3287463321711157E-3</v>
      </c>
      <c r="AS400" s="464">
        <v>5.5694514555151816E-3</v>
      </c>
      <c r="AT400" s="464">
        <v>5.5252798862780554E-3</v>
      </c>
      <c r="AU400" s="464">
        <v>5.6420541546675475E-3</v>
      </c>
      <c r="AV400" s="464">
        <v>7.7420678208958886E-3</v>
      </c>
      <c r="AW400" s="464">
        <v>5.7312859893452342E-3</v>
      </c>
      <c r="AY400" s="403" t="s">
        <v>2376</v>
      </c>
    </row>
    <row r="401" spans="1:51" x14ac:dyDescent="0.3">
      <c r="A401" s="458"/>
      <c r="B401" s="458"/>
      <c r="C401" s="458" t="s">
        <v>226</v>
      </c>
      <c r="D401" s="458"/>
      <c r="E401" s="459" t="s">
        <v>6</v>
      </c>
      <c r="F401" s="459"/>
      <c r="G401" s="459"/>
      <c r="H401" s="459"/>
      <c r="I401" s="459"/>
      <c r="J401" s="460"/>
      <c r="K401" s="461"/>
      <c r="L401" s="461"/>
      <c r="M401" s="461"/>
      <c r="N401" s="463"/>
      <c r="O401" s="463"/>
      <c r="P401" s="463"/>
      <c r="Q401" s="463"/>
      <c r="R401" s="463"/>
      <c r="S401" s="463"/>
      <c r="T401" s="463"/>
      <c r="U401" s="463"/>
      <c r="V401" s="458"/>
      <c r="W401" s="458"/>
      <c r="X401" s="458"/>
      <c r="Y401" s="459"/>
      <c r="Z401" s="459"/>
      <c r="AA401" s="459"/>
      <c r="AB401" s="459"/>
      <c r="AC401" s="458"/>
      <c r="AD401" s="458"/>
      <c r="AE401" s="458"/>
      <c r="AF401" s="464"/>
      <c r="AG401" s="464"/>
      <c r="AH401" s="458"/>
      <c r="AI401" s="464"/>
      <c r="AJ401" s="464"/>
      <c r="AK401" s="464"/>
      <c r="AL401" s="464"/>
      <c r="AM401" s="458"/>
      <c r="AN401" s="458"/>
      <c r="AO401" s="464">
        <v>0.19914987188600283</v>
      </c>
      <c r="AP401" s="464">
        <v>0.18777711479900031</v>
      </c>
      <c r="AQ401" s="464">
        <v>0.44727433748600415</v>
      </c>
      <c r="AR401" s="464">
        <v>0.46195970610740267</v>
      </c>
      <c r="AS401" s="464">
        <v>0.41813274078949025</v>
      </c>
      <c r="AT401" s="464">
        <v>0.41481651127252361</v>
      </c>
      <c r="AU401" s="464">
        <v>0.42358346889579812</v>
      </c>
      <c r="AV401" s="464">
        <v>0.64404330865346626</v>
      </c>
      <c r="AW401" s="464">
        <v>0.47677138418428705</v>
      </c>
      <c r="AY401" s="403" t="s">
        <v>226</v>
      </c>
    </row>
    <row r="402" spans="1:51" x14ac:dyDescent="0.3">
      <c r="A402" s="458"/>
      <c r="B402" s="458"/>
      <c r="C402" s="458" t="s">
        <v>227</v>
      </c>
      <c r="D402" s="458"/>
      <c r="E402" s="459" t="s">
        <v>6</v>
      </c>
      <c r="F402" s="459"/>
      <c r="G402" s="459"/>
      <c r="H402" s="459"/>
      <c r="I402" s="459"/>
      <c r="J402" s="460"/>
      <c r="K402" s="461"/>
      <c r="L402" s="461"/>
      <c r="M402" s="461"/>
      <c r="N402" s="463"/>
      <c r="O402" s="463"/>
      <c r="P402" s="463"/>
      <c r="Q402" s="463"/>
      <c r="R402" s="463"/>
      <c r="S402" s="463"/>
      <c r="T402" s="463"/>
      <c r="U402" s="463"/>
      <c r="V402" s="458"/>
      <c r="W402" s="458"/>
      <c r="X402" s="458"/>
      <c r="Y402" s="459"/>
      <c r="Z402" s="459"/>
      <c r="AA402" s="459"/>
      <c r="AB402" s="459"/>
      <c r="AC402" s="458"/>
      <c r="AD402" s="458"/>
      <c r="AE402" s="464"/>
      <c r="AF402" s="464"/>
      <c r="AG402" s="464"/>
      <c r="AH402" s="458"/>
      <c r="AI402" s="464"/>
      <c r="AJ402" s="464"/>
      <c r="AK402" s="464"/>
      <c r="AL402" s="464"/>
      <c r="AM402" s="458"/>
      <c r="AN402" s="458"/>
      <c r="AO402" s="464">
        <v>3.3326713280373142E-2</v>
      </c>
      <c r="AP402" s="464">
        <v>3.1423540503727733E-2</v>
      </c>
      <c r="AQ402" s="464">
        <v>4.5734885802416719E-2</v>
      </c>
      <c r="AR402" s="464">
        <v>4.7236500361036625E-2</v>
      </c>
      <c r="AS402" s="464">
        <v>9.7520527183986447E-2</v>
      </c>
      <c r="AT402" s="464">
        <v>9.6747087509908153E-2</v>
      </c>
      <c r="AU402" s="464">
        <v>9.8791793044344725E-2</v>
      </c>
      <c r="AV402" s="464">
        <v>0.13890383779041271</v>
      </c>
      <c r="AW402" s="464">
        <v>0.10282751815294142</v>
      </c>
      <c r="AY402" s="403" t="s">
        <v>227</v>
      </c>
    </row>
    <row r="403" spans="1:51" x14ac:dyDescent="0.3">
      <c r="A403" s="458"/>
      <c r="B403" s="458"/>
      <c r="C403" s="458" t="s">
        <v>228</v>
      </c>
      <c r="D403" s="458"/>
      <c r="E403" s="459" t="s">
        <v>6</v>
      </c>
      <c r="F403" s="459"/>
      <c r="G403" s="459"/>
      <c r="H403" s="459"/>
      <c r="I403" s="459"/>
      <c r="J403" s="460"/>
      <c r="K403" s="461"/>
      <c r="L403" s="461"/>
      <c r="M403" s="461"/>
      <c r="N403" s="463"/>
      <c r="O403" s="463"/>
      <c r="P403" s="463"/>
      <c r="Q403" s="463"/>
      <c r="R403" s="463"/>
      <c r="S403" s="463"/>
      <c r="T403" s="463"/>
      <c r="U403" s="463"/>
      <c r="V403" s="458"/>
      <c r="W403" s="458"/>
      <c r="X403" s="458"/>
      <c r="Y403" s="459"/>
      <c r="Z403" s="459"/>
      <c r="AA403" s="459"/>
      <c r="AB403" s="459"/>
      <c r="AC403" s="458"/>
      <c r="AD403" s="464"/>
      <c r="AE403" s="464"/>
      <c r="AF403" s="464"/>
      <c r="AG403" s="464"/>
      <c r="AH403" s="458"/>
      <c r="AI403" s="464"/>
      <c r="AJ403" s="464"/>
      <c r="AK403" s="464"/>
      <c r="AL403" s="464"/>
      <c r="AM403" s="458"/>
      <c r="AN403" s="458"/>
      <c r="AO403" s="464">
        <v>1.6806545427355761E-2</v>
      </c>
      <c r="AP403" s="464">
        <v>1.5846782025015233E-2</v>
      </c>
      <c r="AQ403" s="464">
        <v>3.5276750002964707E-2</v>
      </c>
      <c r="AR403" s="464">
        <v>3.6434992348077275E-2</v>
      </c>
      <c r="AS403" s="464">
        <v>4.4529186621680497E-2</v>
      </c>
      <c r="AT403" s="464">
        <v>4.4176023645821405E-2</v>
      </c>
      <c r="AU403" s="464">
        <v>4.5109663741485895E-2</v>
      </c>
      <c r="AV403" s="464">
        <v>6.0167097563465895E-2</v>
      </c>
      <c r="AW403" s="464">
        <v>4.4540405904782761E-2</v>
      </c>
      <c r="AY403" s="403" t="s">
        <v>228</v>
      </c>
    </row>
    <row r="404" spans="1:51" x14ac:dyDescent="0.3">
      <c r="A404" s="458"/>
      <c r="B404" s="458"/>
      <c r="C404" s="458" t="s">
        <v>140</v>
      </c>
      <c r="D404" s="458"/>
      <c r="E404" s="459" t="s">
        <v>6</v>
      </c>
      <c r="F404" s="459"/>
      <c r="G404" s="459"/>
      <c r="H404" s="459"/>
      <c r="I404" s="459"/>
      <c r="J404" s="460"/>
      <c r="K404" s="461"/>
      <c r="L404" s="461"/>
      <c r="M404" s="461"/>
      <c r="N404" s="463"/>
      <c r="O404" s="463"/>
      <c r="P404" s="463"/>
      <c r="Q404" s="463"/>
      <c r="R404" s="463"/>
      <c r="S404" s="463"/>
      <c r="T404" s="463"/>
      <c r="U404" s="463"/>
      <c r="V404" s="458"/>
      <c r="W404" s="458"/>
      <c r="X404" s="458"/>
      <c r="Y404" s="459"/>
      <c r="Z404" s="459"/>
      <c r="AA404" s="459"/>
      <c r="AB404" s="459"/>
      <c r="AC404" s="464"/>
      <c r="AD404" s="464"/>
      <c r="AE404" s="464"/>
      <c r="AF404" s="464"/>
      <c r="AG404" s="464"/>
      <c r="AH404" s="458"/>
      <c r="AI404" s="464"/>
      <c r="AJ404" s="464"/>
      <c r="AK404" s="464"/>
      <c r="AL404" s="464"/>
      <c r="AM404" s="458"/>
      <c r="AN404" s="458"/>
      <c r="AO404" s="464">
        <v>1.0751995282223661E-2</v>
      </c>
      <c r="AP404" s="464">
        <v>1.0137986197571466E-2</v>
      </c>
      <c r="AQ404" s="464">
        <v>6.3438901004161871E-2</v>
      </c>
      <c r="AR404" s="464">
        <v>6.5521791901544696E-2</v>
      </c>
      <c r="AS404" s="464">
        <v>2.4515608262315816E-2</v>
      </c>
      <c r="AT404" s="464">
        <v>2.4321173873866873E-2</v>
      </c>
      <c r="AU404" s="464">
        <v>2.4835190782322093E-2</v>
      </c>
      <c r="AV404" s="464">
        <v>1.6011483422019364E-2</v>
      </c>
      <c r="AW404" s="464">
        <v>1.1852956177621568E-2</v>
      </c>
      <c r="AY404" s="403" t="s">
        <v>140</v>
      </c>
    </row>
    <row r="405" spans="1:51" x14ac:dyDescent="0.3">
      <c r="A405" s="466"/>
      <c r="B405" s="467" t="s">
        <v>8</v>
      </c>
      <c r="C405" s="467"/>
      <c r="D405" s="467"/>
      <c r="E405" s="184"/>
      <c r="F405" s="184"/>
      <c r="G405" s="184"/>
      <c r="H405" s="184"/>
      <c r="I405" s="184"/>
      <c r="J405" s="326"/>
      <c r="K405" s="327"/>
      <c r="L405" s="327"/>
      <c r="M405" s="327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184"/>
      <c r="Z405" s="184"/>
      <c r="AA405" s="184"/>
      <c r="AB405" s="184"/>
      <c r="AC405" s="469"/>
      <c r="AD405" s="469"/>
      <c r="AE405" s="469"/>
      <c r="AF405" s="469"/>
      <c r="AG405" s="469"/>
      <c r="AH405" s="467"/>
      <c r="AI405" s="469"/>
      <c r="AJ405" s="469"/>
      <c r="AK405" s="469"/>
      <c r="AL405" s="469"/>
      <c r="AM405" s="467"/>
      <c r="AN405" s="467"/>
      <c r="AO405" s="469"/>
      <c r="AP405" s="469"/>
      <c r="AQ405" s="469"/>
      <c r="AR405" s="469"/>
      <c r="AS405" s="469"/>
      <c r="AT405" s="469"/>
      <c r="AU405" s="469"/>
      <c r="AV405" s="469"/>
      <c r="AW405" s="469"/>
      <c r="AY405" s="403"/>
    </row>
    <row r="406" spans="1:51" x14ac:dyDescent="0.3">
      <c r="A406" s="174" t="s">
        <v>2640</v>
      </c>
      <c r="B406" s="458" t="s">
        <v>8</v>
      </c>
      <c r="C406" s="458"/>
      <c r="D406" s="458"/>
      <c r="E406" s="275"/>
      <c r="F406" s="275"/>
      <c r="G406" s="275"/>
      <c r="H406" s="275"/>
      <c r="I406" s="275"/>
      <c r="J406" s="328"/>
      <c r="K406" s="329"/>
      <c r="L406" s="329"/>
      <c r="M406" s="329"/>
      <c r="N406" s="472"/>
      <c r="O406" s="472"/>
      <c r="P406" s="472"/>
      <c r="Q406" s="472"/>
      <c r="R406" s="472"/>
      <c r="S406" s="472"/>
      <c r="T406" s="472"/>
      <c r="U406" s="472"/>
      <c r="V406" s="472"/>
      <c r="W406" s="472"/>
      <c r="X406" s="472"/>
      <c r="Y406" s="275"/>
      <c r="Z406" s="275"/>
      <c r="AA406" s="275"/>
      <c r="AB406" s="275"/>
      <c r="AC406" s="472"/>
      <c r="AD406" s="472"/>
      <c r="AE406" s="472"/>
      <c r="AF406" s="472"/>
      <c r="AG406" s="472"/>
      <c r="AH406" s="472"/>
      <c r="AI406" s="472"/>
      <c r="AJ406" s="472"/>
      <c r="AK406" s="472"/>
      <c r="AL406" s="472"/>
      <c r="AM406" s="472"/>
      <c r="AN406" s="472"/>
      <c r="AO406" s="472"/>
      <c r="AP406" s="472"/>
      <c r="AQ406" s="472"/>
      <c r="AR406" s="472"/>
      <c r="AS406" s="472"/>
      <c r="AT406" s="472"/>
      <c r="AU406" s="472"/>
      <c r="AV406" s="472"/>
      <c r="AW406" s="472"/>
      <c r="AY406" s="403"/>
    </row>
    <row r="407" spans="1:51" x14ac:dyDescent="0.3">
      <c r="A407" s="458"/>
      <c r="B407" s="458" t="s">
        <v>1282</v>
      </c>
      <c r="C407" s="458" t="s">
        <v>32</v>
      </c>
      <c r="D407" s="458" t="s">
        <v>234</v>
      </c>
      <c r="E407" s="459" t="s">
        <v>6</v>
      </c>
      <c r="F407" s="459">
        <v>2010</v>
      </c>
      <c r="G407" s="459">
        <v>30</v>
      </c>
      <c r="H407" s="459">
        <v>1</v>
      </c>
      <c r="I407" s="459">
        <v>0.15</v>
      </c>
      <c r="J407" s="460"/>
      <c r="K407" s="461">
        <v>1</v>
      </c>
      <c r="L407" s="461">
        <v>1</v>
      </c>
      <c r="M407" s="461">
        <v>1</v>
      </c>
      <c r="N407" s="463">
        <v>0.995</v>
      </c>
      <c r="O407" s="463">
        <v>0.99</v>
      </c>
      <c r="P407" s="463">
        <v>0.98499999999999999</v>
      </c>
      <c r="Q407" s="463">
        <v>0.98</v>
      </c>
      <c r="R407" s="463">
        <v>0.97499999999999998</v>
      </c>
      <c r="S407" s="463">
        <v>0.97</v>
      </c>
      <c r="T407" s="463">
        <v>0.96499999999999997</v>
      </c>
      <c r="U407" s="463">
        <v>0.96</v>
      </c>
      <c r="V407" s="458">
        <v>1</v>
      </c>
      <c r="W407" s="458"/>
      <c r="X407" s="458"/>
      <c r="Y407" s="459">
        <v>0</v>
      </c>
      <c r="Z407" s="459" t="s">
        <v>2491</v>
      </c>
      <c r="AA407" s="459" t="s">
        <v>2491</v>
      </c>
      <c r="AB407" s="459"/>
      <c r="AC407" s="465">
        <v>0</v>
      </c>
      <c r="AD407" s="465">
        <v>0</v>
      </c>
      <c r="AE407" s="464">
        <v>0.6091764636302045</v>
      </c>
      <c r="AF407" s="464">
        <v>0.41260970364577887</v>
      </c>
      <c r="AG407" s="464">
        <v>1.2512319166287564</v>
      </c>
      <c r="AH407" s="464">
        <v>1.0906308701878502</v>
      </c>
      <c r="AI407" s="464">
        <v>3.7888542168392942</v>
      </c>
      <c r="AJ407" s="465">
        <v>0</v>
      </c>
      <c r="AK407" s="465">
        <v>0</v>
      </c>
      <c r="AL407" s="458">
        <v>1</v>
      </c>
      <c r="AM407" s="458"/>
      <c r="AN407" s="458"/>
      <c r="AO407" s="464"/>
      <c r="AP407" s="464"/>
      <c r="AQ407" s="464"/>
      <c r="AR407" s="464"/>
      <c r="AS407" s="464"/>
      <c r="AT407" s="464"/>
      <c r="AU407" s="464"/>
      <c r="AV407" s="464"/>
      <c r="AW407" s="464"/>
      <c r="AY407" s="403" t="s">
        <v>2664</v>
      </c>
    </row>
    <row r="408" spans="1:51" x14ac:dyDescent="0.3">
      <c r="A408" s="458"/>
      <c r="B408" s="458" t="s">
        <v>2697</v>
      </c>
      <c r="C408" s="458" t="s">
        <v>29</v>
      </c>
      <c r="D408" s="458" t="s">
        <v>234</v>
      </c>
      <c r="E408" s="459" t="s">
        <v>6</v>
      </c>
      <c r="F408" s="459">
        <v>2010</v>
      </c>
      <c r="G408" s="459">
        <v>5</v>
      </c>
      <c r="H408" s="459">
        <v>1</v>
      </c>
      <c r="I408" s="459">
        <v>0.15</v>
      </c>
      <c r="J408" s="460"/>
      <c r="K408" s="461">
        <v>1</v>
      </c>
      <c r="L408" s="461">
        <v>1</v>
      </c>
      <c r="M408" s="461">
        <v>1</v>
      </c>
      <c r="N408" s="463">
        <v>0.995</v>
      </c>
      <c r="O408" s="463">
        <v>0.99</v>
      </c>
      <c r="P408" s="463">
        <v>0.98499999999999999</v>
      </c>
      <c r="Q408" s="463">
        <v>0.98</v>
      </c>
      <c r="R408" s="463">
        <v>0.97499999999999998</v>
      </c>
      <c r="S408" s="463">
        <v>0.97</v>
      </c>
      <c r="T408" s="463">
        <v>0.96499999999999997</v>
      </c>
      <c r="U408" s="463">
        <v>0.96</v>
      </c>
      <c r="V408" s="458">
        <v>1</v>
      </c>
      <c r="W408" s="458"/>
      <c r="X408" s="458"/>
      <c r="Y408" s="459">
        <v>0</v>
      </c>
      <c r="Z408" s="459">
        <v>0</v>
      </c>
      <c r="AA408" s="459">
        <v>0</v>
      </c>
      <c r="AB408" s="459">
        <v>5</v>
      </c>
      <c r="AC408" s="465"/>
      <c r="AD408" s="465"/>
      <c r="AE408" s="464"/>
      <c r="AF408" s="464"/>
      <c r="AG408" s="464"/>
      <c r="AH408" s="464"/>
      <c r="AI408" s="464"/>
      <c r="AJ408" s="465"/>
      <c r="AK408" s="465"/>
      <c r="AL408" s="458">
        <v>1</v>
      </c>
      <c r="AM408" s="458"/>
      <c r="AN408" s="458"/>
      <c r="AO408" s="464"/>
      <c r="AP408" s="464"/>
      <c r="AQ408" s="464"/>
      <c r="AR408" s="464"/>
      <c r="AS408" s="464"/>
      <c r="AT408" s="464"/>
      <c r="AU408" s="464"/>
      <c r="AV408" s="464"/>
      <c r="AW408" s="464"/>
      <c r="AY408" s="403" t="s">
        <v>2666</v>
      </c>
    </row>
    <row r="409" spans="1:51" x14ac:dyDescent="0.3">
      <c r="A409" s="458"/>
      <c r="B409" s="458" t="s">
        <v>1945</v>
      </c>
      <c r="C409" s="458" t="s">
        <v>34</v>
      </c>
      <c r="D409" s="458" t="s">
        <v>234</v>
      </c>
      <c r="E409" s="459" t="s">
        <v>17</v>
      </c>
      <c r="F409" s="459">
        <v>2010</v>
      </c>
      <c r="G409" s="459">
        <v>30</v>
      </c>
      <c r="H409" s="459">
        <v>1</v>
      </c>
      <c r="I409" s="459">
        <v>0.15</v>
      </c>
      <c r="J409" s="460"/>
      <c r="K409" s="461">
        <v>1</v>
      </c>
      <c r="L409" s="461">
        <v>1</v>
      </c>
      <c r="M409" s="461">
        <v>1</v>
      </c>
      <c r="N409" s="463">
        <v>0.995</v>
      </c>
      <c r="O409" s="463">
        <v>0.99</v>
      </c>
      <c r="P409" s="463">
        <v>0.98499999999999999</v>
      </c>
      <c r="Q409" s="463">
        <v>0.98</v>
      </c>
      <c r="R409" s="463">
        <v>0.97499999999999998</v>
      </c>
      <c r="S409" s="463">
        <v>0.97</v>
      </c>
      <c r="T409" s="463">
        <v>0.96499999999999997</v>
      </c>
      <c r="U409" s="463">
        <v>0.96</v>
      </c>
      <c r="V409" s="458">
        <v>1</v>
      </c>
      <c r="W409" s="458"/>
      <c r="X409" s="458"/>
      <c r="Y409" s="459">
        <v>0</v>
      </c>
      <c r="Z409" s="459" t="s">
        <v>2491</v>
      </c>
      <c r="AA409" s="459" t="s">
        <v>2491</v>
      </c>
      <c r="AB409" s="459"/>
      <c r="AC409" s="465"/>
      <c r="AD409" s="465">
        <v>0</v>
      </c>
      <c r="AE409" s="464">
        <v>2.8350397525595818</v>
      </c>
      <c r="AF409" s="464">
        <v>1.9202398351977488</v>
      </c>
      <c r="AG409" s="464">
        <v>1.9410315593256378</v>
      </c>
      <c r="AH409" s="464">
        <v>1.6918917352373644</v>
      </c>
      <c r="AI409" s="464">
        <v>5.8776358809516589</v>
      </c>
      <c r="AJ409" s="464">
        <v>10.716371884255038</v>
      </c>
      <c r="AK409" s="464">
        <v>6.7196532708551739</v>
      </c>
      <c r="AL409" s="458">
        <v>1</v>
      </c>
      <c r="AM409" s="458"/>
      <c r="AN409" s="458"/>
      <c r="AO409" s="464"/>
      <c r="AP409" s="464"/>
      <c r="AQ409" s="464"/>
      <c r="AR409" s="464"/>
      <c r="AS409" s="464"/>
      <c r="AT409" s="464"/>
      <c r="AU409" s="464"/>
      <c r="AV409" s="464"/>
      <c r="AW409" s="464"/>
      <c r="AY409" s="403" t="s">
        <v>34</v>
      </c>
    </row>
    <row r="410" spans="1:51" x14ac:dyDescent="0.3">
      <c r="A410" s="458"/>
      <c r="B410" s="458" t="s">
        <v>1549</v>
      </c>
      <c r="C410" s="458" t="s">
        <v>235</v>
      </c>
      <c r="D410" s="458" t="s">
        <v>2372</v>
      </c>
      <c r="E410" s="459" t="s">
        <v>6</v>
      </c>
      <c r="F410" s="459">
        <v>2010</v>
      </c>
      <c r="G410" s="459">
        <v>30</v>
      </c>
      <c r="H410" s="459">
        <v>1</v>
      </c>
      <c r="I410" s="459">
        <v>0.15</v>
      </c>
      <c r="J410" s="460"/>
      <c r="K410" s="461">
        <v>1</v>
      </c>
      <c r="L410" s="461">
        <v>1</v>
      </c>
      <c r="M410" s="461">
        <v>1</v>
      </c>
      <c r="N410" s="463">
        <v>0.56375119016689834</v>
      </c>
      <c r="O410" s="463">
        <v>0.54405100075179502</v>
      </c>
      <c r="P410" s="463">
        <v>0.5269112110094345</v>
      </c>
      <c r="Q410" s="463">
        <v>0.50892925237507614</v>
      </c>
      <c r="R410" s="463">
        <v>0.50180164990622456</v>
      </c>
      <c r="S410" s="463">
        <v>0.49732140910630518</v>
      </c>
      <c r="T410" s="463">
        <v>0.48778121216407277</v>
      </c>
      <c r="U410" s="463">
        <v>0.4914167926375117</v>
      </c>
      <c r="V410" s="458">
        <v>1</v>
      </c>
      <c r="W410" s="463">
        <v>177.58015334407696</v>
      </c>
      <c r="X410" s="463">
        <v>21.84703202325149</v>
      </c>
      <c r="Y410" s="459">
        <v>0</v>
      </c>
      <c r="Z410" s="459" t="s">
        <v>2491</v>
      </c>
      <c r="AA410" s="459" t="s">
        <v>2491</v>
      </c>
      <c r="AB410" s="459"/>
      <c r="AC410" s="464">
        <v>1.0007773425960593</v>
      </c>
      <c r="AD410" s="464">
        <v>2.7548033215325591</v>
      </c>
      <c r="AE410" s="464">
        <v>32.839127705765236</v>
      </c>
      <c r="AF410" s="464">
        <v>22.242722034787832</v>
      </c>
      <c r="AG410" s="464">
        <v>10.986284462000247</v>
      </c>
      <c r="AH410" s="464">
        <v>9.5761471743832374</v>
      </c>
      <c r="AI410" s="464">
        <v>33.267557882793383</v>
      </c>
      <c r="AJ410" s="464">
        <v>13.079918876034903</v>
      </c>
      <c r="AK410" s="464">
        <v>8.2017048873606004</v>
      </c>
      <c r="AL410" s="458">
        <v>1</v>
      </c>
      <c r="AM410" s="458"/>
      <c r="AN410" s="458"/>
      <c r="AO410" s="464"/>
      <c r="AP410" s="464"/>
      <c r="AQ410" s="464"/>
      <c r="AR410" s="464"/>
      <c r="AS410" s="464"/>
      <c r="AT410" s="464"/>
      <c r="AU410" s="464"/>
      <c r="AV410" s="464"/>
      <c r="AW410" s="464"/>
      <c r="AY410" s="403" t="s">
        <v>235</v>
      </c>
    </row>
    <row r="411" spans="1:51" x14ac:dyDescent="0.3">
      <c r="A411" s="458"/>
      <c r="B411" s="458" t="s">
        <v>300</v>
      </c>
      <c r="C411" s="458" t="s">
        <v>235</v>
      </c>
      <c r="D411" s="458" t="s">
        <v>231</v>
      </c>
      <c r="E411" s="459" t="s">
        <v>6</v>
      </c>
      <c r="F411" s="459">
        <v>2010</v>
      </c>
      <c r="G411" s="459">
        <v>30</v>
      </c>
      <c r="H411" s="459">
        <v>1</v>
      </c>
      <c r="I411" s="459">
        <v>0.15</v>
      </c>
      <c r="J411" s="460"/>
      <c r="K411" s="461">
        <v>1</v>
      </c>
      <c r="L411" s="461">
        <v>1</v>
      </c>
      <c r="M411" s="461">
        <v>1</v>
      </c>
      <c r="N411" s="463">
        <v>0.56375119016689834</v>
      </c>
      <c r="O411" s="463">
        <v>0.54405100075179502</v>
      </c>
      <c r="P411" s="463">
        <v>0.5269112110094345</v>
      </c>
      <c r="Q411" s="463">
        <v>0.50892925237507614</v>
      </c>
      <c r="R411" s="463">
        <v>0.50180164990622456</v>
      </c>
      <c r="S411" s="463">
        <v>0.49732140910630518</v>
      </c>
      <c r="T411" s="463">
        <v>0.48778121216407277</v>
      </c>
      <c r="U411" s="463">
        <v>0.4914167926375117</v>
      </c>
      <c r="V411" s="458">
        <v>1</v>
      </c>
      <c r="W411" s="463">
        <v>23.258871992330644</v>
      </c>
      <c r="X411" s="463">
        <v>3.0236533590029837</v>
      </c>
      <c r="Y411" s="459">
        <v>0</v>
      </c>
      <c r="Z411" s="459" t="s">
        <v>2491</v>
      </c>
      <c r="AA411" s="459" t="s">
        <v>2491</v>
      </c>
      <c r="AB411" s="459"/>
      <c r="AC411" s="464">
        <v>3.8584186702498677E-2</v>
      </c>
      <c r="AD411" s="464">
        <v>0.10620928468559264</v>
      </c>
      <c r="AE411" s="464">
        <v>1.2660868513066115</v>
      </c>
      <c r="AF411" s="464">
        <v>0.85755072905206098</v>
      </c>
      <c r="AG411" s="464">
        <v>0.42356759371567221</v>
      </c>
      <c r="AH411" s="464">
        <v>0.36920085491598026</v>
      </c>
      <c r="AI411" s="464">
        <v>1.2826046412643233</v>
      </c>
      <c r="AJ411" s="464">
        <v>0.50428602895556252</v>
      </c>
      <c r="AK411" s="464">
        <v>0.31621030891028823</v>
      </c>
      <c r="AL411" s="458">
        <v>1</v>
      </c>
      <c r="AM411" s="458"/>
      <c r="AN411" s="458"/>
      <c r="AO411" s="464"/>
      <c r="AP411" s="464"/>
      <c r="AQ411" s="464"/>
      <c r="AR411" s="464"/>
      <c r="AS411" s="464"/>
      <c r="AT411" s="464"/>
      <c r="AU411" s="464"/>
      <c r="AV411" s="464"/>
      <c r="AW411" s="464"/>
      <c r="AY411" s="403" t="s">
        <v>235</v>
      </c>
    </row>
    <row r="412" spans="1:51" x14ac:dyDescent="0.3">
      <c r="A412" s="458"/>
      <c r="B412" s="458" t="s">
        <v>301</v>
      </c>
      <c r="C412" s="458" t="s">
        <v>32</v>
      </c>
      <c r="D412" s="458" t="s">
        <v>231</v>
      </c>
      <c r="E412" s="459" t="s">
        <v>6</v>
      </c>
      <c r="F412" s="459">
        <v>2010</v>
      </c>
      <c r="G412" s="459">
        <v>30</v>
      </c>
      <c r="H412" s="459">
        <v>1</v>
      </c>
      <c r="I412" s="459">
        <v>0.15</v>
      </c>
      <c r="J412" s="460"/>
      <c r="K412" s="461">
        <v>1</v>
      </c>
      <c r="L412" s="461">
        <v>1</v>
      </c>
      <c r="M412" s="461">
        <v>1</v>
      </c>
      <c r="N412" s="463">
        <v>0.56375119016689834</v>
      </c>
      <c r="O412" s="463">
        <v>0.54405100075179502</v>
      </c>
      <c r="P412" s="463">
        <v>0.5269112110094345</v>
      </c>
      <c r="Q412" s="463">
        <v>0.50892925237507614</v>
      </c>
      <c r="R412" s="463">
        <v>0.50180164990622456</v>
      </c>
      <c r="S412" s="463">
        <v>0.49732140910630518</v>
      </c>
      <c r="T412" s="463">
        <v>0.48778121216407277</v>
      </c>
      <c r="U412" s="463">
        <v>0.4914167926375117</v>
      </c>
      <c r="V412" s="458">
        <v>1</v>
      </c>
      <c r="W412" s="463">
        <v>22.034720834839444</v>
      </c>
      <c r="X412" s="463">
        <v>2.8645137085291279</v>
      </c>
      <c r="Y412" s="459">
        <v>0</v>
      </c>
      <c r="Z412" s="459" t="s">
        <v>2491</v>
      </c>
      <c r="AA412" s="459" t="s">
        <v>2491</v>
      </c>
      <c r="AB412" s="459"/>
      <c r="AC412" s="464">
        <v>1.5022505573510694</v>
      </c>
      <c r="AD412" s="464">
        <v>4.1351903655509075</v>
      </c>
      <c r="AE412" s="464">
        <v>5.8817037867743895</v>
      </c>
      <c r="AF412" s="464">
        <v>3.9838178283040722</v>
      </c>
      <c r="AG412" s="464">
        <v>7.4786275476661306</v>
      </c>
      <c r="AH412" s="464">
        <v>6.5187132470997948</v>
      </c>
      <c r="AI412" s="464">
        <v>22.646025204096929</v>
      </c>
      <c r="AJ412" s="464">
        <v>2.5986246665124888</v>
      </c>
      <c r="AK412" s="464">
        <v>1.6294560256639943</v>
      </c>
      <c r="AL412" s="458">
        <v>1</v>
      </c>
      <c r="AM412" s="458"/>
      <c r="AN412" s="458"/>
      <c r="AO412" s="464"/>
      <c r="AP412" s="464"/>
      <c r="AQ412" s="464"/>
      <c r="AR412" s="464"/>
      <c r="AS412" s="464"/>
      <c r="AT412" s="464"/>
      <c r="AU412" s="464"/>
      <c r="AV412" s="464"/>
      <c r="AW412" s="464"/>
      <c r="AY412" s="403" t="s">
        <v>2664</v>
      </c>
    </row>
    <row r="413" spans="1:51" x14ac:dyDescent="0.3">
      <c r="A413" s="458"/>
      <c r="B413" s="458" t="s">
        <v>2608</v>
      </c>
      <c r="C413" s="458" t="s">
        <v>40</v>
      </c>
      <c r="D413" s="458" t="s">
        <v>231</v>
      </c>
      <c r="E413" s="459" t="s">
        <v>6</v>
      </c>
      <c r="F413" s="459">
        <v>2010</v>
      </c>
      <c r="G413" s="459">
        <v>5</v>
      </c>
      <c r="H413" s="459">
        <v>1</v>
      </c>
      <c r="I413" s="459">
        <v>0.15</v>
      </c>
      <c r="J413" s="460"/>
      <c r="K413" s="461">
        <v>1</v>
      </c>
      <c r="L413" s="461">
        <v>1</v>
      </c>
      <c r="M413" s="461">
        <v>1</v>
      </c>
      <c r="N413" s="463"/>
      <c r="O413" s="463"/>
      <c r="P413" s="463"/>
      <c r="Q413" s="463"/>
      <c r="R413" s="463"/>
      <c r="S413" s="463"/>
      <c r="T413" s="463"/>
      <c r="U413" s="463"/>
      <c r="V413" s="458">
        <v>1</v>
      </c>
      <c r="W413" s="463">
        <v>25.707174307312787</v>
      </c>
      <c r="X413" s="463">
        <v>3.3419326599506625</v>
      </c>
      <c r="Y413" s="459">
        <v>0</v>
      </c>
      <c r="Z413" s="459">
        <v>0</v>
      </c>
      <c r="AA413" s="459">
        <v>0</v>
      </c>
      <c r="AB413" s="459">
        <v>5</v>
      </c>
      <c r="AC413" s="464"/>
      <c r="AD413" s="464"/>
      <c r="AE413" s="464"/>
      <c r="AF413" s="464"/>
      <c r="AG413" s="464"/>
      <c r="AH413" s="464"/>
      <c r="AI413" s="464"/>
      <c r="AJ413" s="464"/>
      <c r="AK413" s="464"/>
      <c r="AL413" s="458">
        <v>1</v>
      </c>
      <c r="AM413" s="458"/>
      <c r="AN413" s="458"/>
      <c r="AO413" s="464"/>
      <c r="AP413" s="464"/>
      <c r="AQ413" s="464"/>
      <c r="AR413" s="464"/>
      <c r="AS413" s="464"/>
      <c r="AT413" s="464"/>
      <c r="AU413" s="464"/>
      <c r="AV413" s="464"/>
      <c r="AW413" s="464"/>
      <c r="AY413" s="403" t="s">
        <v>2665</v>
      </c>
    </row>
    <row r="414" spans="1:51" x14ac:dyDescent="0.3">
      <c r="A414" s="458"/>
      <c r="B414" s="458" t="s">
        <v>302</v>
      </c>
      <c r="C414" s="458" t="s">
        <v>235</v>
      </c>
      <c r="D414" s="458" t="s">
        <v>232</v>
      </c>
      <c r="E414" s="459" t="s">
        <v>6</v>
      </c>
      <c r="F414" s="459">
        <v>2010</v>
      </c>
      <c r="G414" s="459">
        <v>30</v>
      </c>
      <c r="H414" s="459">
        <v>1</v>
      </c>
      <c r="I414" s="459">
        <v>0.15</v>
      </c>
      <c r="J414" s="460"/>
      <c r="K414" s="461">
        <v>1</v>
      </c>
      <c r="L414" s="461">
        <v>1</v>
      </c>
      <c r="M414" s="461">
        <v>1</v>
      </c>
      <c r="N414" s="463">
        <v>0.56375119016689834</v>
      </c>
      <c r="O414" s="463">
        <v>0.54405100075179502</v>
      </c>
      <c r="P414" s="463">
        <v>0.5269112110094345</v>
      </c>
      <c r="Q414" s="463">
        <v>0.50892925237507614</v>
      </c>
      <c r="R414" s="463">
        <v>0.50180164990622456</v>
      </c>
      <c r="S414" s="463">
        <v>0.49732140910630518</v>
      </c>
      <c r="T414" s="463">
        <v>0.48778121216407277</v>
      </c>
      <c r="U414" s="463">
        <v>0.4914167926375117</v>
      </c>
      <c r="V414" s="458">
        <v>1</v>
      </c>
      <c r="W414" s="463">
        <v>2.238711615888505</v>
      </c>
      <c r="X414" s="463">
        <v>0.22387116158885051</v>
      </c>
      <c r="Y414" s="459">
        <v>0</v>
      </c>
      <c r="Z414" s="459" t="s">
        <v>2491</v>
      </c>
      <c r="AA414" s="459" t="s">
        <v>2491</v>
      </c>
      <c r="AB414" s="459"/>
      <c r="AC414" s="464">
        <v>0.20256698018811803</v>
      </c>
      <c r="AD414" s="464">
        <v>0.55759874459936132</v>
      </c>
      <c r="AE414" s="464">
        <v>6.64695596935971</v>
      </c>
      <c r="AF414" s="464">
        <v>4.5021413275233204</v>
      </c>
      <c r="AG414" s="464">
        <v>2.2237298670072789</v>
      </c>
      <c r="AH414" s="464">
        <v>1.938304488308896</v>
      </c>
      <c r="AI414" s="464">
        <v>6.7336743666376968</v>
      </c>
      <c r="AJ414" s="464">
        <v>2.647501652016703</v>
      </c>
      <c r="AK414" s="464">
        <v>1.6601041217790131</v>
      </c>
      <c r="AL414" s="458">
        <v>1</v>
      </c>
      <c r="AM414" s="458"/>
      <c r="AN414" s="458"/>
      <c r="AO414" s="464"/>
      <c r="AP414" s="464"/>
      <c r="AQ414" s="464"/>
      <c r="AR414" s="464"/>
      <c r="AS414" s="464"/>
      <c r="AT414" s="464"/>
      <c r="AU414" s="464"/>
      <c r="AV414" s="464"/>
      <c r="AW414" s="464"/>
      <c r="AY414" s="403" t="s">
        <v>235</v>
      </c>
    </row>
    <row r="415" spans="1:51" x14ac:dyDescent="0.3">
      <c r="A415" s="458"/>
      <c r="B415" s="458" t="s">
        <v>303</v>
      </c>
      <c r="C415" s="458" t="s">
        <v>32</v>
      </c>
      <c r="D415" s="458" t="s">
        <v>232</v>
      </c>
      <c r="E415" s="459" t="s">
        <v>6</v>
      </c>
      <c r="F415" s="459">
        <v>2010</v>
      </c>
      <c r="G415" s="459">
        <v>30</v>
      </c>
      <c r="H415" s="459">
        <v>1</v>
      </c>
      <c r="I415" s="459">
        <v>0.15</v>
      </c>
      <c r="J415" s="460"/>
      <c r="K415" s="461">
        <v>1</v>
      </c>
      <c r="L415" s="461">
        <v>1</v>
      </c>
      <c r="M415" s="461">
        <v>1</v>
      </c>
      <c r="N415" s="463">
        <v>0.56375119016689834</v>
      </c>
      <c r="O415" s="463">
        <v>0.54405100075179502</v>
      </c>
      <c r="P415" s="463">
        <v>0.5269112110094345</v>
      </c>
      <c r="Q415" s="463">
        <v>0.50892925237507614</v>
      </c>
      <c r="R415" s="463">
        <v>0.50180164990622456</v>
      </c>
      <c r="S415" s="463">
        <v>0.49732140910630518</v>
      </c>
      <c r="T415" s="463">
        <v>0.48778121216407277</v>
      </c>
      <c r="U415" s="463">
        <v>0.4914167926375117</v>
      </c>
      <c r="V415" s="458">
        <v>1</v>
      </c>
      <c r="W415" s="463">
        <v>34.9566901617196</v>
      </c>
      <c r="X415" s="463">
        <v>3.4956690161719601</v>
      </c>
      <c r="Y415" s="459">
        <v>0</v>
      </c>
      <c r="Z415" s="459" t="s">
        <v>2491</v>
      </c>
      <c r="AA415" s="459" t="s">
        <v>2491</v>
      </c>
      <c r="AB415" s="459"/>
      <c r="AC415" s="464">
        <v>0.12518754644592245</v>
      </c>
      <c r="AD415" s="464">
        <v>0.34459919712924225</v>
      </c>
      <c r="AE415" s="464">
        <v>0.49014198223119904</v>
      </c>
      <c r="AF415" s="464">
        <v>0.33198481902533933</v>
      </c>
      <c r="AG415" s="464">
        <v>0.62321896230551088</v>
      </c>
      <c r="AH415" s="464">
        <v>0.54322610392498283</v>
      </c>
      <c r="AI415" s="464">
        <v>1.8871687670080775</v>
      </c>
      <c r="AJ415" s="464">
        <v>0.2165520555427074</v>
      </c>
      <c r="AK415" s="464">
        <v>0.13578800213866618</v>
      </c>
      <c r="AL415" s="458">
        <v>1</v>
      </c>
      <c r="AM415" s="458"/>
      <c r="AN415" s="458"/>
      <c r="AO415" s="464"/>
      <c r="AP415" s="464"/>
      <c r="AQ415" s="464"/>
      <c r="AR415" s="464"/>
      <c r="AS415" s="464"/>
      <c r="AT415" s="464"/>
      <c r="AU415" s="464"/>
      <c r="AV415" s="464"/>
      <c r="AW415" s="464"/>
      <c r="AY415" s="403" t="s">
        <v>2664</v>
      </c>
    </row>
    <row r="416" spans="1:51" x14ac:dyDescent="0.3">
      <c r="A416" s="458"/>
      <c r="B416" s="458" t="s">
        <v>1551</v>
      </c>
      <c r="C416" s="458" t="s">
        <v>235</v>
      </c>
      <c r="D416" s="458" t="s">
        <v>233</v>
      </c>
      <c r="E416" s="459" t="s">
        <v>6</v>
      </c>
      <c r="F416" s="459">
        <v>2010</v>
      </c>
      <c r="G416" s="459">
        <v>30</v>
      </c>
      <c r="H416" s="459">
        <v>1</v>
      </c>
      <c r="I416" s="459">
        <v>0.15</v>
      </c>
      <c r="J416" s="460"/>
      <c r="K416" s="461">
        <v>1</v>
      </c>
      <c r="L416" s="461">
        <v>1</v>
      </c>
      <c r="M416" s="461">
        <v>1</v>
      </c>
      <c r="N416" s="463">
        <v>0.56375119016689834</v>
      </c>
      <c r="O416" s="463">
        <v>0.54405100075179502</v>
      </c>
      <c r="P416" s="463">
        <v>0.5269112110094345</v>
      </c>
      <c r="Q416" s="463">
        <v>0.50892925237507614</v>
      </c>
      <c r="R416" s="463">
        <v>0.50180164990622456</v>
      </c>
      <c r="S416" s="463">
        <v>0.49732140910630518</v>
      </c>
      <c r="T416" s="463">
        <v>0.48778121216407277</v>
      </c>
      <c r="U416" s="463">
        <v>0.4914167926375117</v>
      </c>
      <c r="V416" s="458">
        <v>1</v>
      </c>
      <c r="W416" s="458"/>
      <c r="X416" s="458"/>
      <c r="Y416" s="459">
        <v>0</v>
      </c>
      <c r="Z416" s="459" t="s">
        <v>2491</v>
      </c>
      <c r="AA416" s="459" t="s">
        <v>2491</v>
      </c>
      <c r="AB416" s="459"/>
      <c r="AC416" s="464">
        <v>4.8230233378123336E-2</v>
      </c>
      <c r="AD416" s="464">
        <v>0.13276160585699079</v>
      </c>
      <c r="AE416" s="464">
        <v>1.5826085641332643</v>
      </c>
      <c r="AF416" s="464">
        <v>1.0719384113150761</v>
      </c>
      <c r="AG416" s="464">
        <v>0.5294594921445902</v>
      </c>
      <c r="AH416" s="464">
        <v>0.46150106864497525</v>
      </c>
      <c r="AI416" s="464">
        <v>1.6032558015804039</v>
      </c>
      <c r="AJ416" s="464">
        <v>0.63035753619445312</v>
      </c>
      <c r="AK416" s="464">
        <v>0.39526288613786026</v>
      </c>
      <c r="AL416" s="458">
        <v>1</v>
      </c>
      <c r="AM416" s="458"/>
      <c r="AN416" s="458"/>
      <c r="AO416" s="464"/>
      <c r="AP416" s="464"/>
      <c r="AQ416" s="464"/>
      <c r="AR416" s="464"/>
      <c r="AS416" s="464"/>
      <c r="AT416" s="464"/>
      <c r="AU416" s="464"/>
      <c r="AV416" s="464"/>
      <c r="AW416" s="464"/>
      <c r="AY416" s="403" t="s">
        <v>235</v>
      </c>
    </row>
    <row r="417" spans="1:51" x14ac:dyDescent="0.3">
      <c r="A417" s="458"/>
      <c r="B417" s="458" t="s">
        <v>1550</v>
      </c>
      <c r="C417" s="458" t="s">
        <v>2519</v>
      </c>
      <c r="D417" s="458" t="s">
        <v>233</v>
      </c>
      <c r="E417" s="459" t="s">
        <v>6</v>
      </c>
      <c r="F417" s="459">
        <v>2010</v>
      </c>
      <c r="G417" s="459">
        <v>30</v>
      </c>
      <c r="H417" s="459">
        <v>1</v>
      </c>
      <c r="I417" s="459">
        <v>0.15</v>
      </c>
      <c r="J417" s="460"/>
      <c r="K417" s="461">
        <v>1</v>
      </c>
      <c r="L417" s="461">
        <v>1</v>
      </c>
      <c r="M417" s="461">
        <v>1</v>
      </c>
      <c r="N417" s="463">
        <v>0.56375119016689834</v>
      </c>
      <c r="O417" s="463">
        <v>0.54405100075179502</v>
      </c>
      <c r="P417" s="463">
        <v>0.5269112110094345</v>
      </c>
      <c r="Q417" s="463">
        <v>0.50892925237507614</v>
      </c>
      <c r="R417" s="463">
        <v>0.50180164990622456</v>
      </c>
      <c r="S417" s="463">
        <v>0.49732140910630518</v>
      </c>
      <c r="T417" s="463">
        <v>0.48778121216407277</v>
      </c>
      <c r="U417" s="463">
        <v>0.4914167926375117</v>
      </c>
      <c r="V417" s="458">
        <v>1</v>
      </c>
      <c r="W417" s="458"/>
      <c r="X417" s="458"/>
      <c r="Y417" s="459">
        <v>0</v>
      </c>
      <c r="Z417" s="459" t="s">
        <v>2491</v>
      </c>
      <c r="AA417" s="459" t="s">
        <v>2491</v>
      </c>
      <c r="AB417" s="459"/>
      <c r="AC417" s="465">
        <v>0</v>
      </c>
      <c r="AD417" s="465">
        <v>0</v>
      </c>
      <c r="AE417" s="465">
        <v>0</v>
      </c>
      <c r="AF417" s="465">
        <v>0</v>
      </c>
      <c r="AG417" s="464">
        <v>0.14981717881700962</v>
      </c>
      <c r="AH417" s="464">
        <v>0.1305874937577729</v>
      </c>
      <c r="AI417" s="464">
        <v>0.45366126149115193</v>
      </c>
      <c r="AJ417" s="465">
        <v>0</v>
      </c>
      <c r="AK417" s="465">
        <v>0</v>
      </c>
      <c r="AL417" s="458">
        <v>1</v>
      </c>
      <c r="AM417" s="458"/>
      <c r="AN417" s="458"/>
      <c r="AO417" s="464"/>
      <c r="AP417" s="464"/>
      <c r="AQ417" s="464"/>
      <c r="AR417" s="464"/>
      <c r="AS417" s="464"/>
      <c r="AT417" s="464"/>
      <c r="AU417" s="464"/>
      <c r="AV417" s="464"/>
      <c r="AW417" s="464"/>
      <c r="AY417" s="403" t="s">
        <v>2668</v>
      </c>
    </row>
    <row r="418" spans="1:51" x14ac:dyDescent="0.3">
      <c r="A418" s="458"/>
      <c r="B418" s="458" t="s">
        <v>1552</v>
      </c>
      <c r="C418" s="458" t="s">
        <v>32</v>
      </c>
      <c r="D418" s="458" t="s">
        <v>233</v>
      </c>
      <c r="E418" s="459" t="s">
        <v>6</v>
      </c>
      <c r="F418" s="459">
        <v>2010</v>
      </c>
      <c r="G418" s="459">
        <v>30</v>
      </c>
      <c r="H418" s="459">
        <v>1</v>
      </c>
      <c r="I418" s="459">
        <v>0.15</v>
      </c>
      <c r="J418" s="460"/>
      <c r="K418" s="461">
        <v>1</v>
      </c>
      <c r="L418" s="461">
        <v>1</v>
      </c>
      <c r="M418" s="461">
        <v>1</v>
      </c>
      <c r="N418" s="463">
        <v>0.56375119016689834</v>
      </c>
      <c r="O418" s="463">
        <v>0.54405100075179502</v>
      </c>
      <c r="P418" s="463">
        <v>0.5269112110094345</v>
      </c>
      <c r="Q418" s="463">
        <v>0.50892925237507614</v>
      </c>
      <c r="R418" s="463">
        <v>0.50180164990622456</v>
      </c>
      <c r="S418" s="463">
        <v>0.49732140910630518</v>
      </c>
      <c r="T418" s="463">
        <v>0.48778121216407277</v>
      </c>
      <c r="U418" s="463">
        <v>0.4914167926375117</v>
      </c>
      <c r="V418" s="458">
        <v>1</v>
      </c>
      <c r="W418" s="458"/>
      <c r="X418" s="458"/>
      <c r="Y418" s="459">
        <v>0</v>
      </c>
      <c r="Z418" s="459" t="s">
        <v>2491</v>
      </c>
      <c r="AA418" s="459" t="s">
        <v>2491</v>
      </c>
      <c r="AB418" s="459"/>
      <c r="AC418" s="464">
        <v>0.12518754644592245</v>
      </c>
      <c r="AD418" s="464">
        <v>0.34459919712924225</v>
      </c>
      <c r="AE418" s="464">
        <v>0.49014198223119904</v>
      </c>
      <c r="AF418" s="464">
        <v>0.33198481902533933</v>
      </c>
      <c r="AG418" s="464">
        <v>0.62321896230551088</v>
      </c>
      <c r="AH418" s="464">
        <v>0.54322610392498283</v>
      </c>
      <c r="AI418" s="464">
        <v>1.8871687670080775</v>
      </c>
      <c r="AJ418" s="464">
        <v>0.2165520555427074</v>
      </c>
      <c r="AK418" s="464">
        <v>0.13578800213866618</v>
      </c>
      <c r="AL418" s="458">
        <v>1</v>
      </c>
      <c r="AM418" s="458"/>
      <c r="AN418" s="458"/>
      <c r="AO418" s="464"/>
      <c r="AP418" s="464"/>
      <c r="AQ418" s="464"/>
      <c r="AR418" s="464"/>
      <c r="AS418" s="464"/>
      <c r="AT418" s="464"/>
      <c r="AU418" s="464"/>
      <c r="AV418" s="464"/>
      <c r="AW418" s="464"/>
      <c r="AY418" s="403" t="s">
        <v>2664</v>
      </c>
    </row>
    <row r="419" spans="1:51" x14ac:dyDescent="0.3">
      <c r="A419" s="458"/>
      <c r="B419" s="458" t="s">
        <v>2609</v>
      </c>
      <c r="C419" s="458" t="s">
        <v>32</v>
      </c>
      <c r="D419" s="458" t="s">
        <v>141</v>
      </c>
      <c r="E419" s="459" t="s">
        <v>6</v>
      </c>
      <c r="F419" s="459">
        <v>2010</v>
      </c>
      <c r="G419" s="459">
        <v>5</v>
      </c>
      <c r="H419" s="459">
        <v>1</v>
      </c>
      <c r="I419" s="459">
        <v>0.15</v>
      </c>
      <c r="J419" s="460"/>
      <c r="K419" s="461">
        <v>1</v>
      </c>
      <c r="L419" s="461">
        <v>1</v>
      </c>
      <c r="M419" s="461">
        <v>1</v>
      </c>
      <c r="N419" s="463"/>
      <c r="O419" s="463"/>
      <c r="P419" s="463"/>
      <c r="Q419" s="463"/>
      <c r="R419" s="463"/>
      <c r="S419" s="463"/>
      <c r="T419" s="463"/>
      <c r="U419" s="463"/>
      <c r="V419" s="458">
        <v>1</v>
      </c>
      <c r="W419" s="458"/>
      <c r="X419" s="458"/>
      <c r="Y419" s="459">
        <v>0</v>
      </c>
      <c r="Z419" s="459">
        <v>0</v>
      </c>
      <c r="AA419" s="459">
        <v>0</v>
      </c>
      <c r="AB419" s="459">
        <v>5</v>
      </c>
      <c r="AC419" s="464"/>
      <c r="AD419" s="464"/>
      <c r="AE419" s="464"/>
      <c r="AF419" s="464"/>
      <c r="AG419" s="464"/>
      <c r="AH419" s="464"/>
      <c r="AI419" s="464"/>
      <c r="AJ419" s="464"/>
      <c r="AK419" s="464"/>
      <c r="AL419" s="458">
        <v>1</v>
      </c>
      <c r="AM419" s="458"/>
      <c r="AN419" s="458"/>
      <c r="AO419" s="464"/>
      <c r="AP419" s="464"/>
      <c r="AQ419" s="464"/>
      <c r="AR419" s="464"/>
      <c r="AS419" s="464"/>
      <c r="AT419" s="464"/>
      <c r="AU419" s="464"/>
      <c r="AV419" s="464"/>
      <c r="AW419" s="464"/>
      <c r="AY419" s="403" t="s">
        <v>2664</v>
      </c>
    </row>
    <row r="420" spans="1:51" x14ac:dyDescent="0.3">
      <c r="A420" s="458"/>
      <c r="B420" s="458" t="s">
        <v>2610</v>
      </c>
      <c r="C420" s="458" t="s">
        <v>29</v>
      </c>
      <c r="D420" s="458" t="s">
        <v>141</v>
      </c>
      <c r="E420" s="459" t="s">
        <v>6</v>
      </c>
      <c r="F420" s="459">
        <v>2010</v>
      </c>
      <c r="G420" s="459">
        <v>5</v>
      </c>
      <c r="H420" s="459">
        <v>1</v>
      </c>
      <c r="I420" s="459">
        <v>0.15</v>
      </c>
      <c r="J420" s="460"/>
      <c r="K420" s="461">
        <v>1</v>
      </c>
      <c r="L420" s="461">
        <v>1</v>
      </c>
      <c r="M420" s="461">
        <v>1</v>
      </c>
      <c r="N420" s="463"/>
      <c r="O420" s="463"/>
      <c r="P420" s="463"/>
      <c r="Q420" s="463"/>
      <c r="R420" s="463"/>
      <c r="S420" s="463"/>
      <c r="T420" s="463"/>
      <c r="U420" s="463"/>
      <c r="V420" s="458">
        <v>1</v>
      </c>
      <c r="W420" s="458"/>
      <c r="X420" s="458"/>
      <c r="Y420" s="459">
        <v>0</v>
      </c>
      <c r="Z420" s="459" t="s">
        <v>2491</v>
      </c>
      <c r="AA420" s="459" t="s">
        <v>2491</v>
      </c>
      <c r="AB420" s="459"/>
      <c r="AC420" s="464"/>
      <c r="AD420" s="464"/>
      <c r="AE420" s="464"/>
      <c r="AF420" s="464"/>
      <c r="AG420" s="464"/>
      <c r="AH420" s="464"/>
      <c r="AI420" s="464"/>
      <c r="AJ420" s="464"/>
      <c r="AK420" s="464"/>
      <c r="AL420" s="458">
        <v>1</v>
      </c>
      <c r="AM420" s="458"/>
      <c r="AN420" s="458"/>
      <c r="AO420" s="464"/>
      <c r="AP420" s="464"/>
      <c r="AQ420" s="464"/>
      <c r="AR420" s="464"/>
      <c r="AS420" s="464"/>
      <c r="AT420" s="464"/>
      <c r="AU420" s="464"/>
      <c r="AV420" s="464"/>
      <c r="AW420" s="464"/>
      <c r="AY420" s="403" t="s">
        <v>2666</v>
      </c>
    </row>
    <row r="421" spans="1:51" x14ac:dyDescent="0.3">
      <c r="A421" s="458"/>
      <c r="B421" s="458" t="s">
        <v>1548</v>
      </c>
      <c r="C421" s="458" t="s">
        <v>34</v>
      </c>
      <c r="D421" s="458" t="s">
        <v>141</v>
      </c>
      <c r="E421" s="459" t="s">
        <v>17</v>
      </c>
      <c r="F421" s="459">
        <v>2010</v>
      </c>
      <c r="G421" s="459">
        <v>30</v>
      </c>
      <c r="H421" s="459">
        <v>1</v>
      </c>
      <c r="I421" s="459">
        <v>0.15</v>
      </c>
      <c r="J421" s="460"/>
      <c r="K421" s="461">
        <v>1</v>
      </c>
      <c r="L421" s="461">
        <v>1</v>
      </c>
      <c r="M421" s="461">
        <v>1</v>
      </c>
      <c r="N421" s="463">
        <v>0.56375119016689834</v>
      </c>
      <c r="O421" s="463">
        <v>0.54405100075179502</v>
      </c>
      <c r="P421" s="463">
        <v>0.5269112110094345</v>
      </c>
      <c r="Q421" s="463">
        <v>0.50892925237507614</v>
      </c>
      <c r="R421" s="463">
        <v>0.50180164990622456</v>
      </c>
      <c r="S421" s="463">
        <v>0.49732140910630518</v>
      </c>
      <c r="T421" s="463">
        <v>0.48778121216407277</v>
      </c>
      <c r="U421" s="463">
        <v>0.4914167926375117</v>
      </c>
      <c r="V421" s="458">
        <v>1</v>
      </c>
      <c r="W421" s="458"/>
      <c r="X421" s="458"/>
      <c r="Y421" s="459">
        <v>0</v>
      </c>
      <c r="Z421" s="459" t="s">
        <v>2491</v>
      </c>
      <c r="AA421" s="459" t="s">
        <v>2491</v>
      </c>
      <c r="AB421" s="459"/>
      <c r="AC421" s="465"/>
      <c r="AD421" s="464">
        <v>1.5850931959191099</v>
      </c>
      <c r="AE421" s="464">
        <v>1.8900265017063882</v>
      </c>
      <c r="AF421" s="464">
        <v>1.2801598901318325</v>
      </c>
      <c r="AG421" s="464">
        <v>1.6175262994380317</v>
      </c>
      <c r="AH421" s="464">
        <v>1.4099097793644706</v>
      </c>
      <c r="AI421" s="464">
        <v>4.8980299007930492</v>
      </c>
      <c r="AJ421" s="465">
        <v>0</v>
      </c>
      <c r="AK421" s="465">
        <v>0</v>
      </c>
      <c r="AL421" s="458">
        <v>1</v>
      </c>
      <c r="AM421" s="458"/>
      <c r="AN421" s="458"/>
      <c r="AO421" s="458"/>
      <c r="AP421" s="458"/>
      <c r="AQ421" s="458"/>
      <c r="AR421" s="458"/>
      <c r="AS421" s="458"/>
      <c r="AT421" s="458"/>
      <c r="AU421" s="458"/>
      <c r="AV421" s="458"/>
      <c r="AW421" s="458"/>
      <c r="AY421" s="403" t="s">
        <v>34</v>
      </c>
    </row>
    <row r="422" spans="1:51" x14ac:dyDescent="0.3">
      <c r="A422" s="458"/>
      <c r="B422" s="458" t="s">
        <v>1273</v>
      </c>
      <c r="C422" s="458" t="s">
        <v>234</v>
      </c>
      <c r="D422" s="458" t="s">
        <v>230</v>
      </c>
      <c r="E422" s="459" t="s">
        <v>6</v>
      </c>
      <c r="F422" s="459">
        <v>2010</v>
      </c>
      <c r="G422" s="459">
        <v>50</v>
      </c>
      <c r="H422" s="459">
        <v>1</v>
      </c>
      <c r="I422" s="459"/>
      <c r="J422" s="460"/>
      <c r="K422" s="461"/>
      <c r="L422" s="461"/>
      <c r="M422" s="461"/>
      <c r="N422" s="458"/>
      <c r="O422" s="458"/>
      <c r="P422" s="458"/>
      <c r="Q422" s="458"/>
      <c r="R422" s="458"/>
      <c r="S422" s="458"/>
      <c r="T422" s="458"/>
      <c r="U422" s="458"/>
      <c r="V422" s="458"/>
      <c r="W422" s="458"/>
      <c r="X422" s="458"/>
      <c r="Y422" s="459"/>
      <c r="Z422" s="459"/>
      <c r="AA422" s="459"/>
      <c r="AB422" s="459"/>
      <c r="AC422" s="458"/>
      <c r="AD422" s="462"/>
      <c r="AE422" s="458"/>
      <c r="AF422" s="458"/>
      <c r="AG422" s="458"/>
      <c r="AH422" s="458"/>
      <c r="AI422" s="458"/>
      <c r="AJ422" s="458"/>
      <c r="AK422" s="458"/>
      <c r="AL422" s="458"/>
      <c r="AM422" s="458">
        <v>1</v>
      </c>
      <c r="AN422" s="458">
        <v>1</v>
      </c>
      <c r="AO422" s="465">
        <v>0</v>
      </c>
      <c r="AP422" s="465">
        <v>0</v>
      </c>
      <c r="AQ422" s="464">
        <v>6.308662894587995E-2</v>
      </c>
      <c r="AR422" s="464">
        <v>6.3160690476842057E-2</v>
      </c>
      <c r="AS422" s="464">
        <v>0.11463287414329226</v>
      </c>
      <c r="AT422" s="464">
        <v>0.1144386321097372</v>
      </c>
      <c r="AU422" s="464">
        <v>0.11113245217194263</v>
      </c>
      <c r="AV422" s="464">
        <v>0.35009193743347872</v>
      </c>
      <c r="AW422" s="464">
        <v>0.35009193743347866</v>
      </c>
      <c r="AY422" s="403" t="s">
        <v>234</v>
      </c>
    </row>
    <row r="423" spans="1:51" x14ac:dyDescent="0.3">
      <c r="A423" s="174"/>
      <c r="B423" s="458"/>
      <c r="C423" s="458" t="s">
        <v>136</v>
      </c>
      <c r="D423" s="458"/>
      <c r="E423" s="459" t="s">
        <v>6</v>
      </c>
      <c r="F423" s="459"/>
      <c r="G423" s="459"/>
      <c r="H423" s="459"/>
      <c r="I423" s="459"/>
      <c r="J423" s="460"/>
      <c r="K423" s="461"/>
      <c r="L423" s="461"/>
      <c r="M423" s="461"/>
      <c r="N423" s="458"/>
      <c r="O423" s="458"/>
      <c r="P423" s="458"/>
      <c r="Q423" s="458"/>
      <c r="R423" s="458"/>
      <c r="S423" s="458"/>
      <c r="T423" s="458"/>
      <c r="U423" s="458"/>
      <c r="V423" s="458"/>
      <c r="W423" s="458"/>
      <c r="X423" s="458"/>
      <c r="Y423" s="459"/>
      <c r="Z423" s="459"/>
      <c r="AA423" s="459"/>
      <c r="AB423" s="459"/>
      <c r="AC423" s="458"/>
      <c r="AD423" s="458"/>
      <c r="AE423" s="458"/>
      <c r="AF423" s="458"/>
      <c r="AG423" s="458"/>
      <c r="AH423" s="458"/>
      <c r="AI423" s="458"/>
      <c r="AJ423" s="458"/>
      <c r="AK423" s="458"/>
      <c r="AL423" s="458"/>
      <c r="AM423" s="458"/>
      <c r="AN423" s="458"/>
      <c r="AO423" s="465">
        <v>0</v>
      </c>
      <c r="AP423" s="464">
        <v>0.37056416385478774</v>
      </c>
      <c r="AQ423" s="464">
        <v>1.1725890012121419E-3</v>
      </c>
      <c r="AR423" s="465">
        <v>0</v>
      </c>
      <c r="AS423" s="465">
        <v>0</v>
      </c>
      <c r="AT423" s="464">
        <v>1.6944705871394254E-3</v>
      </c>
      <c r="AU423" s="464">
        <v>3.0535934805002451E-2</v>
      </c>
      <c r="AV423" s="465">
        <v>0</v>
      </c>
      <c r="AW423" s="465">
        <v>0</v>
      </c>
      <c r="AY423" s="403" t="s">
        <v>136</v>
      </c>
    </row>
    <row r="424" spans="1:51" x14ac:dyDescent="0.3">
      <c r="A424" s="174"/>
      <c r="B424" s="458"/>
      <c r="C424" s="458" t="s">
        <v>2372</v>
      </c>
      <c r="D424" s="458"/>
      <c r="E424" s="459" t="s">
        <v>6</v>
      </c>
      <c r="F424" s="459"/>
      <c r="G424" s="459"/>
      <c r="H424" s="459"/>
      <c r="I424" s="459"/>
      <c r="J424" s="460"/>
      <c r="K424" s="461"/>
      <c r="L424" s="461"/>
      <c r="M424" s="461"/>
      <c r="N424" s="458"/>
      <c r="O424" s="458"/>
      <c r="P424" s="458"/>
      <c r="Q424" s="458"/>
      <c r="R424" s="458"/>
      <c r="S424" s="458"/>
      <c r="T424" s="458"/>
      <c r="U424" s="458"/>
      <c r="V424" s="458"/>
      <c r="W424" s="458"/>
      <c r="X424" s="458"/>
      <c r="Y424" s="459"/>
      <c r="Z424" s="459"/>
      <c r="AA424" s="459"/>
      <c r="AB424" s="459"/>
      <c r="AC424" s="458"/>
      <c r="AD424" s="458"/>
      <c r="AE424" s="458"/>
      <c r="AF424" s="458"/>
      <c r="AG424" s="458"/>
      <c r="AH424" s="458"/>
      <c r="AI424" s="458"/>
      <c r="AJ424" s="458"/>
      <c r="AK424" s="458"/>
      <c r="AL424" s="458"/>
      <c r="AM424" s="458"/>
      <c r="AN424" s="458"/>
      <c r="AO424" s="464">
        <v>0.32890182586151845</v>
      </c>
      <c r="AP424" s="464">
        <v>0.17407862551489997</v>
      </c>
      <c r="AQ424" s="464">
        <v>0.60150400974879448</v>
      </c>
      <c r="AR424" s="464">
        <v>0.60221015475267559</v>
      </c>
      <c r="AS424" s="464">
        <v>0.39451297598747259</v>
      </c>
      <c r="AT424" s="464">
        <v>0.39384448535341704</v>
      </c>
      <c r="AU424" s="464">
        <v>0.38246615347299162</v>
      </c>
      <c r="AV424" s="464">
        <v>0.42730638598980608</v>
      </c>
      <c r="AW424" s="464">
        <v>0.42730638598980603</v>
      </c>
      <c r="AY424" s="403" t="s">
        <v>2372</v>
      </c>
    </row>
    <row r="425" spans="1:51" x14ac:dyDescent="0.3">
      <c r="A425" s="174"/>
      <c r="B425" s="458"/>
      <c r="C425" s="458" t="s">
        <v>231</v>
      </c>
      <c r="D425" s="458"/>
      <c r="E425" s="459" t="s">
        <v>6</v>
      </c>
      <c r="F425" s="459"/>
      <c r="G425" s="459"/>
      <c r="H425" s="459"/>
      <c r="I425" s="459"/>
      <c r="J425" s="460"/>
      <c r="K425" s="461"/>
      <c r="L425" s="461"/>
      <c r="M425" s="461"/>
      <c r="N425" s="458"/>
      <c r="O425" s="458"/>
      <c r="P425" s="458"/>
      <c r="Q425" s="458"/>
      <c r="R425" s="458"/>
      <c r="S425" s="458"/>
      <c r="T425" s="458"/>
      <c r="U425" s="458"/>
      <c r="V425" s="458"/>
      <c r="W425" s="458"/>
      <c r="X425" s="458"/>
      <c r="Y425" s="459"/>
      <c r="Z425" s="459"/>
      <c r="AA425" s="459"/>
      <c r="AB425" s="459"/>
      <c r="AC425" s="458"/>
      <c r="AD425" s="458"/>
      <c r="AE425" s="458"/>
      <c r="AF425" s="458"/>
      <c r="AG425" s="458"/>
      <c r="AH425" s="458"/>
      <c r="AI425" s="458"/>
      <c r="AJ425" s="458"/>
      <c r="AK425" s="458"/>
      <c r="AL425" s="458"/>
      <c r="AM425" s="458"/>
      <c r="AN425" s="458"/>
      <c r="AO425" s="464">
        <v>0.50638972236868018</v>
      </c>
      <c r="AP425" s="464">
        <v>0.26801805254169431</v>
      </c>
      <c r="AQ425" s="464">
        <v>0.13092384085755754</v>
      </c>
      <c r="AR425" s="464">
        <v>0.13107754094037014</v>
      </c>
      <c r="AS425" s="464">
        <v>0.28376459146340749</v>
      </c>
      <c r="AT425" s="464">
        <v>0.28328376070950118</v>
      </c>
      <c r="AU425" s="464">
        <v>0.27509957439851268</v>
      </c>
      <c r="AV425" s="464">
        <v>0.10136863751952453</v>
      </c>
      <c r="AW425" s="464">
        <v>0.10136863751952453</v>
      </c>
      <c r="AY425" s="403" t="s">
        <v>231</v>
      </c>
    </row>
    <row r="426" spans="1:51" x14ac:dyDescent="0.3">
      <c r="A426" s="174"/>
      <c r="B426" s="458"/>
      <c r="C426" s="458" t="s">
        <v>232</v>
      </c>
      <c r="D426" s="458"/>
      <c r="E426" s="459" t="s">
        <v>6</v>
      </c>
      <c r="F426" s="459"/>
      <c r="G426" s="459"/>
      <c r="H426" s="459"/>
      <c r="I426" s="459"/>
      <c r="J426" s="460"/>
      <c r="K426" s="461"/>
      <c r="L426" s="461"/>
      <c r="M426" s="461"/>
      <c r="N426" s="458"/>
      <c r="O426" s="458"/>
      <c r="P426" s="458"/>
      <c r="Q426" s="458"/>
      <c r="R426" s="458"/>
      <c r="S426" s="458"/>
      <c r="T426" s="458"/>
      <c r="U426" s="458"/>
      <c r="V426" s="458"/>
      <c r="W426" s="458"/>
      <c r="X426" s="458"/>
      <c r="Y426" s="459"/>
      <c r="Z426" s="459"/>
      <c r="AA426" s="459"/>
      <c r="AB426" s="459"/>
      <c r="AC426" s="458"/>
      <c r="AD426" s="458"/>
      <c r="AE426" s="458"/>
      <c r="AF426" s="458"/>
      <c r="AG426" s="458"/>
      <c r="AH426" s="458"/>
      <c r="AI426" s="458"/>
      <c r="AJ426" s="458"/>
      <c r="AK426" s="458"/>
      <c r="AL426" s="458"/>
      <c r="AM426" s="458"/>
      <c r="AN426" s="458"/>
      <c r="AO426" s="464">
        <v>0.10771533052964428</v>
      </c>
      <c r="AP426" s="464">
        <v>5.7010740625619255E-2</v>
      </c>
      <c r="AQ426" s="464">
        <v>0.13072798627041976</v>
      </c>
      <c r="AR426" s="464">
        <v>0.13088145642668833</v>
      </c>
      <c r="AS426" s="464">
        <v>0.1022327665937524</v>
      </c>
      <c r="AT426" s="464">
        <v>0.1020595361777174</v>
      </c>
      <c r="AU426" s="464">
        <v>9.9110993498110533E-2</v>
      </c>
      <c r="AV426" s="464">
        <v>9.3565445677206885E-2</v>
      </c>
      <c r="AW426" s="464">
        <v>9.3565445677206885E-2</v>
      </c>
      <c r="AY426" s="403" t="s">
        <v>232</v>
      </c>
    </row>
    <row r="427" spans="1:51" x14ac:dyDescent="0.3">
      <c r="A427" s="174"/>
      <c r="B427" s="458"/>
      <c r="C427" s="458" t="s">
        <v>233</v>
      </c>
      <c r="D427" s="458"/>
      <c r="E427" s="459" t="s">
        <v>6</v>
      </c>
      <c r="F427" s="459"/>
      <c r="G427" s="459"/>
      <c r="H427" s="459"/>
      <c r="I427" s="459"/>
      <c r="J427" s="460"/>
      <c r="K427" s="461"/>
      <c r="L427" s="461"/>
      <c r="M427" s="461"/>
      <c r="N427" s="458"/>
      <c r="O427" s="458"/>
      <c r="P427" s="458"/>
      <c r="Q427" s="458"/>
      <c r="R427" s="458"/>
      <c r="S427" s="458"/>
      <c r="T427" s="458"/>
      <c r="U427" s="458"/>
      <c r="V427" s="458"/>
      <c r="W427" s="458"/>
      <c r="X427" s="458"/>
      <c r="Y427" s="459"/>
      <c r="Z427" s="459"/>
      <c r="AA427" s="459"/>
      <c r="AB427" s="459"/>
      <c r="AC427" s="458"/>
      <c r="AD427" s="458"/>
      <c r="AE427" s="458"/>
      <c r="AF427" s="458"/>
      <c r="AG427" s="458"/>
      <c r="AH427" s="458"/>
      <c r="AI427" s="458"/>
      <c r="AJ427" s="458"/>
      <c r="AK427" s="458"/>
      <c r="AL427" s="458"/>
      <c r="AM427" s="458"/>
      <c r="AN427" s="458"/>
      <c r="AO427" s="464">
        <v>5.6993121240157103E-2</v>
      </c>
      <c r="AP427" s="464">
        <v>3.0164880305249143E-2</v>
      </c>
      <c r="AQ427" s="464">
        <v>3.7965922116388821E-2</v>
      </c>
      <c r="AR427" s="464">
        <v>3.8010492802179302E-2</v>
      </c>
      <c r="AS427" s="464">
        <v>4.6772084799754018E-2</v>
      </c>
      <c r="AT427" s="464">
        <v>4.6692830877761646E-2</v>
      </c>
      <c r="AU427" s="464">
        <v>4.5343855467614679E-2</v>
      </c>
      <c r="AV427" s="464">
        <v>2.7667593379983781E-2</v>
      </c>
      <c r="AW427" s="464">
        <v>2.7667593379983781E-2</v>
      </c>
      <c r="AY427" s="403" t="s">
        <v>233</v>
      </c>
    </row>
    <row r="428" spans="1:51" x14ac:dyDescent="0.3">
      <c r="A428" s="174"/>
      <c r="B428" s="458"/>
      <c r="C428" s="458" t="s">
        <v>141</v>
      </c>
      <c r="D428" s="458"/>
      <c r="E428" s="459" t="s">
        <v>6</v>
      </c>
      <c r="F428" s="459"/>
      <c r="G428" s="459"/>
      <c r="H428" s="459"/>
      <c r="I428" s="459"/>
      <c r="J428" s="460"/>
      <c r="K428" s="461"/>
      <c r="L428" s="461"/>
      <c r="M428" s="461"/>
      <c r="N428" s="458"/>
      <c r="O428" s="458"/>
      <c r="P428" s="458"/>
      <c r="Q428" s="458"/>
      <c r="R428" s="458"/>
      <c r="S428" s="458"/>
      <c r="T428" s="458"/>
      <c r="U428" s="458"/>
      <c r="V428" s="458"/>
      <c r="W428" s="458"/>
      <c r="X428" s="458"/>
      <c r="Y428" s="459"/>
      <c r="Z428" s="459"/>
      <c r="AA428" s="459"/>
      <c r="AB428" s="459"/>
      <c r="AC428" s="458"/>
      <c r="AD428" s="458"/>
      <c r="AE428" s="458"/>
      <c r="AF428" s="458"/>
      <c r="AG428" s="458"/>
      <c r="AH428" s="458"/>
      <c r="AI428" s="458"/>
      <c r="AJ428" s="458"/>
      <c r="AK428" s="458"/>
      <c r="AL428" s="458"/>
      <c r="AM428" s="458"/>
      <c r="AN428" s="458"/>
      <c r="AO428" s="465">
        <v>0</v>
      </c>
      <c r="AP428" s="464">
        <v>0.10016353715774967</v>
      </c>
      <c r="AQ428" s="464">
        <v>3.4619023059747484E-2</v>
      </c>
      <c r="AR428" s="464">
        <v>3.4659664601244602E-2</v>
      </c>
      <c r="AS428" s="464">
        <v>5.8084707012321234E-2</v>
      </c>
      <c r="AT428" s="464">
        <v>5.7986284184726254E-2</v>
      </c>
      <c r="AU428" s="464">
        <v>5.6311036185825315E-2</v>
      </c>
      <c r="AV428" s="465">
        <v>0</v>
      </c>
      <c r="AW428" s="465">
        <v>0</v>
      </c>
      <c r="AY428" s="403" t="s">
        <v>141</v>
      </c>
    </row>
    <row r="429" spans="1:51" x14ac:dyDescent="0.3">
      <c r="A429" s="466"/>
      <c r="B429" s="467" t="s">
        <v>8</v>
      </c>
      <c r="C429" s="467"/>
      <c r="D429" s="467"/>
      <c r="E429" s="184"/>
      <c r="F429" s="184"/>
      <c r="G429" s="184"/>
      <c r="H429" s="184"/>
      <c r="I429" s="184"/>
      <c r="J429" s="326"/>
      <c r="K429" s="327"/>
      <c r="L429" s="327"/>
      <c r="M429" s="327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184"/>
      <c r="Z429" s="184"/>
      <c r="AA429" s="184"/>
      <c r="AB429" s="184"/>
      <c r="AC429" s="469"/>
      <c r="AD429" s="469"/>
      <c r="AE429" s="469"/>
      <c r="AF429" s="469"/>
      <c r="AG429" s="469"/>
      <c r="AH429" s="467"/>
      <c r="AI429" s="469"/>
      <c r="AJ429" s="469"/>
      <c r="AK429" s="469"/>
      <c r="AL429" s="469"/>
      <c r="AM429" s="467"/>
      <c r="AN429" s="467"/>
      <c r="AO429" s="469"/>
      <c r="AP429" s="469"/>
      <c r="AQ429" s="469"/>
      <c r="AR429" s="469"/>
      <c r="AS429" s="469"/>
      <c r="AT429" s="469"/>
      <c r="AU429" s="469"/>
      <c r="AV429" s="469"/>
      <c r="AW429" s="469"/>
      <c r="AY429" s="403"/>
    </row>
    <row r="430" spans="1:51" x14ac:dyDescent="0.3">
      <c r="A430" s="174" t="s">
        <v>2648</v>
      </c>
      <c r="B430" s="458" t="s">
        <v>8</v>
      </c>
      <c r="C430" s="458"/>
      <c r="D430" s="458"/>
      <c r="E430" s="275"/>
      <c r="F430" s="275"/>
      <c r="G430" s="275"/>
      <c r="H430" s="275"/>
      <c r="I430" s="275"/>
      <c r="J430" s="328"/>
      <c r="K430" s="329"/>
      <c r="L430" s="329"/>
      <c r="M430" s="329"/>
      <c r="N430" s="470"/>
      <c r="O430" s="470"/>
      <c r="P430" s="470"/>
      <c r="Q430" s="470"/>
      <c r="R430" s="470"/>
      <c r="S430" s="470"/>
      <c r="T430" s="470"/>
      <c r="U430" s="470"/>
      <c r="V430" s="470"/>
      <c r="W430" s="470"/>
      <c r="X430" s="470"/>
      <c r="Y430" s="275"/>
      <c r="Z430" s="275"/>
      <c r="AA430" s="275"/>
      <c r="AB430" s="275"/>
      <c r="AC430" s="471"/>
      <c r="AD430" s="471"/>
      <c r="AE430" s="471"/>
      <c r="AF430" s="471"/>
      <c r="AG430" s="471"/>
      <c r="AH430" s="472"/>
      <c r="AI430" s="471"/>
      <c r="AJ430" s="471"/>
      <c r="AK430" s="471"/>
      <c r="AL430" s="471"/>
      <c r="AM430" s="472"/>
      <c r="AN430" s="472"/>
      <c r="AO430" s="471"/>
      <c r="AP430" s="471"/>
      <c r="AQ430" s="471"/>
      <c r="AR430" s="471"/>
      <c r="AS430" s="471"/>
      <c r="AT430" s="471"/>
      <c r="AU430" s="471"/>
      <c r="AV430" s="471"/>
      <c r="AW430" s="471"/>
      <c r="AY430" s="403"/>
    </row>
    <row r="431" spans="1:51" x14ac:dyDescent="0.3">
      <c r="A431" s="458"/>
      <c r="B431" s="458" t="s">
        <v>1965</v>
      </c>
      <c r="C431" s="458" t="s">
        <v>239</v>
      </c>
      <c r="D431" s="458" t="s">
        <v>2373</v>
      </c>
      <c r="E431" s="459" t="s">
        <v>6</v>
      </c>
      <c r="F431" s="459">
        <v>2010</v>
      </c>
      <c r="G431" s="459">
        <v>30</v>
      </c>
      <c r="H431" s="459">
        <v>1</v>
      </c>
      <c r="I431" s="459">
        <v>0.15</v>
      </c>
      <c r="J431" s="460"/>
      <c r="K431" s="461">
        <v>1</v>
      </c>
      <c r="L431" s="461">
        <v>1</v>
      </c>
      <c r="M431" s="461">
        <v>1</v>
      </c>
      <c r="N431" s="463">
        <v>0.56375119016689834</v>
      </c>
      <c r="O431" s="463">
        <v>0.54405100075179502</v>
      </c>
      <c r="P431" s="463">
        <v>0.5269112110094345</v>
      </c>
      <c r="Q431" s="463">
        <v>0.50892925237507614</v>
      </c>
      <c r="R431" s="463">
        <v>0.50180164990622456</v>
      </c>
      <c r="S431" s="463">
        <v>0.49732140910630518</v>
      </c>
      <c r="T431" s="463">
        <v>0.48778121216407277</v>
      </c>
      <c r="U431" s="463">
        <v>0.4914167926375117</v>
      </c>
      <c r="V431" s="458">
        <v>1</v>
      </c>
      <c r="W431" s="463">
        <v>177.58015334407696</v>
      </c>
      <c r="X431" s="463">
        <v>21.84703202325149</v>
      </c>
      <c r="Y431" s="459">
        <v>0</v>
      </c>
      <c r="Z431" s="459" t="s">
        <v>2491</v>
      </c>
      <c r="AA431" s="459" t="s">
        <v>2491</v>
      </c>
      <c r="AB431" s="459"/>
      <c r="AC431" s="464">
        <v>2.3413992000138952</v>
      </c>
      <c r="AD431" s="464">
        <v>6.4450842547055816</v>
      </c>
      <c r="AE431" s="464">
        <v>0.7483420546311963</v>
      </c>
      <c r="AF431" s="464">
        <v>0.50686986747158602</v>
      </c>
      <c r="AG431" s="464">
        <v>0.25617904367977912</v>
      </c>
      <c r="AH431" s="464">
        <v>0.22329735168933235</v>
      </c>
      <c r="AI431" s="464">
        <v>0.77573552673367085</v>
      </c>
      <c r="AJ431" s="465">
        <v>0</v>
      </c>
      <c r="AK431" s="465">
        <v>0</v>
      </c>
      <c r="AL431" s="458">
        <v>1</v>
      </c>
      <c r="AM431" s="458"/>
      <c r="AN431" s="458"/>
      <c r="AO431" s="464"/>
      <c r="AP431" s="464"/>
      <c r="AQ431" s="464"/>
      <c r="AR431" s="464"/>
      <c r="AS431" s="464"/>
      <c r="AT431" s="464"/>
      <c r="AU431" s="464"/>
      <c r="AV431" s="464"/>
      <c r="AW431" s="464"/>
      <c r="AY431" s="403" t="s">
        <v>239</v>
      </c>
    </row>
    <row r="432" spans="1:51" x14ac:dyDescent="0.3">
      <c r="A432" s="458"/>
      <c r="B432" s="458" t="s">
        <v>296</v>
      </c>
      <c r="C432" s="458" t="s">
        <v>239</v>
      </c>
      <c r="D432" s="458" t="s">
        <v>237</v>
      </c>
      <c r="E432" s="459" t="s">
        <v>6</v>
      </c>
      <c r="F432" s="459">
        <v>2010</v>
      </c>
      <c r="G432" s="459">
        <v>30</v>
      </c>
      <c r="H432" s="459">
        <v>1</v>
      </c>
      <c r="I432" s="459">
        <v>0.15</v>
      </c>
      <c r="J432" s="460"/>
      <c r="K432" s="461">
        <v>1</v>
      </c>
      <c r="L432" s="461">
        <v>1</v>
      </c>
      <c r="M432" s="461">
        <v>1</v>
      </c>
      <c r="N432" s="463">
        <v>0.56375119016689834</v>
      </c>
      <c r="O432" s="463">
        <v>0.54405100075179502</v>
      </c>
      <c r="P432" s="463">
        <v>0.5269112110094345</v>
      </c>
      <c r="Q432" s="463">
        <v>0.50892925237507614</v>
      </c>
      <c r="R432" s="463">
        <v>0.50180164990622456</v>
      </c>
      <c r="S432" s="463">
        <v>0.49732140910630518</v>
      </c>
      <c r="T432" s="463">
        <v>0.48778121216407277</v>
      </c>
      <c r="U432" s="463">
        <v>0.4914167926375117</v>
      </c>
      <c r="V432" s="458">
        <v>1</v>
      </c>
      <c r="W432" s="463">
        <v>23.258871992330644</v>
      </c>
      <c r="X432" s="463">
        <v>3.0236533590029837</v>
      </c>
      <c r="Y432" s="459">
        <v>0</v>
      </c>
      <c r="Z432" s="459" t="s">
        <v>2491</v>
      </c>
      <c r="AA432" s="459" t="s">
        <v>2491</v>
      </c>
      <c r="AB432" s="459"/>
      <c r="AC432" s="464">
        <v>0.33448560000198496</v>
      </c>
      <c r="AD432" s="464">
        <v>0.9207263221007973</v>
      </c>
      <c r="AE432" s="464">
        <v>0.10690600780445661</v>
      </c>
      <c r="AF432" s="464">
        <v>7.2409981067369414E-2</v>
      </c>
      <c r="AG432" s="464">
        <v>3.6597006239968442E-2</v>
      </c>
      <c r="AH432" s="464">
        <v>3.1899621669904621E-2</v>
      </c>
      <c r="AI432" s="464">
        <v>0.11081936096195298</v>
      </c>
      <c r="AJ432" s="465">
        <v>0</v>
      </c>
      <c r="AK432" s="465">
        <v>0</v>
      </c>
      <c r="AL432" s="458">
        <v>1</v>
      </c>
      <c r="AM432" s="458"/>
      <c r="AN432" s="458"/>
      <c r="AO432" s="464"/>
      <c r="AP432" s="464"/>
      <c r="AQ432" s="464"/>
      <c r="AR432" s="464"/>
      <c r="AS432" s="464"/>
      <c r="AT432" s="464"/>
      <c r="AU432" s="464"/>
      <c r="AV432" s="464"/>
      <c r="AW432" s="464"/>
      <c r="AY432" s="403" t="s">
        <v>239</v>
      </c>
    </row>
    <row r="433" spans="1:51" x14ac:dyDescent="0.3">
      <c r="A433" s="458"/>
      <c r="B433" s="458" t="s">
        <v>297</v>
      </c>
      <c r="C433" s="458" t="s">
        <v>32</v>
      </c>
      <c r="D433" s="458" t="s">
        <v>237</v>
      </c>
      <c r="E433" s="459" t="s">
        <v>6</v>
      </c>
      <c r="F433" s="459">
        <v>2010</v>
      </c>
      <c r="G433" s="459">
        <v>30</v>
      </c>
      <c r="H433" s="459">
        <v>1</v>
      </c>
      <c r="I433" s="459">
        <v>0.15</v>
      </c>
      <c r="J433" s="460"/>
      <c r="K433" s="461">
        <v>1</v>
      </c>
      <c r="L433" s="461">
        <v>1</v>
      </c>
      <c r="M433" s="461">
        <v>1</v>
      </c>
      <c r="N433" s="463">
        <v>0.56375119016689834</v>
      </c>
      <c r="O433" s="463">
        <v>0.54405100075179502</v>
      </c>
      <c r="P433" s="463">
        <v>0.5269112110094345</v>
      </c>
      <c r="Q433" s="463">
        <v>0.50892925237507614</v>
      </c>
      <c r="R433" s="463">
        <v>0.50180164990622456</v>
      </c>
      <c r="S433" s="463">
        <v>0.49732140910630518</v>
      </c>
      <c r="T433" s="463">
        <v>0.48778121216407277</v>
      </c>
      <c r="U433" s="463">
        <v>0.4914167926375117</v>
      </c>
      <c r="V433" s="458">
        <v>1</v>
      </c>
      <c r="W433" s="463">
        <v>22.034720834839444</v>
      </c>
      <c r="X433" s="463">
        <v>2.8645137085291279</v>
      </c>
      <c r="Y433" s="459">
        <v>0</v>
      </c>
      <c r="Z433" s="459" t="s">
        <v>2491</v>
      </c>
      <c r="AA433" s="459" t="s">
        <v>2491</v>
      </c>
      <c r="AB433" s="459"/>
      <c r="AC433" s="464">
        <v>0.50566826796549391</v>
      </c>
      <c r="AD433" s="464">
        <v>1.3919346141184752</v>
      </c>
      <c r="AE433" s="464">
        <v>3.9596470135963298</v>
      </c>
      <c r="AF433" s="464">
        <v>2.6819630736975628</v>
      </c>
      <c r="AG433" s="464">
        <v>0.96821517358177578</v>
      </c>
      <c r="AH433" s="464">
        <v>0.84394055431202697</v>
      </c>
      <c r="AI433" s="464">
        <v>2.9318514773161208</v>
      </c>
      <c r="AJ433" s="464">
        <v>0.5831437495685764</v>
      </c>
      <c r="AK433" s="464">
        <v>0.36565769147340821</v>
      </c>
      <c r="AL433" s="458">
        <v>1</v>
      </c>
      <c r="AM433" s="458"/>
      <c r="AN433" s="458"/>
      <c r="AO433" s="464"/>
      <c r="AP433" s="464"/>
      <c r="AQ433" s="464"/>
      <c r="AR433" s="464"/>
      <c r="AS433" s="464"/>
      <c r="AT433" s="464"/>
      <c r="AU433" s="464"/>
      <c r="AV433" s="464"/>
      <c r="AW433" s="464"/>
      <c r="AY433" s="403" t="s">
        <v>2664</v>
      </c>
    </row>
    <row r="434" spans="1:51" x14ac:dyDescent="0.3">
      <c r="A434" s="458"/>
      <c r="B434" s="458" t="s">
        <v>298</v>
      </c>
      <c r="C434" s="458" t="s">
        <v>239</v>
      </c>
      <c r="D434" s="458" t="s">
        <v>238</v>
      </c>
      <c r="E434" s="459" t="s">
        <v>6</v>
      </c>
      <c r="F434" s="459">
        <v>2010</v>
      </c>
      <c r="G434" s="459">
        <v>30</v>
      </c>
      <c r="H434" s="459">
        <v>1</v>
      </c>
      <c r="I434" s="459">
        <v>0.15</v>
      </c>
      <c r="J434" s="460"/>
      <c r="K434" s="461">
        <v>1</v>
      </c>
      <c r="L434" s="461">
        <v>1</v>
      </c>
      <c r="M434" s="461">
        <v>1</v>
      </c>
      <c r="N434" s="463">
        <v>0.56375119016689834</v>
      </c>
      <c r="O434" s="463">
        <v>0.54405100075179502</v>
      </c>
      <c r="P434" s="463">
        <v>0.5269112110094345</v>
      </c>
      <c r="Q434" s="463">
        <v>0.50892925237507614</v>
      </c>
      <c r="R434" s="463">
        <v>0.50180164990622456</v>
      </c>
      <c r="S434" s="463">
        <v>0.49732140910630518</v>
      </c>
      <c r="T434" s="463">
        <v>0.48778121216407277</v>
      </c>
      <c r="U434" s="463">
        <v>0.4914167926375117</v>
      </c>
      <c r="V434" s="458">
        <v>1</v>
      </c>
      <c r="W434" s="463">
        <v>2.238711615888505</v>
      </c>
      <c r="X434" s="463">
        <v>0.22387116158885051</v>
      </c>
      <c r="Y434" s="459">
        <v>0</v>
      </c>
      <c r="Z434" s="459" t="s">
        <v>2491</v>
      </c>
      <c r="AA434" s="459" t="s">
        <v>2491</v>
      </c>
      <c r="AB434" s="459"/>
      <c r="AC434" s="464">
        <v>0.33448560000198496</v>
      </c>
      <c r="AD434" s="464">
        <v>0.9207263221007973</v>
      </c>
      <c r="AE434" s="464">
        <v>0.10690600780445661</v>
      </c>
      <c r="AF434" s="464">
        <v>7.2409981067369414E-2</v>
      </c>
      <c r="AG434" s="464">
        <v>3.6597006239968442E-2</v>
      </c>
      <c r="AH434" s="464">
        <v>3.1899621669904621E-2</v>
      </c>
      <c r="AI434" s="464">
        <v>0.11081936096195298</v>
      </c>
      <c r="AJ434" s="465">
        <v>0</v>
      </c>
      <c r="AK434" s="465">
        <v>0</v>
      </c>
      <c r="AL434" s="458">
        <v>1</v>
      </c>
      <c r="AM434" s="458"/>
      <c r="AN434" s="458"/>
      <c r="AO434" s="464"/>
      <c r="AP434" s="464"/>
      <c r="AQ434" s="464"/>
      <c r="AR434" s="464"/>
      <c r="AS434" s="464"/>
      <c r="AT434" s="464"/>
      <c r="AU434" s="464"/>
      <c r="AV434" s="464"/>
      <c r="AW434" s="464"/>
      <c r="AY434" s="403" t="s">
        <v>239</v>
      </c>
    </row>
    <row r="435" spans="1:51" x14ac:dyDescent="0.3">
      <c r="A435" s="458"/>
      <c r="B435" s="458" t="s">
        <v>2611</v>
      </c>
      <c r="C435" s="458" t="s">
        <v>32</v>
      </c>
      <c r="D435" s="458" t="s">
        <v>238</v>
      </c>
      <c r="E435" s="459" t="s">
        <v>6</v>
      </c>
      <c r="F435" s="459">
        <v>2010</v>
      </c>
      <c r="G435" s="459">
        <v>5</v>
      </c>
      <c r="H435" s="459">
        <v>1</v>
      </c>
      <c r="I435" s="459">
        <v>0.15</v>
      </c>
      <c r="J435" s="460"/>
      <c r="K435" s="461">
        <v>1</v>
      </c>
      <c r="L435" s="461">
        <v>1</v>
      </c>
      <c r="M435" s="461">
        <v>1</v>
      </c>
      <c r="N435" s="463"/>
      <c r="O435" s="463"/>
      <c r="P435" s="463"/>
      <c r="Q435" s="463"/>
      <c r="R435" s="463"/>
      <c r="S435" s="463"/>
      <c r="T435" s="463"/>
      <c r="U435" s="463"/>
      <c r="V435" s="458">
        <v>1</v>
      </c>
      <c r="W435" s="463"/>
      <c r="X435" s="463"/>
      <c r="Y435" s="459">
        <v>0</v>
      </c>
      <c r="Z435" s="459">
        <v>0</v>
      </c>
      <c r="AA435" s="459">
        <v>0</v>
      </c>
      <c r="AB435" s="459">
        <v>5</v>
      </c>
      <c r="AC435" s="464"/>
      <c r="AD435" s="464"/>
      <c r="AE435" s="464"/>
      <c r="AF435" s="464"/>
      <c r="AG435" s="464"/>
      <c r="AH435" s="464"/>
      <c r="AI435" s="464"/>
      <c r="AJ435" s="465"/>
      <c r="AK435" s="465"/>
      <c r="AL435" s="458">
        <v>1</v>
      </c>
      <c r="AM435" s="458"/>
      <c r="AN435" s="458"/>
      <c r="AO435" s="464"/>
      <c r="AP435" s="464"/>
      <c r="AQ435" s="464"/>
      <c r="AR435" s="464"/>
      <c r="AS435" s="464"/>
      <c r="AT435" s="464"/>
      <c r="AU435" s="464"/>
      <c r="AV435" s="464"/>
      <c r="AW435" s="464"/>
      <c r="AY435" s="403" t="s">
        <v>2664</v>
      </c>
    </row>
    <row r="436" spans="1:51" x14ac:dyDescent="0.3">
      <c r="A436" s="458"/>
      <c r="B436" s="458" t="s">
        <v>2612</v>
      </c>
      <c r="C436" s="458" t="s">
        <v>2519</v>
      </c>
      <c r="D436" s="458" t="s">
        <v>2002</v>
      </c>
      <c r="E436" s="459" t="s">
        <v>6</v>
      </c>
      <c r="F436" s="459">
        <v>2010</v>
      </c>
      <c r="G436" s="459">
        <v>5</v>
      </c>
      <c r="H436" s="459">
        <v>1</v>
      </c>
      <c r="I436" s="459">
        <v>0.15</v>
      </c>
      <c r="J436" s="460"/>
      <c r="K436" s="461">
        <v>1</v>
      </c>
      <c r="L436" s="461">
        <v>1</v>
      </c>
      <c r="M436" s="461">
        <v>1</v>
      </c>
      <c r="N436" s="463"/>
      <c r="O436" s="463"/>
      <c r="P436" s="463"/>
      <c r="Q436" s="463"/>
      <c r="R436" s="463"/>
      <c r="S436" s="463"/>
      <c r="T436" s="463"/>
      <c r="U436" s="463"/>
      <c r="V436" s="458">
        <v>1</v>
      </c>
      <c r="W436" s="463"/>
      <c r="X436" s="463"/>
      <c r="Y436" s="459">
        <v>0</v>
      </c>
      <c r="Z436" s="459">
        <v>0</v>
      </c>
      <c r="AA436" s="459">
        <v>0</v>
      </c>
      <c r="AB436" s="459">
        <v>5</v>
      </c>
      <c r="AC436" s="464"/>
      <c r="AD436" s="464"/>
      <c r="AE436" s="464"/>
      <c r="AF436" s="464"/>
      <c r="AG436" s="464"/>
      <c r="AH436" s="464"/>
      <c r="AI436" s="464"/>
      <c r="AJ436" s="465"/>
      <c r="AK436" s="465"/>
      <c r="AL436" s="458">
        <v>1</v>
      </c>
      <c r="AM436" s="458"/>
      <c r="AN436" s="458"/>
      <c r="AO436" s="464"/>
      <c r="AP436" s="464"/>
      <c r="AQ436" s="464"/>
      <c r="AR436" s="464"/>
      <c r="AS436" s="464"/>
      <c r="AT436" s="464"/>
      <c r="AU436" s="464"/>
      <c r="AV436" s="464"/>
      <c r="AW436" s="464"/>
      <c r="AY436" s="403" t="s">
        <v>2668</v>
      </c>
    </row>
    <row r="437" spans="1:51" x14ac:dyDescent="0.3">
      <c r="A437" s="458"/>
      <c r="B437" s="458" t="s">
        <v>1971</v>
      </c>
      <c r="C437" s="458" t="s">
        <v>40</v>
      </c>
      <c r="D437" s="458" t="s">
        <v>2002</v>
      </c>
      <c r="E437" s="459" t="s">
        <v>6</v>
      </c>
      <c r="F437" s="459">
        <v>2010</v>
      </c>
      <c r="G437" s="459">
        <v>30</v>
      </c>
      <c r="H437" s="459">
        <v>1</v>
      </c>
      <c r="I437" s="459">
        <v>0.15</v>
      </c>
      <c r="J437" s="460"/>
      <c r="K437" s="461">
        <v>1</v>
      </c>
      <c r="L437" s="461">
        <v>1</v>
      </c>
      <c r="M437" s="461">
        <v>1</v>
      </c>
      <c r="N437" s="463">
        <v>0.56375119016689834</v>
      </c>
      <c r="O437" s="463">
        <v>0.54405100075179502</v>
      </c>
      <c r="P437" s="463">
        <v>0.5269112110094345</v>
      </c>
      <c r="Q437" s="463">
        <v>0.50892925237507614</v>
      </c>
      <c r="R437" s="463">
        <v>0.50180164990622456</v>
      </c>
      <c r="S437" s="463">
        <v>0.49732140910630518</v>
      </c>
      <c r="T437" s="463">
        <v>0.48778121216407277</v>
      </c>
      <c r="U437" s="463">
        <v>0.4914167926375117</v>
      </c>
      <c r="V437" s="458">
        <v>1</v>
      </c>
      <c r="W437" s="463"/>
      <c r="X437" s="463"/>
      <c r="Y437" s="459">
        <v>0</v>
      </c>
      <c r="Z437" s="459" t="s">
        <v>2491</v>
      </c>
      <c r="AA437" s="459" t="s">
        <v>2491</v>
      </c>
      <c r="AB437" s="459"/>
      <c r="AC437" s="464">
        <v>1.5848343229962696E-2</v>
      </c>
      <c r="AD437" s="464">
        <v>4.362515687798825E-2</v>
      </c>
      <c r="AE437" s="464">
        <v>3.1517667686714733E-2</v>
      </c>
      <c r="AF437" s="464">
        <v>2.1347665742575003E-2</v>
      </c>
      <c r="AG437" s="464">
        <v>8.0920542120730098E-3</v>
      </c>
      <c r="AH437" s="464">
        <v>7.053403937056839E-3</v>
      </c>
      <c r="AI437" s="464">
        <v>2.4503541922837456E-2</v>
      </c>
      <c r="AJ437" s="464">
        <v>4.0614515620219314E-3</v>
      </c>
      <c r="AK437" s="464">
        <v>2.5467151166392856E-3</v>
      </c>
      <c r="AL437" s="458">
        <v>1</v>
      </c>
      <c r="AM437" s="458"/>
      <c r="AN437" s="458"/>
      <c r="AO437" s="464"/>
      <c r="AP437" s="464"/>
      <c r="AQ437" s="464"/>
      <c r="AR437" s="464"/>
      <c r="AS437" s="464"/>
      <c r="AT437" s="464"/>
      <c r="AU437" s="464"/>
      <c r="AV437" s="464"/>
      <c r="AW437" s="464"/>
      <c r="AY437" s="403" t="s">
        <v>2665</v>
      </c>
    </row>
    <row r="438" spans="1:51" x14ac:dyDescent="0.3">
      <c r="A438" s="458"/>
      <c r="B438" s="458" t="s">
        <v>1970</v>
      </c>
      <c r="C438" s="458" t="s">
        <v>7</v>
      </c>
      <c r="D438" s="458" t="s">
        <v>2002</v>
      </c>
      <c r="E438" s="459" t="s">
        <v>6</v>
      </c>
      <c r="F438" s="459">
        <v>2010</v>
      </c>
      <c r="G438" s="459">
        <v>30</v>
      </c>
      <c r="H438" s="459">
        <v>1</v>
      </c>
      <c r="I438" s="459">
        <v>0.2</v>
      </c>
      <c r="J438" s="460"/>
      <c r="K438" s="461">
        <v>1</v>
      </c>
      <c r="L438" s="461">
        <v>1</v>
      </c>
      <c r="M438" s="461">
        <v>1</v>
      </c>
      <c r="N438" s="463">
        <v>0.56375119016689834</v>
      </c>
      <c r="O438" s="463">
        <v>0.54405100075179502</v>
      </c>
      <c r="P438" s="463">
        <v>0.5269112110094345</v>
      </c>
      <c r="Q438" s="463">
        <v>0.50892925237507614</v>
      </c>
      <c r="R438" s="463">
        <v>0.50180164990622456</v>
      </c>
      <c r="S438" s="463">
        <v>0.49732140910630518</v>
      </c>
      <c r="T438" s="463">
        <v>0.48778121216407277</v>
      </c>
      <c r="U438" s="463">
        <v>0.4914167926375117</v>
      </c>
      <c r="V438" s="458">
        <v>1</v>
      </c>
      <c r="W438" s="463"/>
      <c r="X438" s="463"/>
      <c r="Y438" s="459">
        <v>0</v>
      </c>
      <c r="Z438" s="459" t="s">
        <v>2491</v>
      </c>
      <c r="AA438" s="459" t="s">
        <v>2491</v>
      </c>
      <c r="AB438" s="459"/>
      <c r="AC438" s="464">
        <v>0.44946352079487939</v>
      </c>
      <c r="AD438" s="464">
        <v>1.2372218547449834</v>
      </c>
      <c r="AE438" s="464">
        <v>0.8938500182739384</v>
      </c>
      <c r="AF438" s="464">
        <v>0.60542587109482859</v>
      </c>
      <c r="AG438" s="464">
        <v>0.22949295859173094</v>
      </c>
      <c r="AH438" s="464">
        <v>0.2000365414313085</v>
      </c>
      <c r="AI438" s="464">
        <v>0.69492741700353589</v>
      </c>
      <c r="AJ438" s="464">
        <v>0.11518392125386449</v>
      </c>
      <c r="AK438" s="464">
        <v>7.222556491723138E-2</v>
      </c>
      <c r="AL438" s="458">
        <v>1</v>
      </c>
      <c r="AM438" s="458"/>
      <c r="AN438" s="458"/>
      <c r="AO438" s="464"/>
      <c r="AP438" s="464"/>
      <c r="AQ438" s="464"/>
      <c r="AR438" s="464"/>
      <c r="AS438" s="464"/>
      <c r="AT438" s="464"/>
      <c r="AU438" s="464"/>
      <c r="AV438" s="464"/>
      <c r="AW438" s="464"/>
      <c r="AY438" s="403" t="s">
        <v>2669</v>
      </c>
    </row>
    <row r="439" spans="1:51" x14ac:dyDescent="0.3">
      <c r="A439" s="458"/>
      <c r="B439" s="458" t="s">
        <v>1277</v>
      </c>
      <c r="C439" s="458" t="s">
        <v>137</v>
      </c>
      <c r="D439" s="458" t="s">
        <v>236</v>
      </c>
      <c r="E439" s="459" t="s">
        <v>6</v>
      </c>
      <c r="F439" s="459">
        <v>2010</v>
      </c>
      <c r="G439" s="459">
        <v>50</v>
      </c>
      <c r="H439" s="459">
        <v>1</v>
      </c>
      <c r="I439" s="459"/>
      <c r="J439" s="460"/>
      <c r="K439" s="461"/>
      <c r="L439" s="461"/>
      <c r="M439" s="461"/>
      <c r="N439" s="463"/>
      <c r="O439" s="463"/>
      <c r="P439" s="463"/>
      <c r="Q439" s="463"/>
      <c r="R439" s="463"/>
      <c r="S439" s="463"/>
      <c r="T439" s="463"/>
      <c r="U439" s="463"/>
      <c r="V439" s="463"/>
      <c r="W439" s="463"/>
      <c r="X439" s="463"/>
      <c r="Y439" s="459"/>
      <c r="Z439" s="459"/>
      <c r="AA439" s="459"/>
      <c r="AB439" s="459"/>
      <c r="AC439" s="464"/>
      <c r="AD439" s="464"/>
      <c r="AE439" s="464"/>
      <c r="AF439" s="464"/>
      <c r="AG439" s="464"/>
      <c r="AH439" s="464"/>
      <c r="AI439" s="464"/>
      <c r="AJ439" s="464"/>
      <c r="AK439" s="464"/>
      <c r="AL439" s="464"/>
      <c r="AM439" s="458">
        <v>1</v>
      </c>
      <c r="AN439" s="458">
        <v>1</v>
      </c>
      <c r="AO439" s="465">
        <v>0</v>
      </c>
      <c r="AP439" s="464">
        <v>2.9615179506714513E-2</v>
      </c>
      <c r="AQ439" s="464">
        <v>1.5501797673775583E-3</v>
      </c>
      <c r="AR439" s="465">
        <v>0</v>
      </c>
      <c r="AS439" s="465">
        <v>0</v>
      </c>
      <c r="AT439" s="465">
        <v>0</v>
      </c>
      <c r="AU439" s="465">
        <v>0</v>
      </c>
      <c r="AV439" s="465">
        <v>0</v>
      </c>
      <c r="AW439" s="464">
        <v>9.3751977362601074E-2</v>
      </c>
      <c r="AY439" s="403" t="s">
        <v>137</v>
      </c>
    </row>
    <row r="440" spans="1:51" x14ac:dyDescent="0.3">
      <c r="A440" s="473"/>
      <c r="B440" s="458"/>
      <c r="C440" s="458" t="s">
        <v>2373</v>
      </c>
      <c r="D440" s="458"/>
      <c r="E440" s="459" t="s">
        <v>6</v>
      </c>
      <c r="F440" s="459"/>
      <c r="G440" s="459"/>
      <c r="H440" s="459"/>
      <c r="I440" s="459"/>
      <c r="J440" s="460"/>
      <c r="K440" s="461"/>
      <c r="L440" s="461"/>
      <c r="M440" s="461"/>
      <c r="N440" s="463"/>
      <c r="O440" s="463"/>
      <c r="P440" s="463"/>
      <c r="Q440" s="463"/>
      <c r="R440" s="463"/>
      <c r="S440" s="463"/>
      <c r="T440" s="463"/>
      <c r="U440" s="463"/>
      <c r="V440" s="463"/>
      <c r="W440" s="463"/>
      <c r="X440" s="463"/>
      <c r="Y440" s="459"/>
      <c r="Z440" s="459"/>
      <c r="AA440" s="459"/>
      <c r="AB440" s="459"/>
      <c r="AC440" s="458"/>
      <c r="AD440" s="458"/>
      <c r="AE440" s="458"/>
      <c r="AF440" s="464"/>
      <c r="AG440" s="464"/>
      <c r="AH440" s="458"/>
      <c r="AI440" s="464"/>
      <c r="AJ440" s="464"/>
      <c r="AK440" s="464"/>
      <c r="AL440" s="464"/>
      <c r="AM440" s="458"/>
      <c r="AN440" s="458"/>
      <c r="AO440" s="464">
        <v>0.5880916993342179</v>
      </c>
      <c r="AP440" s="464">
        <v>0.57067525809202624</v>
      </c>
      <c r="AQ440" s="464">
        <v>0.1277852614377262</v>
      </c>
      <c r="AR440" s="464">
        <v>0.12798365911664378</v>
      </c>
      <c r="AS440" s="464">
        <v>0.16687305157497265</v>
      </c>
      <c r="AT440" s="464">
        <v>0.16687305157497262</v>
      </c>
      <c r="AU440" s="464">
        <v>0.16687305157497265</v>
      </c>
      <c r="AV440" s="465">
        <v>0</v>
      </c>
      <c r="AW440" s="465">
        <v>0</v>
      </c>
      <c r="AY440" s="403" t="s">
        <v>2373</v>
      </c>
    </row>
    <row r="441" spans="1:51" x14ac:dyDescent="0.3">
      <c r="A441" s="473"/>
      <c r="B441" s="458"/>
      <c r="C441" s="458" t="s">
        <v>237</v>
      </c>
      <c r="D441" s="458"/>
      <c r="E441" s="459" t="s">
        <v>6</v>
      </c>
      <c r="F441" s="459"/>
      <c r="G441" s="459"/>
      <c r="H441" s="459"/>
      <c r="I441" s="459"/>
      <c r="J441" s="460"/>
      <c r="K441" s="461"/>
      <c r="L441" s="461"/>
      <c r="M441" s="461"/>
      <c r="N441" s="463"/>
      <c r="O441" s="463"/>
      <c r="P441" s="463"/>
      <c r="Q441" s="463"/>
      <c r="R441" s="463"/>
      <c r="S441" s="463"/>
      <c r="T441" s="463"/>
      <c r="U441" s="463"/>
      <c r="V441" s="463"/>
      <c r="W441" s="463"/>
      <c r="X441" s="463"/>
      <c r="Y441" s="459"/>
      <c r="Z441" s="459"/>
      <c r="AA441" s="459"/>
      <c r="AB441" s="459"/>
      <c r="AC441" s="458"/>
      <c r="AD441" s="458"/>
      <c r="AE441" s="464"/>
      <c r="AF441" s="464"/>
      <c r="AG441" s="464"/>
      <c r="AH441" s="458"/>
      <c r="AI441" s="464"/>
      <c r="AJ441" s="464"/>
      <c r="AK441" s="464"/>
      <c r="AL441" s="464"/>
      <c r="AM441" s="458"/>
      <c r="AN441" s="458"/>
      <c r="AO441" s="464">
        <v>0.21102233054161743</v>
      </c>
      <c r="AP441" s="464">
        <v>0.20477286634270217</v>
      </c>
      <c r="AQ441" s="464">
        <v>0.69439574827338901</v>
      </c>
      <c r="AR441" s="464">
        <v>0.69547385777645399</v>
      </c>
      <c r="AS441" s="464">
        <v>0.65452689766516492</v>
      </c>
      <c r="AT441" s="464">
        <v>0.65452689766516492</v>
      </c>
      <c r="AU441" s="464">
        <v>0.65452689766516503</v>
      </c>
      <c r="AV441" s="464">
        <v>0.83022890159364438</v>
      </c>
      <c r="AW441" s="464">
        <v>0.75239330040565988</v>
      </c>
      <c r="AY441" s="403" t="s">
        <v>237</v>
      </c>
    </row>
    <row r="442" spans="1:51" x14ac:dyDescent="0.3">
      <c r="A442" s="473"/>
      <c r="B442" s="458"/>
      <c r="C442" s="458" t="s">
        <v>238</v>
      </c>
      <c r="D442" s="458"/>
      <c r="E442" s="459" t="s">
        <v>6</v>
      </c>
      <c r="F442" s="459"/>
      <c r="G442" s="459"/>
      <c r="H442" s="459"/>
      <c r="I442" s="459"/>
      <c r="J442" s="460"/>
      <c r="K442" s="461"/>
      <c r="L442" s="461"/>
      <c r="M442" s="461"/>
      <c r="N442" s="463"/>
      <c r="O442" s="463"/>
      <c r="P442" s="463"/>
      <c r="Q442" s="463"/>
      <c r="R442" s="463"/>
      <c r="S442" s="463"/>
      <c r="T442" s="463"/>
      <c r="U442" s="463"/>
      <c r="V442" s="463"/>
      <c r="W442" s="463"/>
      <c r="X442" s="463"/>
      <c r="Y442" s="459"/>
      <c r="Z442" s="459"/>
      <c r="AA442" s="459"/>
      <c r="AB442" s="459"/>
      <c r="AC442" s="458"/>
      <c r="AD442" s="464"/>
      <c r="AE442" s="464"/>
      <c r="AF442" s="464"/>
      <c r="AG442" s="464"/>
      <c r="AH442" s="458"/>
      <c r="AI442" s="464"/>
      <c r="AJ442" s="464"/>
      <c r="AK442" s="464"/>
      <c r="AL442" s="464"/>
      <c r="AM442" s="458"/>
      <c r="AN442" s="458"/>
      <c r="AO442" s="464">
        <v>8.4013099904888242E-2</v>
      </c>
      <c r="AP442" s="464">
        <v>8.1525036870289461E-2</v>
      </c>
      <c r="AQ442" s="464">
        <v>1.8255037348246596E-2</v>
      </c>
      <c r="AR442" s="464">
        <v>1.8283379873806248E-2</v>
      </c>
      <c r="AS442" s="464">
        <v>2.3839007367853233E-2</v>
      </c>
      <c r="AT442" s="464">
        <v>2.3839007367853233E-2</v>
      </c>
      <c r="AU442" s="464">
        <v>2.3839007367853236E-2</v>
      </c>
      <c r="AV442" s="465">
        <v>0</v>
      </c>
      <c r="AW442" s="465">
        <v>0</v>
      </c>
      <c r="AY442" s="403" t="s">
        <v>238</v>
      </c>
    </row>
    <row r="443" spans="1:51" x14ac:dyDescent="0.3">
      <c r="A443" s="473"/>
      <c r="B443" s="458"/>
      <c r="C443" s="458" t="s">
        <v>2002</v>
      </c>
      <c r="D443" s="458"/>
      <c r="E443" s="459" t="s">
        <v>6</v>
      </c>
      <c r="F443" s="459"/>
      <c r="G443" s="459"/>
      <c r="H443" s="459"/>
      <c r="I443" s="459"/>
      <c r="J443" s="460"/>
      <c r="K443" s="461"/>
      <c r="L443" s="461"/>
      <c r="M443" s="461"/>
      <c r="N443" s="463"/>
      <c r="O443" s="463"/>
      <c r="P443" s="463"/>
      <c r="Q443" s="463"/>
      <c r="R443" s="463"/>
      <c r="S443" s="463"/>
      <c r="T443" s="463"/>
      <c r="U443" s="463"/>
      <c r="V443" s="463"/>
      <c r="W443" s="463"/>
      <c r="X443" s="463"/>
      <c r="Y443" s="459"/>
      <c r="Z443" s="459"/>
      <c r="AA443" s="459"/>
      <c r="AB443" s="459"/>
      <c r="AC443" s="458"/>
      <c r="AD443" s="464"/>
      <c r="AE443" s="464"/>
      <c r="AF443" s="464"/>
      <c r="AG443" s="464"/>
      <c r="AH443" s="458"/>
      <c r="AI443" s="464"/>
      <c r="AJ443" s="464"/>
      <c r="AK443" s="464"/>
      <c r="AL443" s="464"/>
      <c r="AM443" s="458"/>
      <c r="AN443" s="458"/>
      <c r="AO443" s="464">
        <v>0.11687287021927655</v>
      </c>
      <c r="AP443" s="464">
        <v>0.1134116591882677</v>
      </c>
      <c r="AQ443" s="464">
        <v>0.15801377317326076</v>
      </c>
      <c r="AR443" s="464">
        <v>0.158259103233096</v>
      </c>
      <c r="AS443" s="464">
        <v>0.15476104339200919</v>
      </c>
      <c r="AT443" s="464">
        <v>0.15476104339200913</v>
      </c>
      <c r="AU443" s="464">
        <v>0.15476104339200916</v>
      </c>
      <c r="AV443" s="464">
        <v>0.16977109840635565</v>
      </c>
      <c r="AW443" s="464">
        <v>0.1538547222317391</v>
      </c>
      <c r="AY443" s="403" t="s">
        <v>2002</v>
      </c>
    </row>
    <row r="444" spans="1:51" x14ac:dyDescent="0.3">
      <c r="A444" s="466"/>
      <c r="B444" s="467" t="s">
        <v>8</v>
      </c>
      <c r="C444" s="467"/>
      <c r="D444" s="467"/>
      <c r="E444" s="184"/>
      <c r="F444" s="184"/>
      <c r="G444" s="184"/>
      <c r="H444" s="184"/>
      <c r="I444" s="184"/>
      <c r="J444" s="326"/>
      <c r="K444" s="327"/>
      <c r="L444" s="327"/>
      <c r="M444" s="327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184"/>
      <c r="Z444" s="184"/>
      <c r="AA444" s="184"/>
      <c r="AB444" s="184"/>
      <c r="AC444" s="469"/>
      <c r="AD444" s="469"/>
      <c r="AE444" s="469"/>
      <c r="AF444" s="469"/>
      <c r="AG444" s="469"/>
      <c r="AH444" s="467"/>
      <c r="AI444" s="469"/>
      <c r="AJ444" s="469"/>
      <c r="AK444" s="469"/>
      <c r="AL444" s="469"/>
      <c r="AM444" s="467"/>
      <c r="AN444" s="467"/>
      <c r="AO444" s="469"/>
      <c r="AP444" s="469"/>
      <c r="AQ444" s="469"/>
      <c r="AR444" s="469"/>
      <c r="AS444" s="469"/>
      <c r="AT444" s="469"/>
      <c r="AU444" s="469"/>
      <c r="AV444" s="469"/>
      <c r="AW444" s="469"/>
      <c r="AY444" s="403"/>
    </row>
    <row r="445" spans="1:51" x14ac:dyDescent="0.3">
      <c r="A445" s="280" t="s">
        <v>2641</v>
      </c>
      <c r="B445" s="472" t="s">
        <v>8</v>
      </c>
      <c r="C445" s="472"/>
      <c r="D445" s="472"/>
      <c r="E445" s="275"/>
      <c r="F445" s="275"/>
      <c r="G445" s="275"/>
      <c r="H445" s="275"/>
      <c r="I445" s="275"/>
      <c r="J445" s="328"/>
      <c r="K445" s="329"/>
      <c r="L445" s="329"/>
      <c r="M445" s="329"/>
      <c r="N445" s="472"/>
      <c r="O445" s="472"/>
      <c r="P445" s="472"/>
      <c r="Q445" s="472"/>
      <c r="R445" s="472"/>
      <c r="S445" s="472"/>
      <c r="T445" s="472"/>
      <c r="U445" s="472"/>
      <c r="V445" s="472"/>
      <c r="W445" s="472"/>
      <c r="X445" s="472"/>
      <c r="Y445" s="275"/>
      <c r="Z445" s="275"/>
      <c r="AA445" s="275"/>
      <c r="AB445" s="275"/>
      <c r="AC445" s="472"/>
      <c r="AD445" s="472"/>
      <c r="AE445" s="472"/>
      <c r="AF445" s="472"/>
      <c r="AG445" s="472"/>
      <c r="AH445" s="472"/>
      <c r="AI445" s="472"/>
      <c r="AJ445" s="472"/>
      <c r="AK445" s="472"/>
      <c r="AL445" s="472"/>
      <c r="AM445" s="472"/>
      <c r="AN445" s="472"/>
      <c r="AO445" s="472"/>
      <c r="AP445" s="472"/>
      <c r="AQ445" s="472"/>
      <c r="AR445" s="472"/>
      <c r="AS445" s="472"/>
      <c r="AT445" s="472"/>
      <c r="AU445" s="472"/>
      <c r="AV445" s="472"/>
      <c r="AW445" s="472"/>
      <c r="AY445" s="403"/>
    </row>
    <row r="446" spans="1:51" x14ac:dyDescent="0.3">
      <c r="A446" s="458"/>
      <c r="B446" s="458" t="s">
        <v>2698</v>
      </c>
      <c r="C446" s="458" t="s">
        <v>2519</v>
      </c>
      <c r="D446" s="458" t="s">
        <v>244</v>
      </c>
      <c r="E446" s="459" t="s">
        <v>6</v>
      </c>
      <c r="F446" s="459">
        <v>2010</v>
      </c>
      <c r="G446" s="459">
        <v>5</v>
      </c>
      <c r="H446" s="459">
        <v>1</v>
      </c>
      <c r="I446" s="459">
        <v>0.15</v>
      </c>
      <c r="J446" s="460"/>
      <c r="K446" s="461">
        <v>1</v>
      </c>
      <c r="L446" s="461">
        <v>1</v>
      </c>
      <c r="M446" s="461">
        <v>1</v>
      </c>
      <c r="N446" s="458"/>
      <c r="O446" s="458"/>
      <c r="P446" s="458"/>
      <c r="Q446" s="458"/>
      <c r="R446" s="458"/>
      <c r="S446" s="458"/>
      <c r="T446" s="458"/>
      <c r="U446" s="458"/>
      <c r="V446" s="458">
        <v>1</v>
      </c>
      <c r="W446" s="458"/>
      <c r="X446" s="458"/>
      <c r="Y446" s="459">
        <v>0</v>
      </c>
      <c r="Z446" s="459">
        <v>0</v>
      </c>
      <c r="AA446" s="459">
        <v>0</v>
      </c>
      <c r="AB446" s="459">
        <v>5</v>
      </c>
      <c r="AC446" s="458"/>
      <c r="AD446" s="458"/>
      <c r="AE446" s="458"/>
      <c r="AF446" s="458"/>
      <c r="AG446" s="458"/>
      <c r="AH446" s="458"/>
      <c r="AI446" s="458"/>
      <c r="AJ446" s="458"/>
      <c r="AK446" s="458"/>
      <c r="AL446" s="458">
        <v>1</v>
      </c>
      <c r="AM446" s="458"/>
      <c r="AN446" s="458"/>
      <c r="AO446" s="458"/>
      <c r="AP446" s="458"/>
      <c r="AQ446" s="458"/>
      <c r="AR446" s="458"/>
      <c r="AS446" s="458"/>
      <c r="AT446" s="458"/>
      <c r="AU446" s="458"/>
      <c r="AV446" s="458"/>
      <c r="AW446" s="458"/>
      <c r="AY446" s="403" t="s">
        <v>2668</v>
      </c>
    </row>
    <row r="447" spans="1:51" x14ac:dyDescent="0.3">
      <c r="A447" s="458"/>
      <c r="B447" s="458" t="s">
        <v>1395</v>
      </c>
      <c r="C447" s="458" t="s">
        <v>32</v>
      </c>
      <c r="D447" s="458" t="s">
        <v>244</v>
      </c>
      <c r="E447" s="459" t="s">
        <v>6</v>
      </c>
      <c r="F447" s="459">
        <v>2010</v>
      </c>
      <c r="G447" s="459">
        <v>30</v>
      </c>
      <c r="H447" s="459">
        <v>1</v>
      </c>
      <c r="I447" s="459">
        <v>0.15</v>
      </c>
      <c r="J447" s="460"/>
      <c r="K447" s="461">
        <v>1</v>
      </c>
      <c r="L447" s="461">
        <v>1</v>
      </c>
      <c r="M447" s="461">
        <v>1</v>
      </c>
      <c r="N447" s="463">
        <v>0.995</v>
      </c>
      <c r="O447" s="463">
        <v>0.99</v>
      </c>
      <c r="P447" s="463">
        <v>0.98499999999999999</v>
      </c>
      <c r="Q447" s="463">
        <v>0.98</v>
      </c>
      <c r="R447" s="463">
        <v>0.97499999999999998</v>
      </c>
      <c r="S447" s="463">
        <v>0.97</v>
      </c>
      <c r="T447" s="463">
        <v>0.96499999999999997</v>
      </c>
      <c r="U447" s="463">
        <v>0.96</v>
      </c>
      <c r="V447" s="458">
        <v>1</v>
      </c>
      <c r="W447" s="458"/>
      <c r="X447" s="458"/>
      <c r="Y447" s="459">
        <v>0</v>
      </c>
      <c r="Z447" s="459" t="s">
        <v>2491</v>
      </c>
      <c r="AA447" s="459" t="s">
        <v>2491</v>
      </c>
      <c r="AB447" s="459"/>
      <c r="AC447" s="464">
        <v>0.34848788559085392</v>
      </c>
      <c r="AD447" s="464">
        <v>0.95926990338252582</v>
      </c>
      <c r="AE447" s="464">
        <v>0.77966926024795458</v>
      </c>
      <c r="AF447" s="464">
        <v>0.52808852872542511</v>
      </c>
      <c r="AG447" s="465">
        <v>0</v>
      </c>
      <c r="AH447" s="465">
        <v>0</v>
      </c>
      <c r="AI447" s="465">
        <v>0</v>
      </c>
      <c r="AJ447" s="465">
        <v>0</v>
      </c>
      <c r="AK447" s="465">
        <v>0</v>
      </c>
      <c r="AL447" s="458">
        <v>1</v>
      </c>
      <c r="AM447" s="458"/>
      <c r="AN447" s="458"/>
      <c r="AO447" s="464"/>
      <c r="AP447" s="464"/>
      <c r="AQ447" s="464"/>
      <c r="AR447" s="464"/>
      <c r="AS447" s="464"/>
      <c r="AT447" s="464"/>
      <c r="AU447" s="464"/>
      <c r="AV447" s="464"/>
      <c r="AW447" s="464"/>
      <c r="AY447" s="403" t="s">
        <v>2664</v>
      </c>
    </row>
    <row r="448" spans="1:51" x14ac:dyDescent="0.3">
      <c r="A448" s="458"/>
      <c r="B448" s="458" t="s">
        <v>1946</v>
      </c>
      <c r="C448" s="458" t="s">
        <v>29</v>
      </c>
      <c r="D448" s="458" t="s">
        <v>244</v>
      </c>
      <c r="E448" s="459" t="s">
        <v>6</v>
      </c>
      <c r="F448" s="459">
        <v>2010</v>
      </c>
      <c r="G448" s="459">
        <v>30</v>
      </c>
      <c r="H448" s="459">
        <v>1</v>
      </c>
      <c r="I448" s="459">
        <v>0.15</v>
      </c>
      <c r="J448" s="460"/>
      <c r="K448" s="461">
        <v>1</v>
      </c>
      <c r="L448" s="461">
        <v>1</v>
      </c>
      <c r="M448" s="461">
        <v>1</v>
      </c>
      <c r="N448" s="463">
        <v>0.995</v>
      </c>
      <c r="O448" s="463">
        <v>0.99</v>
      </c>
      <c r="P448" s="463">
        <v>0.98499999999999999</v>
      </c>
      <c r="Q448" s="463">
        <v>0.98</v>
      </c>
      <c r="R448" s="463">
        <v>0.97499999999999998</v>
      </c>
      <c r="S448" s="463">
        <v>0.97</v>
      </c>
      <c r="T448" s="463">
        <v>0.96499999999999997</v>
      </c>
      <c r="U448" s="463">
        <v>0.96</v>
      </c>
      <c r="V448" s="458">
        <v>1</v>
      </c>
      <c r="W448" s="458"/>
      <c r="X448" s="458"/>
      <c r="Y448" s="459">
        <v>0</v>
      </c>
      <c r="Z448" s="459" t="s">
        <v>2491</v>
      </c>
      <c r="AA448" s="459" t="s">
        <v>2491</v>
      </c>
      <c r="AB448" s="459"/>
      <c r="AC448" s="464">
        <v>0.3272665459782037</v>
      </c>
      <c r="AD448" s="464">
        <v>0.90085469515983574</v>
      </c>
      <c r="AE448" s="464">
        <v>0.13151732188170664</v>
      </c>
      <c r="AF448" s="464">
        <v>8.9079809292892831E-2</v>
      </c>
      <c r="AG448" s="465">
        <v>0</v>
      </c>
      <c r="AH448" s="465">
        <v>0</v>
      </c>
      <c r="AI448" s="465">
        <v>0</v>
      </c>
      <c r="AJ448" s="465">
        <v>0</v>
      </c>
      <c r="AK448" s="465">
        <v>0</v>
      </c>
      <c r="AL448" s="458">
        <v>1</v>
      </c>
      <c r="AM448" s="458"/>
      <c r="AN448" s="458"/>
      <c r="AO448" s="458"/>
      <c r="AP448" s="458"/>
      <c r="AQ448" s="458"/>
      <c r="AR448" s="458"/>
      <c r="AS448" s="458"/>
      <c r="AT448" s="458"/>
      <c r="AU448" s="458"/>
      <c r="AV448" s="458"/>
      <c r="AW448" s="458"/>
      <c r="AY448" s="403" t="s">
        <v>2666</v>
      </c>
    </row>
    <row r="449" spans="1:51" x14ac:dyDescent="0.3">
      <c r="A449" s="458"/>
      <c r="B449" s="458" t="s">
        <v>1948</v>
      </c>
      <c r="C449" s="458" t="s">
        <v>34</v>
      </c>
      <c r="D449" s="458" t="s">
        <v>244</v>
      </c>
      <c r="E449" s="459" t="s">
        <v>17</v>
      </c>
      <c r="F449" s="459">
        <v>2010</v>
      </c>
      <c r="G449" s="459">
        <v>30</v>
      </c>
      <c r="H449" s="459">
        <v>1</v>
      </c>
      <c r="I449" s="459">
        <v>0.15</v>
      </c>
      <c r="J449" s="460"/>
      <c r="K449" s="461">
        <v>1</v>
      </c>
      <c r="L449" s="461">
        <v>1</v>
      </c>
      <c r="M449" s="461">
        <v>1</v>
      </c>
      <c r="N449" s="463">
        <v>0.995</v>
      </c>
      <c r="O449" s="463">
        <v>0.99</v>
      </c>
      <c r="P449" s="463">
        <v>0.98499999999999999</v>
      </c>
      <c r="Q449" s="463">
        <v>0.98</v>
      </c>
      <c r="R449" s="463">
        <v>0.97499999999999998</v>
      </c>
      <c r="S449" s="463">
        <v>0.97</v>
      </c>
      <c r="T449" s="463">
        <v>0.96499999999999997</v>
      </c>
      <c r="U449" s="463">
        <v>0.96</v>
      </c>
      <c r="V449" s="458">
        <v>1</v>
      </c>
      <c r="W449" s="458"/>
      <c r="X449" s="458"/>
      <c r="Y449" s="459">
        <v>0</v>
      </c>
      <c r="Z449" s="459" t="s">
        <v>2491</v>
      </c>
      <c r="AA449" s="459" t="s">
        <v>2491</v>
      </c>
      <c r="AB449" s="459"/>
      <c r="AC449" s="465"/>
      <c r="AD449" s="464">
        <v>3.9164905549101037</v>
      </c>
      <c r="AE449" s="464">
        <v>0.22577653416250074</v>
      </c>
      <c r="AF449" s="464">
        <v>0.15292381504008834</v>
      </c>
      <c r="AG449" s="465">
        <v>0</v>
      </c>
      <c r="AH449" s="465">
        <v>0</v>
      </c>
      <c r="AI449" s="465">
        <v>0</v>
      </c>
      <c r="AJ449" s="465">
        <v>0</v>
      </c>
      <c r="AK449" s="465">
        <v>0</v>
      </c>
      <c r="AL449" s="458">
        <v>1</v>
      </c>
      <c r="AM449" s="458"/>
      <c r="AN449" s="458"/>
      <c r="AO449" s="458"/>
      <c r="AP449" s="458"/>
      <c r="AQ449" s="458"/>
      <c r="AR449" s="458"/>
      <c r="AS449" s="458"/>
      <c r="AT449" s="458"/>
      <c r="AU449" s="458"/>
      <c r="AV449" s="458"/>
      <c r="AW449" s="458"/>
      <c r="AY449" s="403" t="s">
        <v>34</v>
      </c>
    </row>
    <row r="450" spans="1:51" x14ac:dyDescent="0.3">
      <c r="A450" s="458"/>
      <c r="B450" s="458" t="s">
        <v>1947</v>
      </c>
      <c r="C450" s="458" t="s">
        <v>33</v>
      </c>
      <c r="D450" s="458" t="s">
        <v>244</v>
      </c>
      <c r="E450" s="459" t="s">
        <v>6</v>
      </c>
      <c r="F450" s="459">
        <v>2010</v>
      </c>
      <c r="G450" s="459">
        <v>30</v>
      </c>
      <c r="H450" s="459">
        <v>1</v>
      </c>
      <c r="I450" s="459">
        <v>0.15</v>
      </c>
      <c r="J450" s="460"/>
      <c r="K450" s="461">
        <v>1</v>
      </c>
      <c r="L450" s="461">
        <v>1</v>
      </c>
      <c r="M450" s="461">
        <v>1</v>
      </c>
      <c r="N450" s="463">
        <v>0.995</v>
      </c>
      <c r="O450" s="463">
        <v>0.99</v>
      </c>
      <c r="P450" s="463">
        <v>0.98499999999999999</v>
      </c>
      <c r="Q450" s="463">
        <v>0.98</v>
      </c>
      <c r="R450" s="463">
        <v>0.97499999999999998</v>
      </c>
      <c r="S450" s="463">
        <v>0.97</v>
      </c>
      <c r="T450" s="463">
        <v>0.96499999999999997</v>
      </c>
      <c r="U450" s="463">
        <v>0.96</v>
      </c>
      <c r="V450" s="458">
        <v>1</v>
      </c>
      <c r="W450" s="458"/>
      <c r="X450" s="458"/>
      <c r="Y450" s="459">
        <v>0</v>
      </c>
      <c r="Z450" s="459" t="s">
        <v>2491</v>
      </c>
      <c r="AA450" s="459" t="s">
        <v>2491</v>
      </c>
      <c r="AB450" s="459"/>
      <c r="AC450" s="464">
        <v>8.9827343121708404E-3</v>
      </c>
      <c r="AD450" s="464">
        <v>2.4726445400353889E-2</v>
      </c>
      <c r="AE450" s="464">
        <v>4.01940044733536E-3</v>
      </c>
      <c r="AF450" s="464">
        <v>2.7224354951695872E-3</v>
      </c>
      <c r="AG450" s="465">
        <v>0</v>
      </c>
      <c r="AH450" s="465">
        <v>0</v>
      </c>
      <c r="AI450" s="465">
        <v>0</v>
      </c>
      <c r="AJ450" s="465">
        <v>0</v>
      </c>
      <c r="AK450" s="465">
        <v>0</v>
      </c>
      <c r="AL450" s="458">
        <v>1</v>
      </c>
      <c r="AM450" s="458"/>
      <c r="AN450" s="458"/>
      <c r="AO450" s="458"/>
      <c r="AP450" s="458"/>
      <c r="AQ450" s="458"/>
      <c r="AR450" s="458"/>
      <c r="AS450" s="458"/>
      <c r="AT450" s="458"/>
      <c r="AU450" s="458"/>
      <c r="AV450" s="458"/>
      <c r="AW450" s="458"/>
      <c r="AY450" s="403" t="s">
        <v>33</v>
      </c>
    </row>
    <row r="451" spans="1:51" x14ac:dyDescent="0.3">
      <c r="A451" s="458"/>
      <c r="B451" s="458" t="s">
        <v>1295</v>
      </c>
      <c r="C451" s="458" t="s">
        <v>245</v>
      </c>
      <c r="D451" s="458" t="s">
        <v>2374</v>
      </c>
      <c r="E451" s="459" t="s">
        <v>6</v>
      </c>
      <c r="F451" s="459">
        <v>2010</v>
      </c>
      <c r="G451" s="459">
        <v>30</v>
      </c>
      <c r="H451" s="459">
        <v>1</v>
      </c>
      <c r="I451" s="459">
        <v>0.15</v>
      </c>
      <c r="J451" s="460"/>
      <c r="K451" s="461">
        <v>1</v>
      </c>
      <c r="L451" s="461">
        <v>1</v>
      </c>
      <c r="M451" s="461">
        <v>1</v>
      </c>
      <c r="N451" s="463">
        <v>0.995</v>
      </c>
      <c r="O451" s="463">
        <v>0.99</v>
      </c>
      <c r="P451" s="463">
        <v>0.98499999999999999</v>
      </c>
      <c r="Q451" s="463">
        <v>0.98</v>
      </c>
      <c r="R451" s="463">
        <v>0.97499999999999998</v>
      </c>
      <c r="S451" s="463">
        <v>0.97</v>
      </c>
      <c r="T451" s="463">
        <v>0.96499999999999997</v>
      </c>
      <c r="U451" s="463">
        <v>0.96</v>
      </c>
      <c r="V451" s="458">
        <v>1</v>
      </c>
      <c r="W451" s="463">
        <v>177.58015334407696</v>
      </c>
      <c r="X451" s="463">
        <v>21.84703202325149</v>
      </c>
      <c r="Y451" s="459">
        <v>0</v>
      </c>
      <c r="Z451" s="459" t="s">
        <v>2491</v>
      </c>
      <c r="AA451" s="459" t="s">
        <v>2491</v>
      </c>
      <c r="AB451" s="459"/>
      <c r="AC451" s="464">
        <v>0.47084365592809052</v>
      </c>
      <c r="AD451" s="464">
        <v>1.2960741736104375</v>
      </c>
      <c r="AE451" s="464">
        <v>3.5364642470204193</v>
      </c>
      <c r="AF451" s="464">
        <v>2.3953313235732141</v>
      </c>
      <c r="AG451" s="464">
        <v>0.90153565278769443</v>
      </c>
      <c r="AH451" s="464">
        <v>0.78581963937940791</v>
      </c>
      <c r="AI451" s="464">
        <v>2.7299392816792203</v>
      </c>
      <c r="AJ451" s="464">
        <v>1.163536109566117</v>
      </c>
      <c r="AK451" s="464">
        <v>0.72959013636802139</v>
      </c>
      <c r="AL451" s="458">
        <v>1</v>
      </c>
      <c r="AM451" s="458"/>
      <c r="AN451" s="458"/>
      <c r="AO451" s="464"/>
      <c r="AP451" s="464"/>
      <c r="AQ451" s="464"/>
      <c r="AR451" s="464"/>
      <c r="AS451" s="464"/>
      <c r="AT451" s="464"/>
      <c r="AU451" s="464"/>
      <c r="AV451" s="464"/>
      <c r="AW451" s="464"/>
      <c r="AY451" s="403" t="s">
        <v>245</v>
      </c>
    </row>
    <row r="452" spans="1:51" x14ac:dyDescent="0.3">
      <c r="A452" s="458"/>
      <c r="B452" s="458" t="s">
        <v>1285</v>
      </c>
      <c r="C452" s="458" t="s">
        <v>245</v>
      </c>
      <c r="D452" s="458" t="s">
        <v>241</v>
      </c>
      <c r="E452" s="459" t="s">
        <v>6</v>
      </c>
      <c r="F452" s="459">
        <v>2010</v>
      </c>
      <c r="G452" s="459">
        <v>30</v>
      </c>
      <c r="H452" s="459">
        <v>1</v>
      </c>
      <c r="I452" s="459">
        <v>0.15</v>
      </c>
      <c r="J452" s="460"/>
      <c r="K452" s="461">
        <v>1</v>
      </c>
      <c r="L452" s="461">
        <v>1</v>
      </c>
      <c r="M452" s="461">
        <v>1</v>
      </c>
      <c r="N452" s="463">
        <v>0.84255591831940913</v>
      </c>
      <c r="O452" s="463">
        <v>0.88979060522706277</v>
      </c>
      <c r="P452" s="463">
        <v>0.85909459490905504</v>
      </c>
      <c r="Q452" s="463">
        <v>0.83113736783828029</v>
      </c>
      <c r="R452" s="463">
        <v>0.8129345906604063</v>
      </c>
      <c r="S452" s="463">
        <v>0.6116734150926626</v>
      </c>
      <c r="T452" s="463">
        <v>0.59591694087500968</v>
      </c>
      <c r="U452" s="463">
        <v>0.58062754149106366</v>
      </c>
      <c r="V452" s="458">
        <v>1</v>
      </c>
      <c r="W452" s="463">
        <v>23.258871992330644</v>
      </c>
      <c r="X452" s="463">
        <v>3.0236533590029837</v>
      </c>
      <c r="Y452" s="459">
        <v>0</v>
      </c>
      <c r="Z452" s="459" t="s">
        <v>2491</v>
      </c>
      <c r="AA452" s="459" t="s">
        <v>2491</v>
      </c>
      <c r="AB452" s="459"/>
      <c r="AC452" s="464">
        <v>2.0952542688800033</v>
      </c>
      <c r="AD452" s="464">
        <v>5.7675300725664469</v>
      </c>
      <c r="AE452" s="464">
        <v>15.737265899240867</v>
      </c>
      <c r="AF452" s="464">
        <v>10.659224389900803</v>
      </c>
      <c r="AG452" s="464">
        <v>4.0118336549052405</v>
      </c>
      <c r="AH452" s="464">
        <v>3.4968973952383653</v>
      </c>
      <c r="AI452" s="464">
        <v>12.148229803472532</v>
      </c>
      <c r="AJ452" s="464">
        <v>5.1777356875692213</v>
      </c>
      <c r="AK452" s="464">
        <v>3.2466761068376955</v>
      </c>
      <c r="AL452" s="458">
        <v>1</v>
      </c>
      <c r="AM452" s="458"/>
      <c r="AN452" s="458"/>
      <c r="AO452" s="464"/>
      <c r="AP452" s="464"/>
      <c r="AQ452" s="464"/>
      <c r="AR452" s="464"/>
      <c r="AS452" s="464"/>
      <c r="AT452" s="464"/>
      <c r="AU452" s="464"/>
      <c r="AV452" s="464"/>
      <c r="AW452" s="464"/>
      <c r="AY452" s="403" t="s">
        <v>245</v>
      </c>
    </row>
    <row r="453" spans="1:51" x14ac:dyDescent="0.3">
      <c r="A453" s="458"/>
      <c r="B453" s="458" t="s">
        <v>2613</v>
      </c>
      <c r="C453" s="458" t="s">
        <v>2519</v>
      </c>
      <c r="D453" s="458" t="s">
        <v>241</v>
      </c>
      <c r="E453" s="459" t="s">
        <v>6</v>
      </c>
      <c r="F453" s="459">
        <v>2010</v>
      </c>
      <c r="G453" s="459">
        <v>5</v>
      </c>
      <c r="H453" s="459">
        <v>1</v>
      </c>
      <c r="I453" s="459">
        <v>0.15</v>
      </c>
      <c r="J453" s="460"/>
      <c r="K453" s="461">
        <v>1</v>
      </c>
      <c r="L453" s="461">
        <v>1</v>
      </c>
      <c r="M453" s="461">
        <v>1</v>
      </c>
      <c r="N453" s="463"/>
      <c r="O453" s="463"/>
      <c r="P453" s="463"/>
      <c r="Q453" s="463"/>
      <c r="R453" s="463"/>
      <c r="S453" s="463"/>
      <c r="T453" s="463"/>
      <c r="U453" s="463"/>
      <c r="V453" s="458">
        <v>1</v>
      </c>
      <c r="W453" s="463">
        <v>23.317164904592026</v>
      </c>
      <c r="X453" s="463">
        <v>3.0312314375969636</v>
      </c>
      <c r="Y453" s="459">
        <v>0</v>
      </c>
      <c r="Z453" s="459">
        <v>0</v>
      </c>
      <c r="AA453" s="459">
        <v>0</v>
      </c>
      <c r="AB453" s="459">
        <v>5</v>
      </c>
      <c r="AC453" s="464"/>
      <c r="AD453" s="464"/>
      <c r="AE453" s="464"/>
      <c r="AF453" s="464"/>
      <c r="AG453" s="464"/>
      <c r="AH453" s="464"/>
      <c r="AI453" s="464"/>
      <c r="AJ453" s="464"/>
      <c r="AK453" s="464"/>
      <c r="AL453" s="458">
        <v>1</v>
      </c>
      <c r="AM453" s="458"/>
      <c r="AN453" s="458"/>
      <c r="AO453" s="464"/>
      <c r="AP453" s="464"/>
      <c r="AQ453" s="464"/>
      <c r="AR453" s="464"/>
      <c r="AS453" s="464"/>
      <c r="AT453" s="464"/>
      <c r="AU453" s="464"/>
      <c r="AV453" s="464"/>
      <c r="AW453" s="464"/>
      <c r="AY453" s="403" t="s">
        <v>2668</v>
      </c>
    </row>
    <row r="454" spans="1:51" x14ac:dyDescent="0.3">
      <c r="A454" s="458"/>
      <c r="B454" s="458" t="s">
        <v>1286</v>
      </c>
      <c r="C454" s="458" t="s">
        <v>32</v>
      </c>
      <c r="D454" s="458" t="s">
        <v>241</v>
      </c>
      <c r="E454" s="459" t="s">
        <v>6</v>
      </c>
      <c r="F454" s="459">
        <v>2010</v>
      </c>
      <c r="G454" s="459">
        <v>30</v>
      </c>
      <c r="H454" s="459">
        <v>1</v>
      </c>
      <c r="I454" s="459">
        <v>0.15</v>
      </c>
      <c r="J454" s="460"/>
      <c r="K454" s="461">
        <v>1</v>
      </c>
      <c r="L454" s="461">
        <v>1</v>
      </c>
      <c r="M454" s="461">
        <v>1</v>
      </c>
      <c r="N454" s="463">
        <v>0.84255591831940913</v>
      </c>
      <c r="O454" s="463">
        <v>0.88979060522706277</v>
      </c>
      <c r="P454" s="463">
        <v>0.85909459490905504</v>
      </c>
      <c r="Q454" s="463">
        <v>0.83113736783828029</v>
      </c>
      <c r="R454" s="463">
        <v>0.8129345906604063</v>
      </c>
      <c r="S454" s="463">
        <v>0.6116734150926626</v>
      </c>
      <c r="T454" s="463">
        <v>0.59591694087500968</v>
      </c>
      <c r="U454" s="463">
        <v>0.58062754149106366</v>
      </c>
      <c r="V454" s="458">
        <v>1</v>
      </c>
      <c r="W454" s="463">
        <v>22.034720834839444</v>
      </c>
      <c r="X454" s="463">
        <v>2.8645137085291279</v>
      </c>
      <c r="Y454" s="459">
        <v>0</v>
      </c>
      <c r="Z454" s="459" t="s">
        <v>2491</v>
      </c>
      <c r="AA454" s="459" t="s">
        <v>2491</v>
      </c>
      <c r="AB454" s="459"/>
      <c r="AC454" s="464">
        <v>4.7145027774242356</v>
      </c>
      <c r="AD454" s="464">
        <v>12.977439993727829</v>
      </c>
      <c r="AE454" s="464">
        <v>24.259757665211154</v>
      </c>
      <c r="AF454" s="464">
        <v>16.431710708438597</v>
      </c>
      <c r="AG454" s="464">
        <v>5.2356435636141052</v>
      </c>
      <c r="AH454" s="464">
        <v>4.5636259912254813</v>
      </c>
      <c r="AI454" s="464">
        <v>15.854047463330909</v>
      </c>
      <c r="AJ454" s="464">
        <v>11.961027817086059</v>
      </c>
      <c r="AK454" s="464">
        <v>7.5001092311812174</v>
      </c>
      <c r="AL454" s="458">
        <v>1</v>
      </c>
      <c r="AM454" s="458"/>
      <c r="AN454" s="458"/>
      <c r="AO454" s="464"/>
      <c r="AP454" s="464"/>
      <c r="AQ454" s="464"/>
      <c r="AR454" s="464"/>
      <c r="AS454" s="464"/>
      <c r="AT454" s="464"/>
      <c r="AU454" s="464"/>
      <c r="AV454" s="464"/>
      <c r="AW454" s="464"/>
      <c r="AY454" s="403" t="s">
        <v>2664</v>
      </c>
    </row>
    <row r="455" spans="1:51" x14ac:dyDescent="0.3">
      <c r="A455" s="458"/>
      <c r="B455" s="458" t="s">
        <v>1287</v>
      </c>
      <c r="C455" s="458" t="s">
        <v>40</v>
      </c>
      <c r="D455" s="458" t="s">
        <v>241</v>
      </c>
      <c r="E455" s="459" t="s">
        <v>6</v>
      </c>
      <c r="F455" s="459">
        <v>2010</v>
      </c>
      <c r="G455" s="459">
        <v>30</v>
      </c>
      <c r="H455" s="459">
        <v>1</v>
      </c>
      <c r="I455" s="459">
        <v>0.15</v>
      </c>
      <c r="J455" s="460"/>
      <c r="K455" s="461">
        <v>1</v>
      </c>
      <c r="L455" s="461">
        <v>1</v>
      </c>
      <c r="M455" s="461">
        <v>1</v>
      </c>
      <c r="N455" s="463">
        <v>0.84255591831940913</v>
      </c>
      <c r="O455" s="463">
        <v>0.88979060522706277</v>
      </c>
      <c r="P455" s="463">
        <v>0.85909459490905504</v>
      </c>
      <c r="Q455" s="463">
        <v>0.83113736783828029</v>
      </c>
      <c r="R455" s="463">
        <v>0.8129345906604063</v>
      </c>
      <c r="S455" s="463">
        <v>0.6116734150926626</v>
      </c>
      <c r="T455" s="463">
        <v>0.59591694087500968</v>
      </c>
      <c r="U455" s="463">
        <v>0.58062754149106366</v>
      </c>
      <c r="V455" s="458">
        <v>1</v>
      </c>
      <c r="W455" s="463">
        <v>25.707174307312787</v>
      </c>
      <c r="X455" s="463">
        <v>3.3419326599506625</v>
      </c>
      <c r="Y455" s="459">
        <v>0</v>
      </c>
      <c r="Z455" s="459" t="s">
        <v>2491</v>
      </c>
      <c r="AA455" s="459" t="s">
        <v>2491</v>
      </c>
      <c r="AB455" s="459"/>
      <c r="AC455" s="464">
        <v>9.3203351852399682E-3</v>
      </c>
      <c r="AD455" s="464">
        <v>2.5655747021102616E-2</v>
      </c>
      <c r="AE455" s="464">
        <v>2.085231406772823E-2</v>
      </c>
      <c r="AF455" s="464">
        <v>1.4123768138614358E-2</v>
      </c>
      <c r="AG455" s="464">
        <v>7.1383478227929767E-3</v>
      </c>
      <c r="AH455" s="464">
        <v>6.2221099016179972E-3</v>
      </c>
      <c r="AI455" s="464">
        <v>2.1615624481931616E-2</v>
      </c>
      <c r="AJ455" s="465">
        <v>0</v>
      </c>
      <c r="AK455" s="465">
        <v>0</v>
      </c>
      <c r="AL455" s="458">
        <v>1</v>
      </c>
      <c r="AM455" s="458"/>
      <c r="AN455" s="458"/>
      <c r="AO455" s="464"/>
      <c r="AP455" s="464"/>
      <c r="AQ455" s="464"/>
      <c r="AR455" s="464"/>
      <c r="AS455" s="464"/>
      <c r="AT455" s="464"/>
      <c r="AU455" s="464"/>
      <c r="AV455" s="464"/>
      <c r="AW455" s="464"/>
      <c r="AY455" s="403" t="s">
        <v>2665</v>
      </c>
    </row>
    <row r="456" spans="1:51" x14ac:dyDescent="0.3">
      <c r="A456" s="458"/>
      <c r="B456" s="458" t="s">
        <v>2614</v>
      </c>
      <c r="C456" s="458" t="s">
        <v>7</v>
      </c>
      <c r="D456" s="458" t="s">
        <v>241</v>
      </c>
      <c r="E456" s="459" t="s">
        <v>6</v>
      </c>
      <c r="F456" s="459">
        <v>2010</v>
      </c>
      <c r="G456" s="459">
        <v>5</v>
      </c>
      <c r="H456" s="459">
        <v>1</v>
      </c>
      <c r="I456" s="459">
        <v>0.2</v>
      </c>
      <c r="J456" s="460"/>
      <c r="K456" s="461">
        <v>1</v>
      </c>
      <c r="L456" s="461">
        <v>1</v>
      </c>
      <c r="M456" s="461">
        <v>1</v>
      </c>
      <c r="N456" s="463"/>
      <c r="O456" s="463"/>
      <c r="P456" s="463"/>
      <c r="Q456" s="463"/>
      <c r="R456" s="463"/>
      <c r="S456" s="463"/>
      <c r="T456" s="463"/>
      <c r="U456" s="463"/>
      <c r="V456" s="458">
        <v>1</v>
      </c>
      <c r="W456" s="463">
        <v>25.707174307312787</v>
      </c>
      <c r="X456" s="463">
        <v>3.3419326599506625</v>
      </c>
      <c r="Y456" s="459">
        <v>0</v>
      </c>
      <c r="Z456" s="459">
        <v>0</v>
      </c>
      <c r="AA456" s="459">
        <v>0</v>
      </c>
      <c r="AB456" s="459">
        <v>5</v>
      </c>
      <c r="AC456" s="464"/>
      <c r="AD456" s="464"/>
      <c r="AE456" s="464"/>
      <c r="AF456" s="464"/>
      <c r="AG456" s="464"/>
      <c r="AH456" s="464"/>
      <c r="AI456" s="464"/>
      <c r="AJ456" s="465"/>
      <c r="AK456" s="465"/>
      <c r="AL456" s="458">
        <v>1</v>
      </c>
      <c r="AM456" s="458"/>
      <c r="AN456" s="458"/>
      <c r="AO456" s="464"/>
      <c r="AP456" s="464"/>
      <c r="AQ456" s="464"/>
      <c r="AR456" s="464"/>
      <c r="AS456" s="464"/>
      <c r="AT456" s="464"/>
      <c r="AU456" s="464"/>
      <c r="AV456" s="464"/>
      <c r="AW456" s="464"/>
      <c r="AY456" s="403" t="s">
        <v>2669</v>
      </c>
    </row>
    <row r="457" spans="1:51" x14ac:dyDescent="0.3">
      <c r="A457" s="458"/>
      <c r="B457" s="458" t="s">
        <v>1288</v>
      </c>
      <c r="C457" s="458" t="s">
        <v>245</v>
      </c>
      <c r="D457" s="458" t="s">
        <v>242</v>
      </c>
      <c r="E457" s="459" t="s">
        <v>6</v>
      </c>
      <c r="F457" s="459">
        <v>2010</v>
      </c>
      <c r="G457" s="459">
        <v>30</v>
      </c>
      <c r="H457" s="459">
        <v>1</v>
      </c>
      <c r="I457" s="459">
        <v>0.15</v>
      </c>
      <c r="J457" s="460"/>
      <c r="K457" s="461">
        <v>1</v>
      </c>
      <c r="L457" s="461">
        <v>1</v>
      </c>
      <c r="M457" s="461">
        <v>1</v>
      </c>
      <c r="N457" s="463">
        <v>0.84255591831940913</v>
      </c>
      <c r="O457" s="463">
        <v>0.88979060522706277</v>
      </c>
      <c r="P457" s="463">
        <v>0.85909459490905504</v>
      </c>
      <c r="Q457" s="463">
        <v>0.83113736783828029</v>
      </c>
      <c r="R457" s="463">
        <v>0.8129345906604063</v>
      </c>
      <c r="S457" s="463">
        <v>0.6116734150926626</v>
      </c>
      <c r="T457" s="463">
        <v>0.59591694087500968</v>
      </c>
      <c r="U457" s="463">
        <v>0.58062754149106366</v>
      </c>
      <c r="V457" s="458">
        <v>1</v>
      </c>
      <c r="W457" s="463">
        <v>2.238711615888505</v>
      </c>
      <c r="X457" s="463">
        <v>0.22387116158885051</v>
      </c>
      <c r="Y457" s="459">
        <v>0</v>
      </c>
      <c r="Z457" s="459" t="s">
        <v>2491</v>
      </c>
      <c r="AA457" s="459" t="s">
        <v>2491</v>
      </c>
      <c r="AB457" s="459"/>
      <c r="AC457" s="464">
        <v>1.2791252652713128</v>
      </c>
      <c r="AD457" s="464">
        <v>3.5210015049750218</v>
      </c>
      <c r="AE457" s="464">
        <v>9.6073945377388057</v>
      </c>
      <c r="AF457" s="464">
        <v>6.5073167623738986</v>
      </c>
      <c r="AG457" s="464">
        <v>2.4491718567399032</v>
      </c>
      <c r="AH457" s="464">
        <v>2.1348100203140583</v>
      </c>
      <c r="AI457" s="464">
        <v>7.4163350485618826</v>
      </c>
      <c r="AJ457" s="464">
        <v>3.1609397643212849</v>
      </c>
      <c r="AK457" s="464">
        <v>1.9820532037997916</v>
      </c>
      <c r="AL457" s="458">
        <v>1</v>
      </c>
      <c r="AM457" s="458"/>
      <c r="AN457" s="458"/>
      <c r="AO457" s="464"/>
      <c r="AP457" s="464"/>
      <c r="AQ457" s="464"/>
      <c r="AR457" s="464"/>
      <c r="AS457" s="464"/>
      <c r="AT457" s="464"/>
      <c r="AU457" s="464"/>
      <c r="AV457" s="464"/>
      <c r="AW457" s="464"/>
      <c r="AY457" s="403" t="s">
        <v>245</v>
      </c>
    </row>
    <row r="458" spans="1:51" x14ac:dyDescent="0.3">
      <c r="A458" s="458"/>
      <c r="B458" s="458" t="s">
        <v>1290</v>
      </c>
      <c r="C458" s="458" t="s">
        <v>2519</v>
      </c>
      <c r="D458" s="458" t="s">
        <v>242</v>
      </c>
      <c r="E458" s="459" t="s">
        <v>6</v>
      </c>
      <c r="F458" s="459">
        <v>2010</v>
      </c>
      <c r="G458" s="459">
        <v>30</v>
      </c>
      <c r="H458" s="459">
        <v>1</v>
      </c>
      <c r="I458" s="459">
        <v>0.15</v>
      </c>
      <c r="J458" s="460"/>
      <c r="K458" s="461">
        <v>1</v>
      </c>
      <c r="L458" s="461">
        <v>1</v>
      </c>
      <c r="M458" s="461">
        <v>1</v>
      </c>
      <c r="N458" s="463">
        <v>0.84255591831940913</v>
      </c>
      <c r="O458" s="463">
        <v>0.88979060522706277</v>
      </c>
      <c r="P458" s="463">
        <v>0.85909459490905504</v>
      </c>
      <c r="Q458" s="463">
        <v>0.83113736783828029</v>
      </c>
      <c r="R458" s="463">
        <v>0.8129345906604063</v>
      </c>
      <c r="S458" s="463">
        <v>0.6116734150926626</v>
      </c>
      <c r="T458" s="463">
        <v>0.59591694087500968</v>
      </c>
      <c r="U458" s="463">
        <v>0.58062754149106366</v>
      </c>
      <c r="V458" s="458">
        <v>1</v>
      </c>
      <c r="W458" s="463">
        <v>31.461021145547676</v>
      </c>
      <c r="X458" s="463">
        <v>3.1461021145547678</v>
      </c>
      <c r="Y458" s="459">
        <v>0</v>
      </c>
      <c r="Z458" s="459" t="s">
        <v>2491</v>
      </c>
      <c r="AA458" s="459" t="s">
        <v>2491</v>
      </c>
      <c r="AB458" s="459"/>
      <c r="AC458" s="464">
        <v>4.7350518003042776E-2</v>
      </c>
      <c r="AD458" s="464">
        <v>0.13034004540180635</v>
      </c>
      <c r="AE458" s="464">
        <v>0.10593694894500152</v>
      </c>
      <c r="AF458" s="464">
        <v>7.1753614459847626E-2</v>
      </c>
      <c r="AG458" s="464">
        <v>3.6265269475545966E-2</v>
      </c>
      <c r="AH458" s="464">
        <v>3.1610464758825972E-2</v>
      </c>
      <c r="AI458" s="464">
        <v>0.10981482917047722</v>
      </c>
      <c r="AJ458" s="465">
        <v>0</v>
      </c>
      <c r="AK458" s="465">
        <v>0</v>
      </c>
      <c r="AL458" s="458">
        <v>1</v>
      </c>
      <c r="AM458" s="458"/>
      <c r="AN458" s="458"/>
      <c r="AO458" s="464"/>
      <c r="AP458" s="464"/>
      <c r="AQ458" s="464"/>
      <c r="AR458" s="464"/>
      <c r="AS458" s="464"/>
      <c r="AT458" s="464"/>
      <c r="AU458" s="464"/>
      <c r="AV458" s="464"/>
      <c r="AW458" s="464"/>
      <c r="AY458" s="403" t="s">
        <v>2668</v>
      </c>
    </row>
    <row r="459" spans="1:51" x14ac:dyDescent="0.3">
      <c r="A459" s="458"/>
      <c r="B459" s="458" t="s">
        <v>1289</v>
      </c>
      <c r="C459" s="458" t="s">
        <v>32</v>
      </c>
      <c r="D459" s="458" t="s">
        <v>242</v>
      </c>
      <c r="E459" s="459" t="s">
        <v>6</v>
      </c>
      <c r="F459" s="459">
        <v>2010</v>
      </c>
      <c r="G459" s="459">
        <v>30</v>
      </c>
      <c r="H459" s="459">
        <v>1</v>
      </c>
      <c r="I459" s="459">
        <v>0.15</v>
      </c>
      <c r="J459" s="460"/>
      <c r="K459" s="461">
        <v>1</v>
      </c>
      <c r="L459" s="461">
        <v>1</v>
      </c>
      <c r="M459" s="461">
        <v>1</v>
      </c>
      <c r="N459" s="463">
        <v>0.84255591831940913</v>
      </c>
      <c r="O459" s="463">
        <v>0.88979060522706277</v>
      </c>
      <c r="P459" s="463">
        <v>0.85909459490905504</v>
      </c>
      <c r="Q459" s="463">
        <v>0.83113736783828029</v>
      </c>
      <c r="R459" s="463">
        <v>0.8129345906604063</v>
      </c>
      <c r="S459" s="463">
        <v>0.6116734150926626</v>
      </c>
      <c r="T459" s="463">
        <v>0.59591694087500968</v>
      </c>
      <c r="U459" s="463">
        <v>0.58062754149106366</v>
      </c>
      <c r="V459" s="458">
        <v>1</v>
      </c>
      <c r="W459" s="463">
        <v>34.9566901617196</v>
      </c>
      <c r="X459" s="463">
        <v>3.4956690161719601</v>
      </c>
      <c r="Y459" s="459">
        <v>0</v>
      </c>
      <c r="Z459" s="459" t="s">
        <v>2491</v>
      </c>
      <c r="AA459" s="459" t="s">
        <v>2491</v>
      </c>
      <c r="AB459" s="459"/>
      <c r="AC459" s="464">
        <v>0.10199645431927434</v>
      </c>
      <c r="AD459" s="464">
        <v>0.28076192294122709</v>
      </c>
      <c r="AE459" s="464">
        <v>0.52485052641081831</v>
      </c>
      <c r="AF459" s="464">
        <v>0.35549374128833505</v>
      </c>
      <c r="AG459" s="464">
        <v>0.11327113478972824</v>
      </c>
      <c r="AH459" s="464">
        <v>9.8732293079397446E-2</v>
      </c>
      <c r="AI459" s="464">
        <v>0.34299621915860146</v>
      </c>
      <c r="AJ459" s="464">
        <v>0.25877223642734265</v>
      </c>
      <c r="AK459" s="464">
        <v>0.16226197855920904</v>
      </c>
      <c r="AL459" s="458">
        <v>1</v>
      </c>
      <c r="AM459" s="458"/>
      <c r="AN459" s="458"/>
      <c r="AO459" s="464"/>
      <c r="AP459" s="464"/>
      <c r="AQ459" s="464"/>
      <c r="AR459" s="464"/>
      <c r="AS459" s="464"/>
      <c r="AT459" s="464"/>
      <c r="AU459" s="464"/>
      <c r="AV459" s="464"/>
      <c r="AW459" s="464"/>
      <c r="AY459" s="403" t="s">
        <v>2664</v>
      </c>
    </row>
    <row r="460" spans="1:51" x14ac:dyDescent="0.3">
      <c r="A460" s="458"/>
      <c r="B460" s="458" t="s">
        <v>1291</v>
      </c>
      <c r="C460" s="458" t="s">
        <v>245</v>
      </c>
      <c r="D460" s="458" t="s">
        <v>243</v>
      </c>
      <c r="E460" s="459" t="s">
        <v>6</v>
      </c>
      <c r="F460" s="459">
        <v>2010</v>
      </c>
      <c r="G460" s="459">
        <v>30</v>
      </c>
      <c r="H460" s="459">
        <v>1</v>
      </c>
      <c r="I460" s="459">
        <v>0.15</v>
      </c>
      <c r="J460" s="460"/>
      <c r="K460" s="461">
        <v>1</v>
      </c>
      <c r="L460" s="461">
        <v>1</v>
      </c>
      <c r="M460" s="461">
        <v>1</v>
      </c>
      <c r="N460" s="463">
        <v>0.84255591831940913</v>
      </c>
      <c r="O460" s="463">
        <v>0.88979060522706277</v>
      </c>
      <c r="P460" s="463">
        <v>0.85909459490905504</v>
      </c>
      <c r="Q460" s="463">
        <v>0.83113736783828029</v>
      </c>
      <c r="R460" s="463">
        <v>0.8129345906604063</v>
      </c>
      <c r="S460" s="463">
        <v>0.6116734150926626</v>
      </c>
      <c r="T460" s="463">
        <v>0.59591694087500968</v>
      </c>
      <c r="U460" s="463">
        <v>0.58062754149106366</v>
      </c>
      <c r="V460" s="458">
        <v>1</v>
      </c>
      <c r="W460" s="458"/>
      <c r="X460" s="458"/>
      <c r="Y460" s="459">
        <v>0</v>
      </c>
      <c r="Z460" s="459" t="s">
        <v>2491</v>
      </c>
      <c r="AA460" s="459" t="s">
        <v>2491</v>
      </c>
      <c r="AB460" s="459"/>
      <c r="AC460" s="464">
        <v>0.58855456991011323</v>
      </c>
      <c r="AD460" s="464">
        <v>1.6200927170130468</v>
      </c>
      <c r="AE460" s="464">
        <v>4.4205803087755244</v>
      </c>
      <c r="AF460" s="464">
        <v>2.9941641544665174</v>
      </c>
      <c r="AG460" s="464">
        <v>1.1269195659846181</v>
      </c>
      <c r="AH460" s="464">
        <v>0.98227454922425983</v>
      </c>
      <c r="AI460" s="464">
        <v>3.4124241020990254</v>
      </c>
      <c r="AJ460" s="464">
        <v>1.4544201369576464</v>
      </c>
      <c r="AK460" s="464">
        <v>0.91198767046002671</v>
      </c>
      <c r="AL460" s="458">
        <v>1</v>
      </c>
      <c r="AM460" s="458"/>
      <c r="AN460" s="458"/>
      <c r="AO460" s="464"/>
      <c r="AP460" s="464"/>
      <c r="AQ460" s="464"/>
      <c r="AR460" s="464"/>
      <c r="AS460" s="464"/>
      <c r="AT460" s="464"/>
      <c r="AU460" s="464"/>
      <c r="AV460" s="464"/>
      <c r="AW460" s="464"/>
      <c r="AY460" s="403" t="s">
        <v>245</v>
      </c>
    </row>
    <row r="461" spans="1:51" x14ac:dyDescent="0.3">
      <c r="A461" s="458"/>
      <c r="B461" s="458" t="s">
        <v>1292</v>
      </c>
      <c r="C461" s="458" t="s">
        <v>2519</v>
      </c>
      <c r="D461" s="458" t="s">
        <v>243</v>
      </c>
      <c r="E461" s="459" t="s">
        <v>6</v>
      </c>
      <c r="F461" s="459">
        <v>2010</v>
      </c>
      <c r="G461" s="459">
        <v>30</v>
      </c>
      <c r="H461" s="459">
        <v>1</v>
      </c>
      <c r="I461" s="459">
        <v>0.15</v>
      </c>
      <c r="J461" s="460"/>
      <c r="K461" s="461">
        <v>1</v>
      </c>
      <c r="L461" s="461">
        <v>1</v>
      </c>
      <c r="M461" s="461">
        <v>1</v>
      </c>
      <c r="N461" s="463">
        <v>0.84255591831940913</v>
      </c>
      <c r="O461" s="463">
        <v>0.88979060522706277</v>
      </c>
      <c r="P461" s="463">
        <v>0.85909459490905504</v>
      </c>
      <c r="Q461" s="463">
        <v>0.83113736783828029</v>
      </c>
      <c r="R461" s="463">
        <v>0.8129345906604063</v>
      </c>
      <c r="S461" s="463">
        <v>0.6116734150926626</v>
      </c>
      <c r="T461" s="463">
        <v>0.59591694087500968</v>
      </c>
      <c r="U461" s="463">
        <v>0.58062754149106366</v>
      </c>
      <c r="V461" s="458">
        <v>1</v>
      </c>
      <c r="W461" s="458"/>
      <c r="X461" s="458"/>
      <c r="Y461" s="459">
        <v>0</v>
      </c>
      <c r="Z461" s="459" t="s">
        <v>2491</v>
      </c>
      <c r="AA461" s="459" t="s">
        <v>2491</v>
      </c>
      <c r="AB461" s="459"/>
      <c r="AC461" s="464">
        <v>9.4701036006085551E-2</v>
      </c>
      <c r="AD461" s="464">
        <v>0.26068009080361271</v>
      </c>
      <c r="AE461" s="464">
        <v>0.21187389789000305</v>
      </c>
      <c r="AF461" s="464">
        <v>0.14350722891969525</v>
      </c>
      <c r="AG461" s="464">
        <v>7.2530538951091933E-2</v>
      </c>
      <c r="AH461" s="464">
        <v>6.3220929517651944E-2</v>
      </c>
      <c r="AI461" s="464">
        <v>0.21962965834095444</v>
      </c>
      <c r="AJ461" s="465">
        <v>0</v>
      </c>
      <c r="AK461" s="465">
        <v>0</v>
      </c>
      <c r="AL461" s="458">
        <v>1</v>
      </c>
      <c r="AM461" s="458"/>
      <c r="AN461" s="458"/>
      <c r="AO461" s="464"/>
      <c r="AP461" s="464"/>
      <c r="AQ461" s="464"/>
      <c r="AR461" s="464"/>
      <c r="AS461" s="464"/>
      <c r="AT461" s="464"/>
      <c r="AU461" s="464"/>
      <c r="AV461" s="464"/>
      <c r="AW461" s="464"/>
      <c r="AY461" s="403" t="s">
        <v>2668</v>
      </c>
    </row>
    <row r="462" spans="1:51" x14ac:dyDescent="0.3">
      <c r="A462" s="458"/>
      <c r="B462" s="458" t="s">
        <v>1293</v>
      </c>
      <c r="C462" s="458" t="s">
        <v>32</v>
      </c>
      <c r="D462" s="458" t="s">
        <v>243</v>
      </c>
      <c r="E462" s="459" t="s">
        <v>6</v>
      </c>
      <c r="F462" s="459">
        <v>2010</v>
      </c>
      <c r="G462" s="459">
        <v>30</v>
      </c>
      <c r="H462" s="459">
        <v>1</v>
      </c>
      <c r="I462" s="459">
        <v>0.15</v>
      </c>
      <c r="J462" s="460"/>
      <c r="K462" s="461">
        <v>1</v>
      </c>
      <c r="L462" s="461">
        <v>1</v>
      </c>
      <c r="M462" s="461">
        <v>1</v>
      </c>
      <c r="N462" s="463">
        <v>0.84255591831940913</v>
      </c>
      <c r="O462" s="463">
        <v>0.88979060522706277</v>
      </c>
      <c r="P462" s="463">
        <v>0.85909459490905504</v>
      </c>
      <c r="Q462" s="463">
        <v>0.83113736783828029</v>
      </c>
      <c r="R462" s="463">
        <v>0.8129345906604063</v>
      </c>
      <c r="S462" s="463">
        <v>0.6116734150926626</v>
      </c>
      <c r="T462" s="463">
        <v>0.59591694087500968</v>
      </c>
      <c r="U462" s="463">
        <v>0.58062754149106366</v>
      </c>
      <c r="V462" s="458">
        <v>1</v>
      </c>
      <c r="W462" s="458"/>
      <c r="X462" s="458"/>
      <c r="Y462" s="459">
        <v>0</v>
      </c>
      <c r="Z462" s="459" t="s">
        <v>2491</v>
      </c>
      <c r="AA462" s="459" t="s">
        <v>2491</v>
      </c>
      <c r="AB462" s="459"/>
      <c r="AC462" s="464">
        <v>0.96329984634870203</v>
      </c>
      <c r="AD462" s="464">
        <v>2.6516403833338114</v>
      </c>
      <c r="AE462" s="464">
        <v>4.9569216383243946</v>
      </c>
      <c r="AF462" s="464">
        <v>3.3574408899453863</v>
      </c>
      <c r="AG462" s="464">
        <v>1.0697829396807668</v>
      </c>
      <c r="AH462" s="464">
        <v>0.93247165686097588</v>
      </c>
      <c r="AI462" s="464">
        <v>3.2394087364979023</v>
      </c>
      <c r="AJ462" s="464">
        <v>2.4439600107026802</v>
      </c>
      <c r="AK462" s="464">
        <v>1.5324742419480852</v>
      </c>
      <c r="AL462" s="458">
        <v>1</v>
      </c>
      <c r="AM462" s="458"/>
      <c r="AN462" s="458"/>
      <c r="AO462" s="464"/>
      <c r="AP462" s="464"/>
      <c r="AQ462" s="464"/>
      <c r="AR462" s="464"/>
      <c r="AS462" s="464"/>
      <c r="AT462" s="464"/>
      <c r="AU462" s="464"/>
      <c r="AV462" s="464"/>
      <c r="AW462" s="464"/>
      <c r="AY462" s="403" t="s">
        <v>2664</v>
      </c>
    </row>
    <row r="463" spans="1:51" x14ac:dyDescent="0.3">
      <c r="A463" s="458"/>
      <c r="B463" s="458" t="s">
        <v>1294</v>
      </c>
      <c r="C463" s="458" t="s">
        <v>40</v>
      </c>
      <c r="D463" s="458" t="s">
        <v>243</v>
      </c>
      <c r="E463" s="459" t="s">
        <v>6</v>
      </c>
      <c r="F463" s="459">
        <v>2010</v>
      </c>
      <c r="G463" s="459">
        <v>30</v>
      </c>
      <c r="H463" s="459">
        <v>1</v>
      </c>
      <c r="I463" s="459">
        <v>0.15</v>
      </c>
      <c r="J463" s="460"/>
      <c r="K463" s="461">
        <v>1</v>
      </c>
      <c r="L463" s="461">
        <v>1</v>
      </c>
      <c r="M463" s="461">
        <v>1</v>
      </c>
      <c r="N463" s="463">
        <v>0.84255591831940913</v>
      </c>
      <c r="O463" s="463">
        <v>0.88979060522706277</v>
      </c>
      <c r="P463" s="463">
        <v>0.85909459490905504</v>
      </c>
      <c r="Q463" s="463">
        <v>0.83113736783828029</v>
      </c>
      <c r="R463" s="463">
        <v>0.8129345906604063</v>
      </c>
      <c r="S463" s="463">
        <v>0.6116734150926626</v>
      </c>
      <c r="T463" s="463">
        <v>0.59591694087500968</v>
      </c>
      <c r="U463" s="463">
        <v>0.58062754149106366</v>
      </c>
      <c r="V463" s="458">
        <v>1</v>
      </c>
      <c r="W463" s="458"/>
      <c r="X463" s="458"/>
      <c r="Y463" s="459">
        <v>0</v>
      </c>
      <c r="Z463" s="459" t="s">
        <v>2491</v>
      </c>
      <c r="AA463" s="459" t="s">
        <v>2491</v>
      </c>
      <c r="AB463" s="459"/>
      <c r="AC463" s="464">
        <v>9.3203351852399682E-3</v>
      </c>
      <c r="AD463" s="464">
        <v>2.5655747021102616E-2</v>
      </c>
      <c r="AE463" s="464">
        <v>2.085231406772823E-2</v>
      </c>
      <c r="AF463" s="464">
        <v>1.4123768138614358E-2</v>
      </c>
      <c r="AG463" s="464">
        <v>7.1383478227929767E-3</v>
      </c>
      <c r="AH463" s="464">
        <v>6.2221099016179972E-3</v>
      </c>
      <c r="AI463" s="464">
        <v>2.1615624481931616E-2</v>
      </c>
      <c r="AJ463" s="465">
        <v>0</v>
      </c>
      <c r="AK463" s="465">
        <v>0</v>
      </c>
      <c r="AL463" s="458">
        <v>1</v>
      </c>
      <c r="AM463" s="458"/>
      <c r="AN463" s="458"/>
      <c r="AO463" s="464"/>
      <c r="AP463" s="464"/>
      <c r="AQ463" s="464"/>
      <c r="AR463" s="464"/>
      <c r="AS463" s="464"/>
      <c r="AT463" s="464"/>
      <c r="AU463" s="464"/>
      <c r="AV463" s="464"/>
      <c r="AW463" s="464"/>
      <c r="AY463" s="403" t="s">
        <v>2665</v>
      </c>
    </row>
    <row r="464" spans="1:51" x14ac:dyDescent="0.3">
      <c r="A464" s="458"/>
      <c r="B464" s="458" t="s">
        <v>2615</v>
      </c>
      <c r="C464" s="458" t="s">
        <v>7</v>
      </c>
      <c r="D464" s="458" t="s">
        <v>243</v>
      </c>
      <c r="E464" s="459" t="s">
        <v>6</v>
      </c>
      <c r="F464" s="459">
        <v>2010</v>
      </c>
      <c r="G464" s="459">
        <v>5</v>
      </c>
      <c r="H464" s="459">
        <v>1</v>
      </c>
      <c r="I464" s="459">
        <v>0.2</v>
      </c>
      <c r="J464" s="460"/>
      <c r="K464" s="461">
        <v>1</v>
      </c>
      <c r="L464" s="461">
        <v>1</v>
      </c>
      <c r="M464" s="461">
        <v>1</v>
      </c>
      <c r="N464" s="463"/>
      <c r="O464" s="463"/>
      <c r="P464" s="463"/>
      <c r="Q464" s="463"/>
      <c r="R464" s="463"/>
      <c r="S464" s="463"/>
      <c r="T464" s="463"/>
      <c r="U464" s="463"/>
      <c r="V464" s="458">
        <v>1</v>
      </c>
      <c r="W464" s="458"/>
      <c r="X464" s="458"/>
      <c r="Y464" s="459">
        <v>0</v>
      </c>
      <c r="Z464" s="459">
        <v>0</v>
      </c>
      <c r="AA464" s="459">
        <v>0</v>
      </c>
      <c r="AB464" s="459">
        <v>5</v>
      </c>
      <c r="AC464" s="464"/>
      <c r="AD464" s="464"/>
      <c r="AE464" s="464"/>
      <c r="AF464" s="464"/>
      <c r="AG464" s="464"/>
      <c r="AH464" s="464"/>
      <c r="AI464" s="464"/>
      <c r="AJ464" s="465"/>
      <c r="AK464" s="465"/>
      <c r="AL464" s="458">
        <v>1</v>
      </c>
      <c r="AM464" s="458"/>
      <c r="AN464" s="458"/>
      <c r="AO464" s="464"/>
      <c r="AP464" s="464"/>
      <c r="AQ464" s="464"/>
      <c r="AR464" s="464"/>
      <c r="AS464" s="464"/>
      <c r="AT464" s="464"/>
      <c r="AU464" s="464"/>
      <c r="AV464" s="464"/>
      <c r="AW464" s="464"/>
      <c r="AY464" s="403" t="s">
        <v>2669</v>
      </c>
    </row>
    <row r="465" spans="1:51" x14ac:dyDescent="0.3">
      <c r="A465" s="458"/>
      <c r="B465" s="458" t="s">
        <v>2699</v>
      </c>
      <c r="C465" s="458" t="s">
        <v>245</v>
      </c>
      <c r="D465" s="458" t="s">
        <v>142</v>
      </c>
      <c r="E465" s="459" t="s">
        <v>6</v>
      </c>
      <c r="F465" s="459">
        <v>2010</v>
      </c>
      <c r="G465" s="459">
        <v>5</v>
      </c>
      <c r="H465" s="459">
        <v>1</v>
      </c>
      <c r="I465" s="459">
        <v>0.15</v>
      </c>
      <c r="J465" s="460"/>
      <c r="K465" s="461">
        <v>1</v>
      </c>
      <c r="L465" s="461">
        <v>1</v>
      </c>
      <c r="M465" s="461">
        <v>1</v>
      </c>
      <c r="N465" s="463"/>
      <c r="O465" s="463"/>
      <c r="P465" s="463"/>
      <c r="Q465" s="463"/>
      <c r="R465" s="463"/>
      <c r="S465" s="463"/>
      <c r="T465" s="463"/>
      <c r="U465" s="463"/>
      <c r="V465" s="458">
        <v>1</v>
      </c>
      <c r="W465" s="458"/>
      <c r="X465" s="458"/>
      <c r="Y465" s="459">
        <v>0</v>
      </c>
      <c r="Z465" s="459">
        <v>0</v>
      </c>
      <c r="AA465" s="459">
        <v>0</v>
      </c>
      <c r="AB465" s="459">
        <v>5</v>
      </c>
      <c r="AC465" s="464"/>
      <c r="AD465" s="464"/>
      <c r="AE465" s="464"/>
      <c r="AF465" s="464"/>
      <c r="AG465" s="464"/>
      <c r="AH465" s="464"/>
      <c r="AI465" s="464"/>
      <c r="AJ465" s="465"/>
      <c r="AK465" s="465"/>
      <c r="AL465" s="458">
        <v>1</v>
      </c>
      <c r="AM465" s="458"/>
      <c r="AN465" s="458"/>
      <c r="AO465" s="464"/>
      <c r="AP465" s="464"/>
      <c r="AQ465" s="464"/>
      <c r="AR465" s="464"/>
      <c r="AS465" s="464"/>
      <c r="AT465" s="464"/>
      <c r="AU465" s="464"/>
      <c r="AV465" s="464"/>
      <c r="AW465" s="464"/>
      <c r="AY465" s="403" t="s">
        <v>245</v>
      </c>
    </row>
    <row r="466" spans="1:51" x14ac:dyDescent="0.3">
      <c r="A466" s="458"/>
      <c r="B466" s="458" t="s">
        <v>1968</v>
      </c>
      <c r="C466" s="458" t="s">
        <v>35</v>
      </c>
      <c r="D466" s="458" t="s">
        <v>142</v>
      </c>
      <c r="E466" s="459" t="s">
        <v>6</v>
      </c>
      <c r="F466" s="459">
        <v>2010</v>
      </c>
      <c r="G466" s="459">
        <v>30</v>
      </c>
      <c r="H466" s="459">
        <v>1</v>
      </c>
      <c r="I466" s="459">
        <v>0.15</v>
      </c>
      <c r="J466" s="460"/>
      <c r="K466" s="461">
        <v>1</v>
      </c>
      <c r="L466" s="461">
        <v>1</v>
      </c>
      <c r="M466" s="461">
        <v>1</v>
      </c>
      <c r="N466" s="463">
        <v>0.84255591831940913</v>
      </c>
      <c r="O466" s="463">
        <v>0.88979060522706277</v>
      </c>
      <c r="P466" s="463">
        <v>0.85909459490905504</v>
      </c>
      <c r="Q466" s="463">
        <v>0.83113736783828029</v>
      </c>
      <c r="R466" s="463">
        <v>0.8129345906604063</v>
      </c>
      <c r="S466" s="463">
        <v>0.6116734150926626</v>
      </c>
      <c r="T466" s="463">
        <v>0.59591694087500968</v>
      </c>
      <c r="U466" s="463">
        <v>0.58062754149106366</v>
      </c>
      <c r="V466" s="458">
        <v>1</v>
      </c>
      <c r="W466" s="458"/>
      <c r="X466" s="458"/>
      <c r="Y466" s="459">
        <v>0</v>
      </c>
      <c r="Z466" s="459" t="s">
        <v>2491</v>
      </c>
      <c r="AA466" s="459" t="s">
        <v>2491</v>
      </c>
      <c r="AB466" s="459"/>
      <c r="AC466" s="464">
        <v>3.4516762302639323E-2</v>
      </c>
      <c r="AD466" s="464">
        <v>9.5013033761536969E-2</v>
      </c>
      <c r="AE466" s="464">
        <v>0.17962993973344174</v>
      </c>
      <c r="AF466" s="464">
        <v>0.12166762937235974</v>
      </c>
      <c r="AG466" s="464">
        <v>5.2297362521016875E-2</v>
      </c>
      <c r="AH466" s="464">
        <v>4.5584769087815037E-2</v>
      </c>
      <c r="AI466" s="464">
        <v>0.15836159538769085</v>
      </c>
      <c r="AJ466" s="464">
        <v>6.4034476517764838E-2</v>
      </c>
      <c r="AK466" s="464">
        <v>4.0152533359942226E-2</v>
      </c>
      <c r="AL466" s="458">
        <v>1</v>
      </c>
      <c r="AM466" s="458"/>
      <c r="AN466" s="458"/>
      <c r="AO466" s="458"/>
      <c r="AP466" s="458"/>
      <c r="AQ466" s="458"/>
      <c r="AR466" s="458"/>
      <c r="AS466" s="458"/>
      <c r="AT466" s="458"/>
      <c r="AU466" s="458"/>
      <c r="AV466" s="458"/>
      <c r="AW466" s="458"/>
      <c r="AY466" s="403" t="s">
        <v>2667</v>
      </c>
    </row>
    <row r="467" spans="1:51" x14ac:dyDescent="0.3">
      <c r="A467" s="458"/>
      <c r="B467" s="458" t="s">
        <v>1296</v>
      </c>
      <c r="C467" s="458" t="s">
        <v>32</v>
      </c>
      <c r="D467" s="458" t="s">
        <v>142</v>
      </c>
      <c r="E467" s="459" t="s">
        <v>6</v>
      </c>
      <c r="F467" s="459">
        <v>2010</v>
      </c>
      <c r="G467" s="459">
        <v>30</v>
      </c>
      <c r="H467" s="459">
        <v>1</v>
      </c>
      <c r="I467" s="459">
        <v>0.15</v>
      </c>
      <c r="J467" s="460"/>
      <c r="K467" s="461">
        <v>1</v>
      </c>
      <c r="L467" s="461">
        <v>1</v>
      </c>
      <c r="M467" s="461">
        <v>1</v>
      </c>
      <c r="N467" s="463">
        <v>0.84255591831940913</v>
      </c>
      <c r="O467" s="463">
        <v>0.88979060522706277</v>
      </c>
      <c r="P467" s="463">
        <v>0.85909459490905504</v>
      </c>
      <c r="Q467" s="463">
        <v>0.83113736783828029</v>
      </c>
      <c r="R467" s="463">
        <v>0.8129345906604063</v>
      </c>
      <c r="S467" s="463">
        <v>0.6116734150926626</v>
      </c>
      <c r="T467" s="463">
        <v>0.59591694087500968</v>
      </c>
      <c r="U467" s="463">
        <v>0.58062754149106366</v>
      </c>
      <c r="V467" s="458">
        <v>1</v>
      </c>
      <c r="W467" s="458"/>
      <c r="X467" s="458"/>
      <c r="Y467" s="459">
        <v>0</v>
      </c>
      <c r="Z467" s="459" t="s">
        <v>2491</v>
      </c>
      <c r="AA467" s="459" t="s">
        <v>2491</v>
      </c>
      <c r="AB467" s="459"/>
      <c r="AC467" s="464">
        <v>0.11332939368808261</v>
      </c>
      <c r="AD467" s="464">
        <v>0.31195769215691904</v>
      </c>
      <c r="AE467" s="464">
        <v>0.58316725156757587</v>
      </c>
      <c r="AF467" s="464">
        <v>0.39499304587592782</v>
      </c>
      <c r="AG467" s="464">
        <v>0.1258568164330314</v>
      </c>
      <c r="AH467" s="464">
        <v>0.10970254786599717</v>
      </c>
      <c r="AI467" s="464">
        <v>0.38110691017622383</v>
      </c>
      <c r="AJ467" s="464">
        <v>0.28752470714149186</v>
      </c>
      <c r="AK467" s="464">
        <v>0.18029108728801005</v>
      </c>
      <c r="AL467" s="458">
        <v>1</v>
      </c>
      <c r="AM467" s="458"/>
      <c r="AN467" s="458"/>
      <c r="AO467" s="458"/>
      <c r="AP467" s="458"/>
      <c r="AQ467" s="458"/>
      <c r="AR467" s="458"/>
      <c r="AS467" s="458"/>
      <c r="AT467" s="458"/>
      <c r="AU467" s="458"/>
      <c r="AV467" s="458"/>
      <c r="AW467" s="458"/>
      <c r="AY467" s="403" t="s">
        <v>2664</v>
      </c>
    </row>
    <row r="468" spans="1:51" x14ac:dyDescent="0.3">
      <c r="A468" s="458"/>
      <c r="B468" s="458" t="s">
        <v>1297</v>
      </c>
      <c r="C468" s="458" t="s">
        <v>7</v>
      </c>
      <c r="D468" s="458" t="s">
        <v>142</v>
      </c>
      <c r="E468" s="459" t="s">
        <v>6</v>
      </c>
      <c r="F468" s="459">
        <v>2010</v>
      </c>
      <c r="G468" s="459">
        <v>30</v>
      </c>
      <c r="H468" s="459">
        <v>1</v>
      </c>
      <c r="I468" s="459">
        <v>0.2</v>
      </c>
      <c r="J468" s="460"/>
      <c r="K468" s="461">
        <v>1</v>
      </c>
      <c r="L468" s="461">
        <v>1</v>
      </c>
      <c r="M468" s="461">
        <v>1</v>
      </c>
      <c r="N468" s="463">
        <v>0.84255591831940913</v>
      </c>
      <c r="O468" s="463">
        <v>0.88979060522706277</v>
      </c>
      <c r="P468" s="463">
        <v>0.85909459490905504</v>
      </c>
      <c r="Q468" s="463">
        <v>0.83113736783828029</v>
      </c>
      <c r="R468" s="463">
        <v>0.8129345906604063</v>
      </c>
      <c r="S468" s="463">
        <v>0.6116734150926626</v>
      </c>
      <c r="T468" s="463">
        <v>0.59591694087500968</v>
      </c>
      <c r="U468" s="463">
        <v>0.58062754149106366</v>
      </c>
      <c r="V468" s="458">
        <v>1</v>
      </c>
      <c r="W468" s="458"/>
      <c r="X468" s="458"/>
      <c r="Y468" s="459">
        <v>0</v>
      </c>
      <c r="Z468" s="459" t="s">
        <v>2491</v>
      </c>
      <c r="AA468" s="459" t="s">
        <v>2491</v>
      </c>
      <c r="AB468" s="459"/>
      <c r="AC468" s="464">
        <v>0.57853019635178116</v>
      </c>
      <c r="AD468" s="464">
        <v>1.5924989892182695</v>
      </c>
      <c r="AE468" s="464">
        <v>2.5886822978419022</v>
      </c>
      <c r="AF468" s="464">
        <v>1.7533760732982153</v>
      </c>
      <c r="AG468" s="464">
        <v>3.101631840302761</v>
      </c>
      <c r="AH468" s="464">
        <v>2.7035239335214376</v>
      </c>
      <c r="AI468" s="464">
        <v>9.3920485251663166</v>
      </c>
      <c r="AJ468" s="465">
        <v>0</v>
      </c>
      <c r="AK468" s="465">
        <v>0</v>
      </c>
      <c r="AL468" s="458">
        <v>1</v>
      </c>
      <c r="AM468" s="458"/>
      <c r="AN468" s="458"/>
      <c r="AO468" s="458"/>
      <c r="AP468" s="458"/>
      <c r="AQ468" s="458"/>
      <c r="AR468" s="458"/>
      <c r="AS468" s="458"/>
      <c r="AT468" s="458"/>
      <c r="AU468" s="458"/>
      <c r="AV468" s="458"/>
      <c r="AW468" s="458"/>
      <c r="AY468" s="403" t="s">
        <v>2669</v>
      </c>
    </row>
    <row r="469" spans="1:51" x14ac:dyDescent="0.3">
      <c r="A469" s="458"/>
      <c r="B469" s="458" t="s">
        <v>1553</v>
      </c>
      <c r="C469" s="458" t="s">
        <v>29</v>
      </c>
      <c r="D469" s="458" t="s">
        <v>142</v>
      </c>
      <c r="E469" s="459" t="s">
        <v>6</v>
      </c>
      <c r="F469" s="459">
        <v>2010</v>
      </c>
      <c r="G469" s="459">
        <v>30</v>
      </c>
      <c r="H469" s="459">
        <v>1</v>
      </c>
      <c r="I469" s="459">
        <v>0.15</v>
      </c>
      <c r="J469" s="460"/>
      <c r="K469" s="461">
        <v>1</v>
      </c>
      <c r="L469" s="461">
        <v>1</v>
      </c>
      <c r="M469" s="461">
        <v>1</v>
      </c>
      <c r="N469" s="463">
        <v>0.84255591831940913</v>
      </c>
      <c r="O469" s="463">
        <v>0.88979060522706277</v>
      </c>
      <c r="P469" s="463">
        <v>0.85909459490905504</v>
      </c>
      <c r="Q469" s="463">
        <v>0.83113736783828029</v>
      </c>
      <c r="R469" s="463">
        <v>0.8129345906604063</v>
      </c>
      <c r="S469" s="463">
        <v>0.6116734150926626</v>
      </c>
      <c r="T469" s="463">
        <v>0.59591694087500968</v>
      </c>
      <c r="U469" s="463">
        <v>0.58062754149106366</v>
      </c>
      <c r="V469" s="458">
        <v>1</v>
      </c>
      <c r="W469" s="458"/>
      <c r="X469" s="458"/>
      <c r="Y469" s="459">
        <v>0</v>
      </c>
      <c r="Z469" s="459" t="s">
        <v>2491</v>
      </c>
      <c r="AA469" s="459" t="s">
        <v>2491</v>
      </c>
      <c r="AB469" s="459"/>
      <c r="AC469" s="465">
        <v>0</v>
      </c>
      <c r="AD469" s="465">
        <v>0</v>
      </c>
      <c r="AE469" s="464">
        <v>0.19894483013480199</v>
      </c>
      <c r="AF469" s="464">
        <v>0.13475006390530941</v>
      </c>
      <c r="AG469" s="464">
        <v>0.81039902500807814</v>
      </c>
      <c r="AH469" s="464">
        <v>0.70638079327877712</v>
      </c>
      <c r="AI469" s="464">
        <v>2.4539685428559364</v>
      </c>
      <c r="AJ469" s="465">
        <v>0</v>
      </c>
      <c r="AK469" s="465">
        <v>0</v>
      </c>
      <c r="AL469" s="458">
        <v>1</v>
      </c>
      <c r="AM469" s="458"/>
      <c r="AN469" s="458"/>
      <c r="AO469" s="458"/>
      <c r="AP469" s="458"/>
      <c r="AQ469" s="458"/>
      <c r="AR469" s="458"/>
      <c r="AS469" s="458"/>
      <c r="AT469" s="458"/>
      <c r="AU469" s="458"/>
      <c r="AV469" s="458"/>
      <c r="AW469" s="458"/>
      <c r="AY469" s="403" t="s">
        <v>2666</v>
      </c>
    </row>
    <row r="470" spans="1:51" x14ac:dyDescent="0.3">
      <c r="A470" s="458"/>
      <c r="B470" s="458" t="s">
        <v>1554</v>
      </c>
      <c r="C470" s="458" t="s">
        <v>34</v>
      </c>
      <c r="D470" s="458" t="s">
        <v>142</v>
      </c>
      <c r="E470" s="459" t="s">
        <v>17</v>
      </c>
      <c r="F470" s="459">
        <v>2010</v>
      </c>
      <c r="G470" s="459">
        <v>30</v>
      </c>
      <c r="H470" s="459">
        <v>1</v>
      </c>
      <c r="I470" s="459">
        <v>0.15</v>
      </c>
      <c r="J470" s="460"/>
      <c r="K470" s="461">
        <v>1</v>
      </c>
      <c r="L470" s="461">
        <v>1</v>
      </c>
      <c r="M470" s="461">
        <v>1</v>
      </c>
      <c r="N470" s="463">
        <v>0.84255591831940913</v>
      </c>
      <c r="O470" s="463">
        <v>0.88979060522706277</v>
      </c>
      <c r="P470" s="463">
        <v>0.85909459490905504</v>
      </c>
      <c r="Q470" s="463">
        <v>0.83113736783828029</v>
      </c>
      <c r="R470" s="463">
        <v>0.8129345906604063</v>
      </c>
      <c r="S470" s="463">
        <v>0.6116734150926626</v>
      </c>
      <c r="T470" s="463">
        <v>0.59591694087500968</v>
      </c>
      <c r="U470" s="463">
        <v>0.58062754149106366</v>
      </c>
      <c r="V470" s="458">
        <v>1</v>
      </c>
      <c r="W470" s="458"/>
      <c r="X470" s="458"/>
      <c r="Y470" s="459">
        <v>0</v>
      </c>
      <c r="Z470" s="459" t="s">
        <v>2491</v>
      </c>
      <c r="AA470" s="459" t="s">
        <v>2491</v>
      </c>
      <c r="AB470" s="459"/>
      <c r="AC470" s="465"/>
      <c r="AD470" s="465">
        <v>0</v>
      </c>
      <c r="AE470" s="464">
        <v>3.2162167468048271</v>
      </c>
      <c r="AF470" s="464">
        <v>2.178420076920931</v>
      </c>
      <c r="AG470" s="464">
        <v>1.3912166134250004</v>
      </c>
      <c r="AH470" s="464">
        <v>1.2126479236620127</v>
      </c>
      <c r="AI470" s="464">
        <v>4.2127417485595897</v>
      </c>
      <c r="AJ470" s="465">
        <v>0</v>
      </c>
      <c r="AK470" s="465">
        <v>0</v>
      </c>
      <c r="AL470" s="458">
        <v>1</v>
      </c>
      <c r="AM470" s="458"/>
      <c r="AN470" s="458"/>
      <c r="AO470" s="458"/>
      <c r="AP470" s="458"/>
      <c r="AQ470" s="458"/>
      <c r="AR470" s="458"/>
      <c r="AS470" s="458"/>
      <c r="AT470" s="458"/>
      <c r="AU470" s="458"/>
      <c r="AV470" s="458"/>
      <c r="AW470" s="458"/>
      <c r="AY470" s="403" t="s">
        <v>34</v>
      </c>
    </row>
    <row r="471" spans="1:51" x14ac:dyDescent="0.3">
      <c r="A471" s="458"/>
      <c r="B471" s="458" t="s">
        <v>1972</v>
      </c>
      <c r="C471" s="458" t="s">
        <v>33</v>
      </c>
      <c r="D471" s="458" t="s">
        <v>142</v>
      </c>
      <c r="E471" s="459" t="s">
        <v>6</v>
      </c>
      <c r="F471" s="459">
        <v>2010</v>
      </c>
      <c r="G471" s="459">
        <v>30</v>
      </c>
      <c r="H471" s="459">
        <v>1</v>
      </c>
      <c r="I471" s="459">
        <v>0.15</v>
      </c>
      <c r="J471" s="460"/>
      <c r="K471" s="461">
        <v>1</v>
      </c>
      <c r="L471" s="461">
        <v>1</v>
      </c>
      <c r="M471" s="461">
        <v>1</v>
      </c>
      <c r="N471" s="463">
        <v>0.84255591831940913</v>
      </c>
      <c r="O471" s="463">
        <v>0.88979060522706277</v>
      </c>
      <c r="P471" s="463">
        <v>0.85909459490905504</v>
      </c>
      <c r="Q471" s="463">
        <v>0.83113736783828029</v>
      </c>
      <c r="R471" s="463">
        <v>0.8129345906604063</v>
      </c>
      <c r="S471" s="463">
        <v>0.6116734150926626</v>
      </c>
      <c r="T471" s="463">
        <v>0.59591694087500968</v>
      </c>
      <c r="U471" s="463">
        <v>0.58062754149106366</v>
      </c>
      <c r="V471" s="458">
        <v>1</v>
      </c>
      <c r="W471" s="458"/>
      <c r="X471" s="458"/>
      <c r="Y471" s="459">
        <v>0</v>
      </c>
      <c r="Z471" s="459" t="s">
        <v>2491</v>
      </c>
      <c r="AA471" s="459" t="s">
        <v>2491</v>
      </c>
      <c r="AB471" s="459"/>
      <c r="AC471" s="465">
        <v>0</v>
      </c>
      <c r="AD471" s="465">
        <v>0</v>
      </c>
      <c r="AE471" s="465">
        <v>0</v>
      </c>
      <c r="AF471" s="465">
        <v>0</v>
      </c>
      <c r="AG471" s="464">
        <v>2.4767218165888491E-2</v>
      </c>
      <c r="AH471" s="464">
        <v>2.1588238232584815E-2</v>
      </c>
      <c r="AI471" s="464">
        <v>7.4997590566615757E-2</v>
      </c>
      <c r="AJ471" s="465">
        <v>0</v>
      </c>
      <c r="AK471" s="465">
        <v>0</v>
      </c>
      <c r="AL471" s="458">
        <v>1</v>
      </c>
      <c r="AM471" s="458"/>
      <c r="AN471" s="458"/>
      <c r="AO471" s="458"/>
      <c r="AP471" s="458"/>
      <c r="AQ471" s="458"/>
      <c r="AR471" s="458"/>
      <c r="AS471" s="458"/>
      <c r="AT471" s="458"/>
      <c r="AU471" s="458"/>
      <c r="AV471" s="458"/>
      <c r="AW471" s="458"/>
      <c r="AY471" s="403" t="s">
        <v>33</v>
      </c>
    </row>
    <row r="472" spans="1:51" x14ac:dyDescent="0.3">
      <c r="A472" s="458"/>
      <c r="B472" s="458" t="s">
        <v>1301</v>
      </c>
      <c r="C472" s="458" t="s">
        <v>244</v>
      </c>
      <c r="D472" s="458" t="s">
        <v>240</v>
      </c>
      <c r="E472" s="459" t="s">
        <v>6</v>
      </c>
      <c r="F472" s="459">
        <v>2010</v>
      </c>
      <c r="G472" s="459">
        <v>50</v>
      </c>
      <c r="H472" s="459">
        <v>1</v>
      </c>
      <c r="I472" s="459"/>
      <c r="J472" s="460"/>
      <c r="K472" s="461"/>
      <c r="L472" s="461"/>
      <c r="M472" s="461"/>
      <c r="N472" s="463"/>
      <c r="O472" s="463"/>
      <c r="P472" s="463"/>
      <c r="Q472" s="463"/>
      <c r="R472" s="463"/>
      <c r="S472" s="463"/>
      <c r="T472" s="463"/>
      <c r="U472" s="463"/>
      <c r="V472" s="458"/>
      <c r="W472" s="458"/>
      <c r="X472" s="458"/>
      <c r="Y472" s="459"/>
      <c r="Z472" s="459"/>
      <c r="AA472" s="459"/>
      <c r="AB472" s="459"/>
      <c r="AC472" s="458"/>
      <c r="AD472" s="458"/>
      <c r="AE472" s="458"/>
      <c r="AF472" s="458"/>
      <c r="AG472" s="458"/>
      <c r="AH472" s="458"/>
      <c r="AI472" s="458"/>
      <c r="AJ472" s="458"/>
      <c r="AK472" s="458"/>
      <c r="AL472" s="458"/>
      <c r="AM472" s="458">
        <v>1</v>
      </c>
      <c r="AN472" s="458">
        <v>1</v>
      </c>
      <c r="AO472" s="464">
        <v>5.6953023455455574E-2</v>
      </c>
      <c r="AP472" s="464">
        <v>0.15318089294528509</v>
      </c>
      <c r="AQ472" s="464">
        <v>1.5389498466549254E-2</v>
      </c>
      <c r="AR472" s="464">
        <v>1.5934379640918421E-2</v>
      </c>
      <c r="AS472" s="465">
        <v>0</v>
      </c>
      <c r="AT472" s="465">
        <v>0</v>
      </c>
      <c r="AU472" s="465">
        <v>0</v>
      </c>
      <c r="AV472" s="465">
        <v>0</v>
      </c>
      <c r="AW472" s="465">
        <v>0</v>
      </c>
      <c r="AY472" s="403" t="s">
        <v>244</v>
      </c>
    </row>
    <row r="473" spans="1:51" x14ac:dyDescent="0.3">
      <c r="A473" s="174"/>
      <c r="B473" s="458"/>
      <c r="C473" s="458" t="s">
        <v>138</v>
      </c>
      <c r="D473" s="458"/>
      <c r="E473" s="459" t="s">
        <v>6</v>
      </c>
      <c r="F473" s="459"/>
      <c r="G473" s="459"/>
      <c r="H473" s="459"/>
      <c r="I473" s="459"/>
      <c r="J473" s="460"/>
      <c r="K473" s="461"/>
      <c r="L473" s="461"/>
      <c r="M473" s="461"/>
      <c r="N473" s="458"/>
      <c r="O473" s="458"/>
      <c r="P473" s="458"/>
      <c r="Q473" s="458"/>
      <c r="R473" s="458"/>
      <c r="S473" s="458"/>
      <c r="T473" s="458"/>
      <c r="U473" s="458"/>
      <c r="V473" s="458"/>
      <c r="W473" s="458"/>
      <c r="X473" s="458"/>
      <c r="Y473" s="459"/>
      <c r="Z473" s="459"/>
      <c r="AA473" s="459"/>
      <c r="AB473" s="459"/>
      <c r="AC473" s="458"/>
      <c r="AD473" s="458"/>
      <c r="AE473" s="458"/>
      <c r="AF473" s="458"/>
      <c r="AG473" s="458"/>
      <c r="AH473" s="458"/>
      <c r="AI473" s="458"/>
      <c r="AJ473" s="458"/>
      <c r="AK473" s="458"/>
      <c r="AL473" s="458"/>
      <c r="AM473" s="458"/>
      <c r="AN473" s="458"/>
      <c r="AO473" s="464">
        <v>1.9750637187261895E-2</v>
      </c>
      <c r="AP473" s="464">
        <v>3.9997496856634007E-2</v>
      </c>
      <c r="AQ473" s="464">
        <v>3.8170284484919118E-2</v>
      </c>
      <c r="AR473" s="464">
        <v>4.1157045990202999E-3</v>
      </c>
      <c r="AS473" s="464">
        <v>1.1477506416237439E-2</v>
      </c>
      <c r="AT473" s="464">
        <v>3.6447723485452891E-3</v>
      </c>
      <c r="AU473" s="464">
        <v>2.3166393362662144E-2</v>
      </c>
      <c r="AV473" s="464">
        <v>0.26893076815450784</v>
      </c>
      <c r="AW473" s="464">
        <v>2.4711569746153371E-2</v>
      </c>
      <c r="AY473" s="403" t="s">
        <v>138</v>
      </c>
    </row>
    <row r="474" spans="1:51" x14ac:dyDescent="0.3">
      <c r="A474" s="174"/>
      <c r="B474" s="458"/>
      <c r="C474" s="458" t="s">
        <v>2374</v>
      </c>
      <c r="D474" s="458"/>
      <c r="E474" s="459" t="s">
        <v>6</v>
      </c>
      <c r="F474" s="459"/>
      <c r="G474" s="459"/>
      <c r="H474" s="459"/>
      <c r="I474" s="459"/>
      <c r="J474" s="460"/>
      <c r="K474" s="461"/>
      <c r="L474" s="461"/>
      <c r="M474" s="461"/>
      <c r="N474" s="458"/>
      <c r="O474" s="458"/>
      <c r="P474" s="458"/>
      <c r="Q474" s="458"/>
      <c r="R474" s="458"/>
      <c r="S474" s="458"/>
      <c r="T474" s="458"/>
      <c r="U474" s="458"/>
      <c r="V474" s="458"/>
      <c r="W474" s="458"/>
      <c r="X474" s="458"/>
      <c r="Y474" s="459"/>
      <c r="Z474" s="459"/>
      <c r="AA474" s="459"/>
      <c r="AB474" s="459"/>
      <c r="AC474" s="458"/>
      <c r="AD474" s="458"/>
      <c r="AE474" s="458"/>
      <c r="AF474" s="458"/>
      <c r="AG474" s="458"/>
      <c r="AH474" s="458"/>
      <c r="AI474" s="458"/>
      <c r="AJ474" s="458"/>
      <c r="AK474" s="458"/>
      <c r="AL474" s="458"/>
      <c r="AM474" s="458"/>
      <c r="AN474" s="458"/>
      <c r="AO474" s="464">
        <v>3.9162427740305213E-2</v>
      </c>
      <c r="AP474" s="464">
        <v>3.4222049478387584E-2</v>
      </c>
      <c r="AQ474" s="464">
        <v>4.7699601271763287E-2</v>
      </c>
      <c r="AR474" s="464">
        <v>4.9388455188243599E-2</v>
      </c>
      <c r="AS474" s="464">
        <v>4.3393432589560521E-2</v>
      </c>
      <c r="AT474" s="464">
        <v>4.3737268182543469E-2</v>
      </c>
      <c r="AU474" s="464">
        <v>4.2880322436732524E-2</v>
      </c>
      <c r="AV474" s="464">
        <v>3.2751696305144726E-2</v>
      </c>
      <c r="AW474" s="464">
        <v>4.3692647817992383E-2</v>
      </c>
      <c r="AY474" s="403" t="s">
        <v>2374</v>
      </c>
    </row>
    <row r="475" spans="1:51" x14ac:dyDescent="0.3">
      <c r="A475" s="174"/>
      <c r="B475" s="458"/>
      <c r="C475" s="458" t="s">
        <v>241</v>
      </c>
      <c r="D475" s="458"/>
      <c r="E475" s="459" t="s">
        <v>6</v>
      </c>
      <c r="F475" s="459"/>
      <c r="G475" s="459"/>
      <c r="H475" s="459"/>
      <c r="I475" s="459"/>
      <c r="J475" s="460"/>
      <c r="K475" s="461"/>
      <c r="L475" s="461"/>
      <c r="M475" s="461"/>
      <c r="N475" s="458"/>
      <c r="O475" s="458"/>
      <c r="P475" s="458"/>
      <c r="Q475" s="458"/>
      <c r="R475" s="458"/>
      <c r="S475" s="458"/>
      <c r="T475" s="458"/>
      <c r="U475" s="458"/>
      <c r="V475" s="458"/>
      <c r="W475" s="458"/>
      <c r="X475" s="458"/>
      <c r="Y475" s="459"/>
      <c r="Z475" s="459"/>
      <c r="AA475" s="459"/>
      <c r="AB475" s="459"/>
      <c r="AC475" s="458"/>
      <c r="AD475" s="458"/>
      <c r="AE475" s="458"/>
      <c r="AF475" s="458"/>
      <c r="AG475" s="458"/>
      <c r="AH475" s="458"/>
      <c r="AI475" s="458"/>
      <c r="AJ475" s="458"/>
      <c r="AK475" s="458"/>
      <c r="AL475" s="458"/>
      <c r="AM475" s="458"/>
      <c r="AN475" s="458"/>
      <c r="AO475" s="464">
        <v>0.56717685763810477</v>
      </c>
      <c r="AP475" s="464">
        <v>0.49562694666937757</v>
      </c>
      <c r="AQ475" s="464">
        <v>0.53975852428214421</v>
      </c>
      <c r="AR475" s="464">
        <v>0.55886923534435928</v>
      </c>
      <c r="AS475" s="464">
        <v>0.44545053263127765</v>
      </c>
      <c r="AT475" s="464">
        <v>0.44898013927660879</v>
      </c>
      <c r="AU475" s="464">
        <v>0.44018325651975987</v>
      </c>
      <c r="AV475" s="464">
        <v>0.48242901336296762</v>
      </c>
      <c r="AW475" s="464">
        <v>0.64358806889457509</v>
      </c>
      <c r="AY475" s="403" t="s">
        <v>241</v>
      </c>
    </row>
    <row r="476" spans="1:51" x14ac:dyDescent="0.3">
      <c r="A476" s="174"/>
      <c r="B476" s="458"/>
      <c r="C476" s="458" t="s">
        <v>242</v>
      </c>
      <c r="D476" s="458"/>
      <c r="E476" s="459" t="s">
        <v>6</v>
      </c>
      <c r="F476" s="459"/>
      <c r="G476" s="459"/>
      <c r="H476" s="459"/>
      <c r="I476" s="459"/>
      <c r="J476" s="460"/>
      <c r="K476" s="461"/>
      <c r="L476" s="461"/>
      <c r="M476" s="461"/>
      <c r="N476" s="458"/>
      <c r="O476" s="458"/>
      <c r="P476" s="458"/>
      <c r="Q476" s="458"/>
      <c r="R476" s="458"/>
      <c r="S476" s="458"/>
      <c r="T476" s="458"/>
      <c r="U476" s="458"/>
      <c r="V476" s="458"/>
      <c r="W476" s="458"/>
      <c r="X476" s="458"/>
      <c r="Y476" s="459"/>
      <c r="Z476" s="459"/>
      <c r="AA476" s="459"/>
      <c r="AB476" s="459"/>
      <c r="AC476" s="458"/>
      <c r="AD476" s="458"/>
      <c r="AE476" s="458"/>
      <c r="AF476" s="458"/>
      <c r="AG476" s="458"/>
      <c r="AH476" s="458"/>
      <c r="AI476" s="458"/>
      <c r="AJ476" s="458"/>
      <c r="AK476" s="458"/>
      <c r="AL476" s="458"/>
      <c r="AM476" s="458"/>
      <c r="AN476" s="458"/>
      <c r="AO476" s="464">
        <v>0.11881319856274421</v>
      </c>
      <c r="AP476" s="464">
        <v>0.10382479826997647</v>
      </c>
      <c r="AQ476" s="464">
        <v>0.13809193750051582</v>
      </c>
      <c r="AR476" s="464">
        <v>0.14298122594872256</v>
      </c>
      <c r="AS476" s="464">
        <v>0.12508309726317399</v>
      </c>
      <c r="AT476" s="464">
        <v>0.12607421546593106</v>
      </c>
      <c r="AU476" s="464">
        <v>0.1236040391817364</v>
      </c>
      <c r="AV476" s="464">
        <v>9.6259469713701667E-2</v>
      </c>
      <c r="AW476" s="464">
        <v>0.12841567258569161</v>
      </c>
      <c r="AY476" s="403" t="s">
        <v>242</v>
      </c>
    </row>
    <row r="477" spans="1:51" x14ac:dyDescent="0.3">
      <c r="A477" s="174"/>
      <c r="B477" s="458"/>
      <c r="C477" s="458" t="s">
        <v>243</v>
      </c>
      <c r="D477" s="458"/>
      <c r="E477" s="459" t="s">
        <v>6</v>
      </c>
      <c r="F477" s="459"/>
      <c r="G477" s="459"/>
      <c r="H477" s="459"/>
      <c r="I477" s="459"/>
      <c r="J477" s="460"/>
      <c r="K477" s="461"/>
      <c r="L477" s="461"/>
      <c r="M477" s="461"/>
      <c r="N477" s="458"/>
      <c r="O477" s="458"/>
      <c r="P477" s="458"/>
      <c r="Q477" s="458"/>
      <c r="R477" s="458"/>
      <c r="S477" s="458"/>
      <c r="T477" s="458"/>
      <c r="U477" s="458"/>
      <c r="V477" s="458"/>
      <c r="W477" s="458"/>
      <c r="X477" s="458"/>
      <c r="Y477" s="459"/>
      <c r="Z477" s="459"/>
      <c r="AA477" s="459"/>
      <c r="AB477" s="459"/>
      <c r="AC477" s="458"/>
      <c r="AD477" s="458"/>
      <c r="AE477" s="458"/>
      <c r="AF477" s="458"/>
      <c r="AG477" s="458"/>
      <c r="AH477" s="458"/>
      <c r="AI477" s="458"/>
      <c r="AJ477" s="458"/>
      <c r="AK477" s="458"/>
      <c r="AL477" s="458"/>
      <c r="AM477" s="458"/>
      <c r="AN477" s="458"/>
      <c r="AO477" s="464">
        <v>0.13772749203791129</v>
      </c>
      <c r="AP477" s="464">
        <v>0.12035303526917908</v>
      </c>
      <c r="AQ477" s="464">
        <v>0.1296221364895577</v>
      </c>
      <c r="AR477" s="464">
        <v>0.13421154283754166</v>
      </c>
      <c r="AS477" s="464">
        <v>0.10956812219369808</v>
      </c>
      <c r="AT477" s="464">
        <v>0.11043630472774267</v>
      </c>
      <c r="AU477" s="464">
        <v>0.10827252254718819</v>
      </c>
      <c r="AV477" s="464">
        <v>0.10973321895939066</v>
      </c>
      <c r="AW477" s="464">
        <v>0.14639042952942141</v>
      </c>
      <c r="AY477" s="403" t="s">
        <v>243</v>
      </c>
    </row>
    <row r="478" spans="1:51" x14ac:dyDescent="0.3">
      <c r="A478" s="174"/>
      <c r="B478" s="458"/>
      <c r="C478" s="458" t="s">
        <v>142</v>
      </c>
      <c r="D478" s="458"/>
      <c r="E478" s="459" t="s">
        <v>6</v>
      </c>
      <c r="F478" s="459"/>
      <c r="G478" s="459"/>
      <c r="H478" s="459"/>
      <c r="I478" s="459"/>
      <c r="J478" s="460"/>
      <c r="K478" s="461"/>
      <c r="L478" s="461"/>
      <c r="M478" s="461"/>
      <c r="N478" s="458"/>
      <c r="O478" s="458"/>
      <c r="P478" s="458"/>
      <c r="Q478" s="458"/>
      <c r="R478" s="458"/>
      <c r="S478" s="458"/>
      <c r="T478" s="458"/>
      <c r="U478" s="458"/>
      <c r="V478" s="458"/>
      <c r="W478" s="458"/>
      <c r="X478" s="458"/>
      <c r="Y478" s="459"/>
      <c r="Z478" s="459"/>
      <c r="AA478" s="459"/>
      <c r="AB478" s="459"/>
      <c r="AC478" s="458"/>
      <c r="AD478" s="464"/>
      <c r="AE478" s="458"/>
      <c r="AF478" s="458"/>
      <c r="AG478" s="458"/>
      <c r="AH478" s="458"/>
      <c r="AI478" s="458"/>
      <c r="AJ478" s="458"/>
      <c r="AK478" s="458"/>
      <c r="AL478" s="458"/>
      <c r="AM478" s="458"/>
      <c r="AN478" s="458"/>
      <c r="AO478" s="464">
        <v>6.0416363378217132E-2</v>
      </c>
      <c r="AP478" s="464">
        <v>5.2794780511160322E-2</v>
      </c>
      <c r="AQ478" s="464">
        <v>9.1268017504550561E-2</v>
      </c>
      <c r="AR478" s="464">
        <v>9.4499456441194229E-2</v>
      </c>
      <c r="AS478" s="464">
        <v>0.26502730890605236</v>
      </c>
      <c r="AT478" s="464">
        <v>0.26712729999862861</v>
      </c>
      <c r="AU478" s="464">
        <v>0.26189346595192076</v>
      </c>
      <c r="AV478" s="464">
        <v>9.8958335042873807E-3</v>
      </c>
      <c r="AW478" s="464">
        <v>1.3201611426166016E-2</v>
      </c>
      <c r="AY478" s="403" t="s">
        <v>142</v>
      </c>
    </row>
    <row r="479" spans="1:51" ht="15" thickBot="1" x14ac:dyDescent="0.35">
      <c r="A479" s="474"/>
      <c r="B479" s="475" t="s">
        <v>8</v>
      </c>
      <c r="C479" s="475"/>
      <c r="D479" s="475"/>
      <c r="E479" s="187"/>
      <c r="F479" s="187"/>
      <c r="G479" s="187"/>
      <c r="H479" s="187"/>
      <c r="I479" s="187"/>
      <c r="J479" s="330"/>
      <c r="K479" s="331"/>
      <c r="L479" s="331"/>
      <c r="M479" s="331"/>
      <c r="N479" s="476"/>
      <c r="O479" s="476"/>
      <c r="P479" s="476"/>
      <c r="Q479" s="476"/>
      <c r="R479" s="476"/>
      <c r="S479" s="476"/>
      <c r="T479" s="476"/>
      <c r="U479" s="476"/>
      <c r="V479" s="476"/>
      <c r="W479" s="476"/>
      <c r="X479" s="476"/>
      <c r="Y479" s="187"/>
      <c r="Z479" s="187"/>
      <c r="AA479" s="187"/>
      <c r="AB479" s="187"/>
      <c r="AC479" s="477"/>
      <c r="AD479" s="477"/>
      <c r="AE479" s="477"/>
      <c r="AF479" s="477"/>
      <c r="AG479" s="477"/>
      <c r="AH479" s="475"/>
      <c r="AI479" s="477"/>
      <c r="AJ479" s="477"/>
      <c r="AK479" s="477"/>
      <c r="AL479" s="477"/>
      <c r="AM479" s="475"/>
      <c r="AN479" s="475"/>
      <c r="AO479" s="477"/>
      <c r="AP479" s="477"/>
      <c r="AQ479" s="477"/>
      <c r="AR479" s="477"/>
      <c r="AS479" s="477"/>
      <c r="AT479" s="477"/>
      <c r="AU479" s="477"/>
      <c r="AV479" s="477"/>
      <c r="AW479" s="477"/>
      <c r="AY479" s="403"/>
    </row>
    <row r="480" spans="1:51" x14ac:dyDescent="0.3">
      <c r="A480" s="281" t="s">
        <v>2642</v>
      </c>
      <c r="B480" s="478" t="s">
        <v>8</v>
      </c>
      <c r="C480" s="478"/>
      <c r="D480" s="478"/>
      <c r="E480" s="195"/>
      <c r="F480" s="195"/>
      <c r="G480" s="195"/>
      <c r="H480" s="195"/>
      <c r="I480" s="195"/>
      <c r="J480" s="332"/>
      <c r="K480" s="333"/>
      <c r="L480" s="333"/>
      <c r="M480" s="333"/>
      <c r="N480" s="479"/>
      <c r="O480" s="479"/>
      <c r="P480" s="479"/>
      <c r="Q480" s="479"/>
      <c r="R480" s="479"/>
      <c r="S480" s="479"/>
      <c r="T480" s="479"/>
      <c r="U480" s="479"/>
      <c r="V480" s="479"/>
      <c r="W480" s="479"/>
      <c r="X480" s="479"/>
      <c r="Y480" s="195"/>
      <c r="Z480" s="195"/>
      <c r="AA480" s="195"/>
      <c r="AB480" s="195"/>
      <c r="AC480" s="479"/>
      <c r="AD480" s="479"/>
      <c r="AE480" s="479"/>
      <c r="AF480" s="479"/>
      <c r="AG480" s="479"/>
      <c r="AH480" s="479"/>
      <c r="AI480" s="479"/>
      <c r="AJ480" s="479"/>
      <c r="AK480" s="479"/>
      <c r="AL480" s="479"/>
      <c r="AM480" s="479"/>
      <c r="AN480" s="479"/>
      <c r="AO480" s="479"/>
      <c r="AP480" s="479"/>
      <c r="AQ480" s="479"/>
      <c r="AR480" s="479"/>
      <c r="AS480" s="479"/>
      <c r="AT480" s="479"/>
      <c r="AU480" s="479"/>
      <c r="AV480" s="479"/>
      <c r="AW480" s="479"/>
      <c r="AY480" s="403"/>
    </row>
    <row r="481" spans="1:51" x14ac:dyDescent="0.3">
      <c r="A481" s="480"/>
      <c r="B481" s="480" t="s">
        <v>1400</v>
      </c>
      <c r="C481" s="480" t="s">
        <v>2493</v>
      </c>
      <c r="D481" s="480" t="s">
        <v>42</v>
      </c>
      <c r="E481" s="481" t="s">
        <v>6</v>
      </c>
      <c r="F481" s="481">
        <v>2010</v>
      </c>
      <c r="G481" s="481">
        <v>30</v>
      </c>
      <c r="H481" s="481">
        <v>1</v>
      </c>
      <c r="I481" s="481">
        <v>0.15</v>
      </c>
      <c r="J481" s="482"/>
      <c r="K481" s="483">
        <v>1.3</v>
      </c>
      <c r="L481" s="483">
        <v>1.3</v>
      </c>
      <c r="M481" s="483">
        <v>1.3</v>
      </c>
      <c r="N481" s="480">
        <v>1.3</v>
      </c>
      <c r="O481" s="480">
        <v>1.3</v>
      </c>
      <c r="P481" s="480">
        <v>1.3</v>
      </c>
      <c r="Q481" s="480">
        <v>1.3</v>
      </c>
      <c r="R481" s="480">
        <v>1.3</v>
      </c>
      <c r="S481" s="480">
        <v>1.3</v>
      </c>
      <c r="T481" s="480">
        <v>1.3</v>
      </c>
      <c r="U481" s="480">
        <v>1.3</v>
      </c>
      <c r="V481" s="480">
        <v>1</v>
      </c>
      <c r="W481" s="484">
        <v>19.887215999999999</v>
      </c>
      <c r="X481" s="484">
        <v>3.173022</v>
      </c>
      <c r="Y481" s="481">
        <v>0</v>
      </c>
      <c r="Z481" s="481" t="s">
        <v>2491</v>
      </c>
      <c r="AA481" s="481" t="s">
        <v>2491</v>
      </c>
      <c r="AB481" s="481"/>
      <c r="AC481" s="485">
        <v>0</v>
      </c>
      <c r="AD481" s="485">
        <v>0</v>
      </c>
      <c r="AE481" s="486">
        <v>0.8727703713351026</v>
      </c>
      <c r="AF481" s="486">
        <v>0.59114812499715508</v>
      </c>
      <c r="AG481" s="486">
        <v>0.29877444104201978</v>
      </c>
      <c r="AH481" s="486">
        <v>0.26042544494988917</v>
      </c>
      <c r="AI481" s="486">
        <v>0.90471861034034873</v>
      </c>
      <c r="AJ481" s="485">
        <v>0</v>
      </c>
      <c r="AK481" s="485">
        <v>0</v>
      </c>
      <c r="AL481" s="480">
        <v>1</v>
      </c>
      <c r="AM481" s="480"/>
      <c r="AN481" s="480"/>
      <c r="AO481" s="486"/>
      <c r="AP481" s="486"/>
      <c r="AQ481" s="486"/>
      <c r="AR481" s="486"/>
      <c r="AS481" s="486"/>
      <c r="AT481" s="486"/>
      <c r="AU481" s="486"/>
      <c r="AV481" s="486"/>
      <c r="AW481" s="486"/>
      <c r="AY481" s="403" t="s">
        <v>2673</v>
      </c>
    </row>
    <row r="482" spans="1:51" x14ac:dyDescent="0.3">
      <c r="A482" s="480"/>
      <c r="B482" s="480" t="s">
        <v>1313</v>
      </c>
      <c r="C482" s="480" t="s">
        <v>35</v>
      </c>
      <c r="D482" s="480" t="s">
        <v>250</v>
      </c>
      <c r="E482" s="481" t="s">
        <v>6</v>
      </c>
      <c r="F482" s="481">
        <v>2010</v>
      </c>
      <c r="G482" s="481">
        <v>30</v>
      </c>
      <c r="H482" s="481">
        <v>1</v>
      </c>
      <c r="I482" s="481">
        <v>0.15</v>
      </c>
      <c r="J482" s="482"/>
      <c r="K482" s="483">
        <v>1</v>
      </c>
      <c r="L482" s="483">
        <v>1</v>
      </c>
      <c r="M482" s="483">
        <v>1</v>
      </c>
      <c r="N482" s="484">
        <v>0.995</v>
      </c>
      <c r="O482" s="484">
        <v>0.99</v>
      </c>
      <c r="P482" s="484">
        <v>0.98499999999999999</v>
      </c>
      <c r="Q482" s="484">
        <v>0.98</v>
      </c>
      <c r="R482" s="484">
        <v>0.97499999999999998</v>
      </c>
      <c r="S482" s="484">
        <v>0.97</v>
      </c>
      <c r="T482" s="484">
        <v>0.96499999999999997</v>
      </c>
      <c r="U482" s="484">
        <v>0.96</v>
      </c>
      <c r="V482" s="480">
        <v>1</v>
      </c>
      <c r="W482" s="480"/>
      <c r="X482" s="480"/>
      <c r="Y482" s="481">
        <v>0</v>
      </c>
      <c r="Z482" s="481" t="s">
        <v>2491</v>
      </c>
      <c r="AA482" s="481" t="s">
        <v>2491</v>
      </c>
      <c r="AB482" s="481"/>
      <c r="AC482" s="485">
        <v>0</v>
      </c>
      <c r="AD482" s="485">
        <v>0</v>
      </c>
      <c r="AE482" s="485">
        <v>0</v>
      </c>
      <c r="AF482" s="485">
        <v>0</v>
      </c>
      <c r="AG482" s="486">
        <v>0.14511206678428679</v>
      </c>
      <c r="AH482" s="486">
        <v>0.12648630327311364</v>
      </c>
      <c r="AI482" s="486">
        <v>0.43941371606894497</v>
      </c>
      <c r="AJ482" s="485">
        <v>0</v>
      </c>
      <c r="AK482" s="485">
        <v>0</v>
      </c>
      <c r="AL482" s="480">
        <v>1</v>
      </c>
      <c r="AM482" s="480"/>
      <c r="AN482" s="480"/>
      <c r="AO482" s="486"/>
      <c r="AP482" s="486"/>
      <c r="AQ482" s="486"/>
      <c r="AR482" s="486"/>
      <c r="AS482" s="486"/>
      <c r="AT482" s="486"/>
      <c r="AU482" s="486"/>
      <c r="AV482" s="486"/>
      <c r="AW482" s="486"/>
      <c r="AY482" s="403" t="s">
        <v>2667</v>
      </c>
    </row>
    <row r="483" spans="1:51" x14ac:dyDescent="0.3">
      <c r="A483" s="480"/>
      <c r="B483" s="480" t="s">
        <v>1311</v>
      </c>
      <c r="C483" s="480" t="s">
        <v>2519</v>
      </c>
      <c r="D483" s="480" t="s">
        <v>250</v>
      </c>
      <c r="E483" s="481" t="s">
        <v>6</v>
      </c>
      <c r="F483" s="481">
        <v>2010</v>
      </c>
      <c r="G483" s="481">
        <v>30</v>
      </c>
      <c r="H483" s="481">
        <v>1</v>
      </c>
      <c r="I483" s="481">
        <v>0.15</v>
      </c>
      <c r="J483" s="482"/>
      <c r="K483" s="483">
        <v>1</v>
      </c>
      <c r="L483" s="483">
        <v>1</v>
      </c>
      <c r="M483" s="483">
        <v>1</v>
      </c>
      <c r="N483" s="484">
        <v>0.995</v>
      </c>
      <c r="O483" s="484">
        <v>0.99</v>
      </c>
      <c r="P483" s="484">
        <v>0.98499999999999999</v>
      </c>
      <c r="Q483" s="484">
        <v>0.98</v>
      </c>
      <c r="R483" s="484">
        <v>0.97499999999999998</v>
      </c>
      <c r="S483" s="484">
        <v>0.97</v>
      </c>
      <c r="T483" s="484">
        <v>0.96499999999999997</v>
      </c>
      <c r="U483" s="484">
        <v>0.96</v>
      </c>
      <c r="V483" s="480">
        <v>1</v>
      </c>
      <c r="W483" s="480"/>
      <c r="X483" s="480"/>
      <c r="Y483" s="481">
        <v>0</v>
      </c>
      <c r="Z483" s="481" t="s">
        <v>2491</v>
      </c>
      <c r="AA483" s="481" t="s">
        <v>2491</v>
      </c>
      <c r="AB483" s="481"/>
      <c r="AC483" s="486">
        <v>0.21482386651380481</v>
      </c>
      <c r="AD483" s="486">
        <v>0.5913378289336052</v>
      </c>
      <c r="AE483" s="486">
        <v>0.48062378066441269</v>
      </c>
      <c r="AF483" s="486">
        <v>0.32553791478299726</v>
      </c>
      <c r="AG483" s="486">
        <v>0.32906273204450326</v>
      </c>
      <c r="AH483" s="486">
        <v>0.28682610236082262</v>
      </c>
      <c r="AI483" s="486">
        <v>0.99643455648949442</v>
      </c>
      <c r="AJ483" s="485">
        <v>0</v>
      </c>
      <c r="AK483" s="485">
        <v>0</v>
      </c>
      <c r="AL483" s="480">
        <v>1</v>
      </c>
      <c r="AM483" s="480"/>
      <c r="AN483" s="480"/>
      <c r="AO483" s="486"/>
      <c r="AP483" s="486"/>
      <c r="AQ483" s="486"/>
      <c r="AR483" s="486"/>
      <c r="AS483" s="486"/>
      <c r="AT483" s="486"/>
      <c r="AU483" s="486"/>
      <c r="AV483" s="486"/>
      <c r="AW483" s="486"/>
      <c r="AY483" s="403" t="s">
        <v>2668</v>
      </c>
    </row>
    <row r="484" spans="1:51" x14ac:dyDescent="0.3">
      <c r="A484" s="480"/>
      <c r="B484" s="480" t="s">
        <v>1312</v>
      </c>
      <c r="C484" s="480" t="s">
        <v>32</v>
      </c>
      <c r="D484" s="480" t="s">
        <v>250</v>
      </c>
      <c r="E484" s="481" t="s">
        <v>6</v>
      </c>
      <c r="F484" s="481">
        <v>2010</v>
      </c>
      <c r="G484" s="481">
        <v>30</v>
      </c>
      <c r="H484" s="481">
        <v>1</v>
      </c>
      <c r="I484" s="481">
        <v>0.15</v>
      </c>
      <c r="J484" s="482"/>
      <c r="K484" s="483">
        <v>1</v>
      </c>
      <c r="L484" s="483">
        <v>1</v>
      </c>
      <c r="M484" s="483">
        <v>1</v>
      </c>
      <c r="N484" s="484">
        <v>0.995</v>
      </c>
      <c r="O484" s="484">
        <v>0.99</v>
      </c>
      <c r="P484" s="484">
        <v>0.98499999999999999</v>
      </c>
      <c r="Q484" s="484">
        <v>0.98</v>
      </c>
      <c r="R484" s="484">
        <v>0.97499999999999998</v>
      </c>
      <c r="S484" s="484">
        <v>0.97</v>
      </c>
      <c r="T484" s="484">
        <v>0.96499999999999997</v>
      </c>
      <c r="U484" s="484">
        <v>0.96</v>
      </c>
      <c r="V484" s="480">
        <v>1</v>
      </c>
      <c r="W484" s="480"/>
      <c r="X484" s="480"/>
      <c r="Y484" s="481">
        <v>0</v>
      </c>
      <c r="Z484" s="481" t="s">
        <v>2491</v>
      </c>
      <c r="AA484" s="481" t="s">
        <v>2491</v>
      </c>
      <c r="AB484" s="481"/>
      <c r="AC484" s="485">
        <v>0</v>
      </c>
      <c r="AD484" s="485">
        <v>0</v>
      </c>
      <c r="AE484" s="486">
        <v>3.1805833857237262</v>
      </c>
      <c r="AF484" s="486">
        <v>2.1542847541805217</v>
      </c>
      <c r="AG484" s="486">
        <v>0.8166039898359585</v>
      </c>
      <c r="AH484" s="486">
        <v>0.71178932394345951</v>
      </c>
      <c r="AI484" s="486">
        <v>2.4727577911487679</v>
      </c>
      <c r="AJ484" s="485">
        <v>0</v>
      </c>
      <c r="AK484" s="485">
        <v>0</v>
      </c>
      <c r="AL484" s="480">
        <v>1</v>
      </c>
      <c r="AM484" s="480"/>
      <c r="AN484" s="480"/>
      <c r="AO484" s="486"/>
      <c r="AP484" s="486"/>
      <c r="AQ484" s="486"/>
      <c r="AR484" s="486"/>
      <c r="AS484" s="486"/>
      <c r="AT484" s="486"/>
      <c r="AU484" s="486"/>
      <c r="AV484" s="486"/>
      <c r="AW484" s="486"/>
      <c r="AY484" s="403" t="s">
        <v>2664</v>
      </c>
    </row>
    <row r="485" spans="1:51" x14ac:dyDescent="0.3">
      <c r="A485" s="480"/>
      <c r="B485" s="480" t="s">
        <v>1314</v>
      </c>
      <c r="C485" s="480" t="s">
        <v>40</v>
      </c>
      <c r="D485" s="480" t="s">
        <v>250</v>
      </c>
      <c r="E485" s="481" t="s">
        <v>6</v>
      </c>
      <c r="F485" s="481">
        <v>2010</v>
      </c>
      <c r="G485" s="481">
        <v>30</v>
      </c>
      <c r="H485" s="481">
        <v>1</v>
      </c>
      <c r="I485" s="481">
        <v>0.15</v>
      </c>
      <c r="J485" s="482"/>
      <c r="K485" s="483">
        <v>1</v>
      </c>
      <c r="L485" s="483">
        <v>1</v>
      </c>
      <c r="M485" s="483">
        <v>1</v>
      </c>
      <c r="N485" s="484">
        <v>0.995</v>
      </c>
      <c r="O485" s="484">
        <v>0.99</v>
      </c>
      <c r="P485" s="484">
        <v>0.98499999999999999</v>
      </c>
      <c r="Q485" s="484">
        <v>0.98</v>
      </c>
      <c r="R485" s="484">
        <v>0.97499999999999998</v>
      </c>
      <c r="S485" s="484">
        <v>0.97</v>
      </c>
      <c r="T485" s="484">
        <v>0.96499999999999997</v>
      </c>
      <c r="U485" s="484">
        <v>0.96</v>
      </c>
      <c r="V485" s="480">
        <v>1</v>
      </c>
      <c r="W485" s="480"/>
      <c r="X485" s="480"/>
      <c r="Y485" s="481">
        <v>0</v>
      </c>
      <c r="Z485" s="481" t="s">
        <v>2491</v>
      </c>
      <c r="AA485" s="481" t="s">
        <v>2491</v>
      </c>
      <c r="AB485" s="481"/>
      <c r="AC485" s="485">
        <v>0</v>
      </c>
      <c r="AD485" s="485">
        <v>0</v>
      </c>
      <c r="AE485" s="485">
        <v>0</v>
      </c>
      <c r="AF485" s="485">
        <v>0</v>
      </c>
      <c r="AG485" s="486">
        <v>1.0793181908062981</v>
      </c>
      <c r="AH485" s="486">
        <v>0.9407830171246413</v>
      </c>
      <c r="AI485" s="486">
        <v>3.2682824216680602</v>
      </c>
      <c r="AJ485" s="485">
        <v>0</v>
      </c>
      <c r="AK485" s="485">
        <v>0</v>
      </c>
      <c r="AL485" s="480">
        <v>1</v>
      </c>
      <c r="AM485" s="480"/>
      <c r="AN485" s="480"/>
      <c r="AO485" s="486"/>
      <c r="AP485" s="486"/>
      <c r="AQ485" s="486"/>
      <c r="AR485" s="486"/>
      <c r="AS485" s="486"/>
      <c r="AT485" s="486"/>
      <c r="AU485" s="486"/>
      <c r="AV485" s="486"/>
      <c r="AW485" s="486"/>
      <c r="AY485" s="403" t="s">
        <v>2665</v>
      </c>
    </row>
    <row r="486" spans="1:51" x14ac:dyDescent="0.3">
      <c r="A486" s="480"/>
      <c r="B486" s="480" t="s">
        <v>1315</v>
      </c>
      <c r="C486" s="480" t="s">
        <v>44</v>
      </c>
      <c r="D486" s="480" t="s">
        <v>250</v>
      </c>
      <c r="E486" s="481" t="s">
        <v>6</v>
      </c>
      <c r="F486" s="481">
        <v>2010</v>
      </c>
      <c r="G486" s="481">
        <v>30</v>
      </c>
      <c r="H486" s="481">
        <v>1</v>
      </c>
      <c r="I486" s="481">
        <v>0.15</v>
      </c>
      <c r="J486" s="482"/>
      <c r="K486" s="483">
        <v>1</v>
      </c>
      <c r="L486" s="483">
        <v>1</v>
      </c>
      <c r="M486" s="483">
        <v>1</v>
      </c>
      <c r="N486" s="484">
        <v>0.995</v>
      </c>
      <c r="O486" s="484">
        <v>0.99</v>
      </c>
      <c r="P486" s="484">
        <v>0.98499999999999999</v>
      </c>
      <c r="Q486" s="484">
        <v>0.98</v>
      </c>
      <c r="R486" s="484">
        <v>0.97499999999999998</v>
      </c>
      <c r="S486" s="484">
        <v>0.97</v>
      </c>
      <c r="T486" s="484">
        <v>0.96499999999999997</v>
      </c>
      <c r="U486" s="484">
        <v>0.96</v>
      </c>
      <c r="V486" s="480">
        <v>1</v>
      </c>
      <c r="W486" s="480"/>
      <c r="X486" s="480"/>
      <c r="Y486" s="481">
        <v>0</v>
      </c>
      <c r="Z486" s="481" t="s">
        <v>2491</v>
      </c>
      <c r="AA486" s="481" t="s">
        <v>2491</v>
      </c>
      <c r="AB486" s="481"/>
      <c r="AC486" s="485">
        <v>0</v>
      </c>
      <c r="AD486" s="485">
        <v>0</v>
      </c>
      <c r="AE486" s="486">
        <v>0.8727703713351026</v>
      </c>
      <c r="AF486" s="486">
        <v>0.59114812499715508</v>
      </c>
      <c r="AG486" s="486">
        <v>0.29877444104201978</v>
      </c>
      <c r="AH486" s="486">
        <v>0.26042544494988917</v>
      </c>
      <c r="AI486" s="486">
        <v>0.90471861034034873</v>
      </c>
      <c r="AJ486" s="485">
        <v>0</v>
      </c>
      <c r="AK486" s="485">
        <v>0</v>
      </c>
      <c r="AL486" s="480">
        <v>1</v>
      </c>
      <c r="AM486" s="480"/>
      <c r="AN486" s="480"/>
      <c r="AO486" s="486"/>
      <c r="AP486" s="486"/>
      <c r="AQ486" s="486"/>
      <c r="AR486" s="486"/>
      <c r="AS486" s="486"/>
      <c r="AT486" s="486"/>
      <c r="AU486" s="486"/>
      <c r="AV486" s="486"/>
      <c r="AW486" s="486"/>
      <c r="AY486" s="403" t="s">
        <v>44</v>
      </c>
    </row>
    <row r="487" spans="1:51" x14ac:dyDescent="0.3">
      <c r="A487" s="480"/>
      <c r="B487" s="480" t="s">
        <v>1955</v>
      </c>
      <c r="C487" s="480" t="s">
        <v>29</v>
      </c>
      <c r="D487" s="480" t="s">
        <v>250</v>
      </c>
      <c r="E487" s="481" t="s">
        <v>6</v>
      </c>
      <c r="F487" s="481">
        <v>2010</v>
      </c>
      <c r="G487" s="481">
        <v>30</v>
      </c>
      <c r="H487" s="481">
        <v>1</v>
      </c>
      <c r="I487" s="481">
        <v>0.15</v>
      </c>
      <c r="J487" s="482"/>
      <c r="K487" s="483">
        <v>1</v>
      </c>
      <c r="L487" s="483">
        <v>1</v>
      </c>
      <c r="M487" s="483">
        <v>1</v>
      </c>
      <c r="N487" s="484">
        <v>0.995</v>
      </c>
      <c r="O487" s="484">
        <v>0.99</v>
      </c>
      <c r="P487" s="484">
        <v>0.98499999999999999</v>
      </c>
      <c r="Q487" s="484">
        <v>0.98</v>
      </c>
      <c r="R487" s="484">
        <v>0.97499999999999998</v>
      </c>
      <c r="S487" s="484">
        <v>0.97</v>
      </c>
      <c r="T487" s="484">
        <v>0.96499999999999997</v>
      </c>
      <c r="U487" s="484">
        <v>0.96</v>
      </c>
      <c r="V487" s="480">
        <v>1</v>
      </c>
      <c r="W487" s="480"/>
      <c r="X487" s="480"/>
      <c r="Y487" s="481">
        <v>0</v>
      </c>
      <c r="Z487" s="481" t="s">
        <v>2491</v>
      </c>
      <c r="AA487" s="481" t="s">
        <v>2491</v>
      </c>
      <c r="AB487" s="481"/>
      <c r="AC487" s="486">
        <v>0.15572788736680584</v>
      </c>
      <c r="AD487" s="486">
        <v>0.4286664806584064</v>
      </c>
      <c r="AE487" s="486">
        <v>0.11078909838039874</v>
      </c>
      <c r="AF487" s="486">
        <v>7.5040090645506041E-2</v>
      </c>
      <c r="AG487" s="486">
        <v>1.1053541701960603</v>
      </c>
      <c r="AH487" s="486">
        <v>0.96347716557200247</v>
      </c>
      <c r="AI487" s="486">
        <v>3.3471219469306739</v>
      </c>
      <c r="AJ487" s="485">
        <v>0</v>
      </c>
      <c r="AK487" s="485">
        <v>0</v>
      </c>
      <c r="AL487" s="480">
        <v>1</v>
      </c>
      <c r="AM487" s="480"/>
      <c r="AN487" s="480"/>
      <c r="AO487" s="486"/>
      <c r="AP487" s="486"/>
      <c r="AQ487" s="486"/>
      <c r="AR487" s="486"/>
      <c r="AS487" s="486"/>
      <c r="AT487" s="486"/>
      <c r="AU487" s="486"/>
      <c r="AV487" s="486"/>
      <c r="AW487" s="486"/>
      <c r="AY487" s="403" t="s">
        <v>2666</v>
      </c>
    </row>
    <row r="488" spans="1:51" x14ac:dyDescent="0.3">
      <c r="A488" s="480"/>
      <c r="B488" s="480" t="s">
        <v>1345</v>
      </c>
      <c r="C488" s="480" t="s">
        <v>34</v>
      </c>
      <c r="D488" s="480" t="s">
        <v>250</v>
      </c>
      <c r="E488" s="481" t="s">
        <v>17</v>
      </c>
      <c r="F488" s="481">
        <v>2010</v>
      </c>
      <c r="G488" s="481">
        <v>30</v>
      </c>
      <c r="H488" s="481">
        <v>1</v>
      </c>
      <c r="I488" s="481">
        <v>0.15</v>
      </c>
      <c r="J488" s="482"/>
      <c r="K488" s="483">
        <v>1</v>
      </c>
      <c r="L488" s="483">
        <v>1</v>
      </c>
      <c r="M488" s="483">
        <v>1</v>
      </c>
      <c r="N488" s="484">
        <v>0.995</v>
      </c>
      <c r="O488" s="484">
        <v>0.99</v>
      </c>
      <c r="P488" s="484">
        <v>0.98499999999999999</v>
      </c>
      <c r="Q488" s="484">
        <v>0.98</v>
      </c>
      <c r="R488" s="484">
        <v>0.97499999999999998</v>
      </c>
      <c r="S488" s="484">
        <v>0.97</v>
      </c>
      <c r="T488" s="484">
        <v>0.96499999999999997</v>
      </c>
      <c r="U488" s="484">
        <v>0.96</v>
      </c>
      <c r="V488" s="480">
        <v>1</v>
      </c>
      <c r="W488" s="480"/>
      <c r="X488" s="480"/>
      <c r="Y488" s="481">
        <v>0</v>
      </c>
      <c r="Z488" s="481" t="s">
        <v>2491</v>
      </c>
      <c r="AA488" s="481" t="s">
        <v>2491</v>
      </c>
      <c r="AB488" s="481"/>
      <c r="AC488" s="485"/>
      <c r="AD488" s="486">
        <v>0.16735231431487405</v>
      </c>
      <c r="AE488" s="486">
        <v>9.2916319402799388E-2</v>
      </c>
      <c r="AF488" s="486">
        <v>6.2934432469995194E-2</v>
      </c>
      <c r="AG488" s="486">
        <v>0.86116156775197827</v>
      </c>
      <c r="AH488" s="486">
        <v>0.75062774336848959</v>
      </c>
      <c r="AI488" s="486">
        <v>2.6076825518870663</v>
      </c>
      <c r="AJ488" s="485">
        <v>0</v>
      </c>
      <c r="AK488" s="485">
        <v>0</v>
      </c>
      <c r="AL488" s="480">
        <v>1</v>
      </c>
      <c r="AM488" s="480"/>
      <c r="AN488" s="480"/>
      <c r="AO488" s="486"/>
      <c r="AP488" s="486"/>
      <c r="AQ488" s="486"/>
      <c r="AR488" s="486"/>
      <c r="AS488" s="486"/>
      <c r="AT488" s="486"/>
      <c r="AU488" s="486"/>
      <c r="AV488" s="486"/>
      <c r="AW488" s="486"/>
      <c r="AY488" s="403" t="s">
        <v>34</v>
      </c>
    </row>
    <row r="489" spans="1:51" x14ac:dyDescent="0.3">
      <c r="A489" s="480"/>
      <c r="B489" s="480" t="s">
        <v>1956</v>
      </c>
      <c r="C489" s="480" t="s">
        <v>33</v>
      </c>
      <c r="D489" s="480" t="s">
        <v>250</v>
      </c>
      <c r="E489" s="481" t="s">
        <v>6</v>
      </c>
      <c r="F489" s="481">
        <v>2010</v>
      </c>
      <c r="G489" s="481">
        <v>30</v>
      </c>
      <c r="H489" s="481">
        <v>1</v>
      </c>
      <c r="I489" s="481">
        <v>0.15</v>
      </c>
      <c r="J489" s="482"/>
      <c r="K489" s="483">
        <v>1</v>
      </c>
      <c r="L489" s="483">
        <v>1</v>
      </c>
      <c r="M489" s="483">
        <v>1</v>
      </c>
      <c r="N489" s="484">
        <v>0.995</v>
      </c>
      <c r="O489" s="484">
        <v>0.99</v>
      </c>
      <c r="P489" s="484">
        <v>0.98499999999999999</v>
      </c>
      <c r="Q489" s="484">
        <v>0.98</v>
      </c>
      <c r="R489" s="484">
        <v>0.97499999999999998</v>
      </c>
      <c r="S489" s="484">
        <v>0.97</v>
      </c>
      <c r="T489" s="484">
        <v>0.96499999999999997</v>
      </c>
      <c r="U489" s="484">
        <v>0.96</v>
      </c>
      <c r="V489" s="480">
        <v>1</v>
      </c>
      <c r="W489" s="480"/>
      <c r="X489" s="480"/>
      <c r="Y489" s="481">
        <v>0</v>
      </c>
      <c r="Z489" s="481" t="s">
        <v>2491</v>
      </c>
      <c r="AA489" s="481" t="s">
        <v>2491</v>
      </c>
      <c r="AB489" s="481"/>
      <c r="AC489" s="485">
        <v>0</v>
      </c>
      <c r="AD489" s="485">
        <v>0</v>
      </c>
      <c r="AE489" s="486">
        <v>4.01940044733536E-3</v>
      </c>
      <c r="AF489" s="486">
        <v>2.7224354951695868E-3</v>
      </c>
      <c r="AG489" s="486">
        <v>3.3022957554517986E-2</v>
      </c>
      <c r="AH489" s="486">
        <v>2.8784317643446418E-2</v>
      </c>
      <c r="AI489" s="486">
        <v>9.9996787422154343E-2</v>
      </c>
      <c r="AJ489" s="485">
        <v>0</v>
      </c>
      <c r="AK489" s="485">
        <v>0</v>
      </c>
      <c r="AL489" s="480">
        <v>1</v>
      </c>
      <c r="AM489" s="480"/>
      <c r="AN489" s="480"/>
      <c r="AO489" s="480"/>
      <c r="AP489" s="480"/>
      <c r="AQ489" s="480"/>
      <c r="AR489" s="480"/>
      <c r="AS489" s="480"/>
      <c r="AT489" s="480"/>
      <c r="AU489" s="480"/>
      <c r="AV489" s="480"/>
      <c r="AW489" s="480"/>
      <c r="AY489" s="403" t="s">
        <v>33</v>
      </c>
    </row>
    <row r="490" spans="1:51" x14ac:dyDescent="0.3">
      <c r="A490" s="480"/>
      <c r="B490" s="480" t="s">
        <v>1343</v>
      </c>
      <c r="C490" s="480" t="s">
        <v>1414</v>
      </c>
      <c r="D490" s="480" t="s">
        <v>2378</v>
      </c>
      <c r="E490" s="481" t="s">
        <v>6</v>
      </c>
      <c r="F490" s="481">
        <v>2010</v>
      </c>
      <c r="G490" s="481">
        <v>30</v>
      </c>
      <c r="H490" s="481">
        <v>1</v>
      </c>
      <c r="I490" s="481">
        <v>0.15</v>
      </c>
      <c r="J490" s="482"/>
      <c r="K490" s="483">
        <v>1</v>
      </c>
      <c r="L490" s="483">
        <v>1</v>
      </c>
      <c r="M490" s="483">
        <v>1</v>
      </c>
      <c r="N490" s="484">
        <v>0.97153500502738133</v>
      </c>
      <c r="O490" s="484">
        <v>0.95864439319617489</v>
      </c>
      <c r="P490" s="484">
        <v>0.90708607810128727</v>
      </c>
      <c r="Q490" s="484">
        <v>0.86190174303927081</v>
      </c>
      <c r="R490" s="484">
        <v>0.81349313030379711</v>
      </c>
      <c r="S490" s="484">
        <v>0.76628458510317599</v>
      </c>
      <c r="T490" s="484">
        <v>0.74307763236221036</v>
      </c>
      <c r="U490" s="484">
        <v>0.71876707319459876</v>
      </c>
      <c r="V490" s="480">
        <v>1</v>
      </c>
      <c r="W490" s="484">
        <v>177.58015334407696</v>
      </c>
      <c r="X490" s="484">
        <v>21.84703202325149</v>
      </c>
      <c r="Y490" s="481">
        <v>0</v>
      </c>
      <c r="Z490" s="481" t="s">
        <v>2491</v>
      </c>
      <c r="AA490" s="481" t="s">
        <v>2491</v>
      </c>
      <c r="AB490" s="481"/>
      <c r="AC490" s="486">
        <v>0.52203697683094341</v>
      </c>
      <c r="AD490" s="486">
        <v>1.4369921625185693</v>
      </c>
      <c r="AE490" s="486">
        <v>3.2678985586167504</v>
      </c>
      <c r="AF490" s="486">
        <v>2.2134253969369375</v>
      </c>
      <c r="AG490" s="486">
        <v>1.4013987333665723</v>
      </c>
      <c r="AH490" s="486">
        <v>1.2215231243219784</v>
      </c>
      <c r="AI490" s="486">
        <v>4.243574216597116</v>
      </c>
      <c r="AJ490" s="486">
        <v>1.5810636099500879</v>
      </c>
      <c r="AK490" s="486">
        <v>0.99139889626644417</v>
      </c>
      <c r="AL490" s="480">
        <v>1</v>
      </c>
      <c r="AM490" s="480"/>
      <c r="AN490" s="480"/>
      <c r="AO490" s="486"/>
      <c r="AP490" s="486"/>
      <c r="AQ490" s="486"/>
      <c r="AR490" s="486"/>
      <c r="AS490" s="486"/>
      <c r="AT490" s="486"/>
      <c r="AU490" s="486"/>
      <c r="AV490" s="486"/>
      <c r="AW490" s="486"/>
      <c r="AY490" s="403" t="s">
        <v>1414</v>
      </c>
    </row>
    <row r="491" spans="1:51" x14ac:dyDescent="0.3">
      <c r="A491" s="480"/>
      <c r="B491" s="480" t="s">
        <v>1316</v>
      </c>
      <c r="C491" s="480" t="s">
        <v>1414</v>
      </c>
      <c r="D491" s="480" t="s">
        <v>247</v>
      </c>
      <c r="E491" s="481" t="s">
        <v>6</v>
      </c>
      <c r="F491" s="481">
        <v>2010</v>
      </c>
      <c r="G491" s="481">
        <v>30</v>
      </c>
      <c r="H491" s="481">
        <v>1</v>
      </c>
      <c r="I491" s="481">
        <v>0.15</v>
      </c>
      <c r="J491" s="482"/>
      <c r="K491" s="483">
        <v>1</v>
      </c>
      <c r="L491" s="483">
        <v>1</v>
      </c>
      <c r="M491" s="483">
        <v>1</v>
      </c>
      <c r="N491" s="484">
        <v>0.97153500502738133</v>
      </c>
      <c r="O491" s="484">
        <v>0.95864439319617489</v>
      </c>
      <c r="P491" s="484">
        <v>0.90708607810128727</v>
      </c>
      <c r="Q491" s="484">
        <v>0.86190174303927081</v>
      </c>
      <c r="R491" s="484">
        <v>0.81349313030379711</v>
      </c>
      <c r="S491" s="484">
        <v>0.76628458510317599</v>
      </c>
      <c r="T491" s="484">
        <v>0.74307763236221036</v>
      </c>
      <c r="U491" s="484">
        <v>0.71876707319459876</v>
      </c>
      <c r="V491" s="480">
        <v>1</v>
      </c>
      <c r="W491" s="484">
        <v>25.663247334000005</v>
      </c>
      <c r="X491" s="484">
        <v>2.5663247334000006</v>
      </c>
      <c r="Y491" s="481">
        <v>0</v>
      </c>
      <c r="Z491" s="481" t="s">
        <v>2491</v>
      </c>
      <c r="AA491" s="481" t="s">
        <v>2491</v>
      </c>
      <c r="AB491" s="481"/>
      <c r="AC491" s="486">
        <v>6.2965690743916864</v>
      </c>
      <c r="AD491" s="486">
        <v>17.33233623714705</v>
      </c>
      <c r="AE491" s="486">
        <v>39.41588415316204</v>
      </c>
      <c r="AF491" s="486">
        <v>26.697315556900911</v>
      </c>
      <c r="AG491" s="486">
        <v>16.903024722452194</v>
      </c>
      <c r="AH491" s="486">
        <v>14.73344814566817</v>
      </c>
      <c r="AI491" s="486">
        <v>51.18403362787906</v>
      </c>
      <c r="AJ491" s="486">
        <v>19.070059541551831</v>
      </c>
      <c r="AK491" s="486">
        <v>11.957795918044496</v>
      </c>
      <c r="AL491" s="480">
        <v>1</v>
      </c>
      <c r="AM491" s="480"/>
      <c r="AN491" s="480"/>
      <c r="AO491" s="486"/>
      <c r="AP491" s="486"/>
      <c r="AQ491" s="486"/>
      <c r="AR491" s="486"/>
      <c r="AS491" s="486"/>
      <c r="AT491" s="486"/>
      <c r="AU491" s="486"/>
      <c r="AV491" s="486"/>
      <c r="AW491" s="486"/>
      <c r="AY491" s="403" t="s">
        <v>1414</v>
      </c>
    </row>
    <row r="492" spans="1:51" x14ac:dyDescent="0.3">
      <c r="A492" s="480"/>
      <c r="B492" s="480" t="s">
        <v>1317</v>
      </c>
      <c r="C492" s="480" t="s">
        <v>35</v>
      </c>
      <c r="D492" s="480" t="s">
        <v>247</v>
      </c>
      <c r="E492" s="481" t="s">
        <v>6</v>
      </c>
      <c r="F492" s="481">
        <v>2010</v>
      </c>
      <c r="G492" s="481">
        <v>30</v>
      </c>
      <c r="H492" s="481">
        <v>1</v>
      </c>
      <c r="I492" s="481">
        <v>0.15</v>
      </c>
      <c r="J492" s="482"/>
      <c r="K492" s="483">
        <v>1</v>
      </c>
      <c r="L492" s="483">
        <v>1</v>
      </c>
      <c r="M492" s="483">
        <v>1</v>
      </c>
      <c r="N492" s="484">
        <v>0.97153500502738133</v>
      </c>
      <c r="O492" s="484">
        <v>0.95864439319617489</v>
      </c>
      <c r="P492" s="484">
        <v>0.90708607810128727</v>
      </c>
      <c r="Q492" s="484">
        <v>0.86190174303927081</v>
      </c>
      <c r="R492" s="484">
        <v>0.81349313030379711</v>
      </c>
      <c r="S492" s="484">
        <v>0.76628458510317599</v>
      </c>
      <c r="T492" s="484">
        <v>0.74307763236221036</v>
      </c>
      <c r="U492" s="484">
        <v>0.71876707319459876</v>
      </c>
      <c r="V492" s="480">
        <v>1</v>
      </c>
      <c r="W492" s="484">
        <v>22.077411000000001</v>
      </c>
      <c r="X492" s="484">
        <v>2.2077411000000002</v>
      </c>
      <c r="Y492" s="481">
        <v>0</v>
      </c>
      <c r="Z492" s="481" t="s">
        <v>2491</v>
      </c>
      <c r="AA492" s="481" t="s">
        <v>2491</v>
      </c>
      <c r="AB492" s="481"/>
      <c r="AC492" s="486">
        <v>0.16841657486860231</v>
      </c>
      <c r="AD492" s="486">
        <v>0.46359416835481571</v>
      </c>
      <c r="AE492" s="485">
        <v>0</v>
      </c>
      <c r="AF492" s="485">
        <v>0</v>
      </c>
      <c r="AG492" s="486">
        <v>9.6741377856191191E-2</v>
      </c>
      <c r="AH492" s="486">
        <v>8.4324202182075758E-2</v>
      </c>
      <c r="AI492" s="486">
        <v>0.29294247737929663</v>
      </c>
      <c r="AJ492" s="485">
        <v>0</v>
      </c>
      <c r="AK492" s="485">
        <v>0</v>
      </c>
      <c r="AL492" s="480">
        <v>1</v>
      </c>
      <c r="AM492" s="480"/>
      <c r="AN492" s="480"/>
      <c r="AO492" s="486"/>
      <c r="AP492" s="486"/>
      <c r="AQ492" s="486"/>
      <c r="AR492" s="486"/>
      <c r="AS492" s="486"/>
      <c r="AT492" s="486"/>
      <c r="AU492" s="486"/>
      <c r="AV492" s="486"/>
      <c r="AW492" s="486"/>
      <c r="AY492" s="403" t="s">
        <v>2667</v>
      </c>
    </row>
    <row r="493" spans="1:51" x14ac:dyDescent="0.3">
      <c r="A493" s="480"/>
      <c r="B493" s="480" t="s">
        <v>1318</v>
      </c>
      <c r="C493" s="480" t="s">
        <v>2519</v>
      </c>
      <c r="D493" s="480" t="s">
        <v>247</v>
      </c>
      <c r="E493" s="481" t="s">
        <v>6</v>
      </c>
      <c r="F493" s="481">
        <v>2010</v>
      </c>
      <c r="G493" s="481">
        <v>30</v>
      </c>
      <c r="H493" s="481">
        <v>1</v>
      </c>
      <c r="I493" s="481">
        <v>0.15</v>
      </c>
      <c r="J493" s="482"/>
      <c r="K493" s="483">
        <v>1</v>
      </c>
      <c r="L493" s="483">
        <v>1</v>
      </c>
      <c r="M493" s="483">
        <v>1</v>
      </c>
      <c r="N493" s="484">
        <v>0.97153500502738133</v>
      </c>
      <c r="O493" s="484">
        <v>0.95864439319617489</v>
      </c>
      <c r="P493" s="484">
        <v>0.90708607810128727</v>
      </c>
      <c r="Q493" s="484">
        <v>0.86190174303927081</v>
      </c>
      <c r="R493" s="484">
        <v>0.81349313030379711</v>
      </c>
      <c r="S493" s="484">
        <v>0.76628458510317599</v>
      </c>
      <c r="T493" s="484">
        <v>0.74307763236221036</v>
      </c>
      <c r="U493" s="484">
        <v>0.71876707319459876</v>
      </c>
      <c r="V493" s="480">
        <v>1</v>
      </c>
      <c r="W493" s="484">
        <v>21.147835800000003</v>
      </c>
      <c r="X493" s="484">
        <v>2.1147835800000006</v>
      </c>
      <c r="Y493" s="481">
        <v>0</v>
      </c>
      <c r="Z493" s="481" t="s">
        <v>2491</v>
      </c>
      <c r="AA493" s="481" t="s">
        <v>2491</v>
      </c>
      <c r="AB493" s="481"/>
      <c r="AC493" s="486">
        <v>0.29132018798458775</v>
      </c>
      <c r="AD493" s="486">
        <v>0.80190646543579303</v>
      </c>
      <c r="AE493" s="486">
        <v>0.55865863804166049</v>
      </c>
      <c r="AF493" s="486">
        <v>0.37839277917580866</v>
      </c>
      <c r="AG493" s="486">
        <v>0.31874157624236943</v>
      </c>
      <c r="AH493" s="486">
        <v>0.27782971169636878</v>
      </c>
      <c r="AI493" s="486">
        <v>0.96518107409037757</v>
      </c>
      <c r="AJ493" s="486">
        <v>1.2478311220505631</v>
      </c>
      <c r="AK493" s="486">
        <v>0.78244694858728692</v>
      </c>
      <c r="AL493" s="480">
        <v>1</v>
      </c>
      <c r="AM493" s="480"/>
      <c r="AN493" s="480"/>
      <c r="AO493" s="486"/>
      <c r="AP493" s="486"/>
      <c r="AQ493" s="486"/>
      <c r="AR493" s="486"/>
      <c r="AS493" s="486"/>
      <c r="AT493" s="486"/>
      <c r="AU493" s="486"/>
      <c r="AV493" s="486"/>
      <c r="AW493" s="486"/>
      <c r="AY493" s="403" t="s">
        <v>2668</v>
      </c>
    </row>
    <row r="494" spans="1:51" x14ac:dyDescent="0.3">
      <c r="A494" s="480"/>
      <c r="B494" s="480" t="s">
        <v>1319</v>
      </c>
      <c r="C494" s="480" t="s">
        <v>32</v>
      </c>
      <c r="D494" s="480" t="s">
        <v>247</v>
      </c>
      <c r="E494" s="481" t="s">
        <v>6</v>
      </c>
      <c r="F494" s="481">
        <v>2010</v>
      </c>
      <c r="G494" s="481">
        <v>30</v>
      </c>
      <c r="H494" s="481">
        <v>1</v>
      </c>
      <c r="I494" s="481">
        <v>0.15</v>
      </c>
      <c r="J494" s="482"/>
      <c r="K494" s="483">
        <v>1</v>
      </c>
      <c r="L494" s="483">
        <v>1</v>
      </c>
      <c r="M494" s="483">
        <v>1</v>
      </c>
      <c r="N494" s="484">
        <v>0.97153500502738133</v>
      </c>
      <c r="O494" s="484">
        <v>0.95864439319617489</v>
      </c>
      <c r="P494" s="484">
        <v>0.90708607810128727</v>
      </c>
      <c r="Q494" s="484">
        <v>0.86190174303927081</v>
      </c>
      <c r="R494" s="484">
        <v>0.81349313030379711</v>
      </c>
      <c r="S494" s="484">
        <v>0.76628458510317599</v>
      </c>
      <c r="T494" s="484">
        <v>0.74307763236221036</v>
      </c>
      <c r="U494" s="484">
        <v>0.71876707319459876</v>
      </c>
      <c r="V494" s="480">
        <v>1</v>
      </c>
      <c r="W494" s="484">
        <v>18.591504000000004</v>
      </c>
      <c r="X494" s="484">
        <v>1.8591504000000005</v>
      </c>
      <c r="Y494" s="481">
        <v>0</v>
      </c>
      <c r="Z494" s="481" t="s">
        <v>2491</v>
      </c>
      <c r="AA494" s="481" t="s">
        <v>2491</v>
      </c>
      <c r="AB494" s="481"/>
      <c r="AC494" s="486">
        <v>14.475187673167961</v>
      </c>
      <c r="AD494" s="486">
        <v>39.845321616104371</v>
      </c>
      <c r="AE494" s="486">
        <v>96.154072492534439</v>
      </c>
      <c r="AF494" s="486">
        <v>65.127439624067961</v>
      </c>
      <c r="AG494" s="486">
        <v>28.687477669328167</v>
      </c>
      <c r="AH494" s="486">
        <v>25.005315416100402</v>
      </c>
      <c r="AI494" s="486">
        <v>86.868524766193673</v>
      </c>
      <c r="AJ494" s="486">
        <v>29.255755236782406</v>
      </c>
      <c r="AK494" s="486">
        <v>18.3446910476315</v>
      </c>
      <c r="AL494" s="480">
        <v>1</v>
      </c>
      <c r="AM494" s="480"/>
      <c r="AN494" s="480"/>
      <c r="AO494" s="486"/>
      <c r="AP494" s="486"/>
      <c r="AQ494" s="486"/>
      <c r="AR494" s="486"/>
      <c r="AS494" s="486"/>
      <c r="AT494" s="486"/>
      <c r="AU494" s="486"/>
      <c r="AV494" s="486"/>
      <c r="AW494" s="486"/>
      <c r="AY494" s="403" t="s">
        <v>2664</v>
      </c>
    </row>
    <row r="495" spans="1:51" x14ac:dyDescent="0.3">
      <c r="A495" s="480"/>
      <c r="B495" s="480" t="s">
        <v>1320</v>
      </c>
      <c r="C495" s="480" t="s">
        <v>40</v>
      </c>
      <c r="D495" s="480" t="s">
        <v>247</v>
      </c>
      <c r="E495" s="481" t="s">
        <v>6</v>
      </c>
      <c r="F495" s="481">
        <v>2010</v>
      </c>
      <c r="G495" s="481">
        <v>30</v>
      </c>
      <c r="H495" s="481">
        <v>1</v>
      </c>
      <c r="I495" s="481">
        <v>0.15</v>
      </c>
      <c r="J495" s="482"/>
      <c r="K495" s="483">
        <v>1</v>
      </c>
      <c r="L495" s="483">
        <v>1</v>
      </c>
      <c r="M495" s="483">
        <v>1</v>
      </c>
      <c r="N495" s="484">
        <v>0.97153500502738133</v>
      </c>
      <c r="O495" s="484">
        <v>0.95864439319617489</v>
      </c>
      <c r="P495" s="484">
        <v>0.90708607810128727</v>
      </c>
      <c r="Q495" s="484">
        <v>0.86190174303927081</v>
      </c>
      <c r="R495" s="484">
        <v>0.81349313030379711</v>
      </c>
      <c r="S495" s="484">
        <v>0.76628458510317599</v>
      </c>
      <c r="T495" s="484">
        <v>0.74307763236221036</v>
      </c>
      <c r="U495" s="484">
        <v>0.71876707319459876</v>
      </c>
      <c r="V495" s="480">
        <v>1</v>
      </c>
      <c r="W495" s="484">
        <v>23.239380000000004</v>
      </c>
      <c r="X495" s="484">
        <v>2.3239380000000005</v>
      </c>
      <c r="Y495" s="481">
        <v>0</v>
      </c>
      <c r="Z495" s="481" t="s">
        <v>2491</v>
      </c>
      <c r="AA495" s="481" t="s">
        <v>2491</v>
      </c>
      <c r="AB495" s="481"/>
      <c r="AC495" s="486">
        <v>7.8290815556015719E-2</v>
      </c>
      <c r="AD495" s="486">
        <v>0.21550827497726194</v>
      </c>
      <c r="AE495" s="486">
        <v>2.1019132580270057</v>
      </c>
      <c r="AF495" s="486">
        <v>1.4236758283723274</v>
      </c>
      <c r="AG495" s="486">
        <v>0.65958333882607112</v>
      </c>
      <c r="AH495" s="486">
        <v>0.57492295490950296</v>
      </c>
      <c r="AI495" s="486">
        <v>1.9972837021304815</v>
      </c>
      <c r="AJ495" s="486">
        <v>0.54171640934248533</v>
      </c>
      <c r="AK495" s="486">
        <v>0.339680862257348</v>
      </c>
      <c r="AL495" s="480">
        <v>1</v>
      </c>
      <c r="AM495" s="480"/>
      <c r="AN495" s="480"/>
      <c r="AO495" s="486"/>
      <c r="AP495" s="486"/>
      <c r="AQ495" s="486"/>
      <c r="AR495" s="486"/>
      <c r="AS495" s="486"/>
      <c r="AT495" s="486"/>
      <c r="AU495" s="486"/>
      <c r="AV495" s="486"/>
      <c r="AW495" s="486"/>
      <c r="AY495" s="403" t="s">
        <v>2665</v>
      </c>
    </row>
    <row r="496" spans="1:51" x14ac:dyDescent="0.3">
      <c r="A496" s="480"/>
      <c r="B496" s="480" t="s">
        <v>1321</v>
      </c>
      <c r="C496" s="480" t="s">
        <v>7</v>
      </c>
      <c r="D496" s="480" t="s">
        <v>247</v>
      </c>
      <c r="E496" s="481" t="s">
        <v>6</v>
      </c>
      <c r="F496" s="481">
        <v>2010</v>
      </c>
      <c r="G496" s="481">
        <v>30</v>
      </c>
      <c r="H496" s="481">
        <v>1</v>
      </c>
      <c r="I496" s="481">
        <v>0.2</v>
      </c>
      <c r="J496" s="482"/>
      <c r="K496" s="483">
        <v>1</v>
      </c>
      <c r="L496" s="483">
        <v>1</v>
      </c>
      <c r="M496" s="483">
        <v>1</v>
      </c>
      <c r="N496" s="484">
        <v>0.97153500502738133</v>
      </c>
      <c r="O496" s="484">
        <v>0.95864439319617489</v>
      </c>
      <c r="P496" s="484">
        <v>0.90708607810128727</v>
      </c>
      <c r="Q496" s="484">
        <v>0.86190174303927081</v>
      </c>
      <c r="R496" s="484">
        <v>0.81349313030379711</v>
      </c>
      <c r="S496" s="484">
        <v>0.76628458510317599</v>
      </c>
      <c r="T496" s="484">
        <v>0.74307763236221036</v>
      </c>
      <c r="U496" s="484">
        <v>0.71876707319459876</v>
      </c>
      <c r="V496" s="480">
        <v>1</v>
      </c>
      <c r="W496" s="484">
        <v>23.239380000000004</v>
      </c>
      <c r="X496" s="484">
        <v>2.3239380000000005</v>
      </c>
      <c r="Y496" s="481">
        <v>0</v>
      </c>
      <c r="Z496" s="481" t="s">
        <v>2491</v>
      </c>
      <c r="AA496" s="481" t="s">
        <v>2491</v>
      </c>
      <c r="AB496" s="481"/>
      <c r="AC496" s="486">
        <v>0.43003906833419203</v>
      </c>
      <c r="AD496" s="486">
        <v>1.1837528723049493</v>
      </c>
      <c r="AE496" s="486">
        <v>2.6458385051829101</v>
      </c>
      <c r="AF496" s="486">
        <v>1.7920893315747297</v>
      </c>
      <c r="AG496" s="486">
        <v>1.0704279679841642</v>
      </c>
      <c r="AH496" s="486">
        <v>0.93303389298241823</v>
      </c>
      <c r="AI496" s="486">
        <v>3.2413619461106284</v>
      </c>
      <c r="AJ496" s="485">
        <v>0</v>
      </c>
      <c r="AK496" s="485">
        <v>0</v>
      </c>
      <c r="AL496" s="480">
        <v>1</v>
      </c>
      <c r="AM496" s="480"/>
      <c r="AN496" s="480"/>
      <c r="AO496" s="486"/>
      <c r="AP496" s="486"/>
      <c r="AQ496" s="486"/>
      <c r="AR496" s="486"/>
      <c r="AS496" s="486"/>
      <c r="AT496" s="486"/>
      <c r="AU496" s="486"/>
      <c r="AV496" s="486"/>
      <c r="AW496" s="486"/>
      <c r="AY496" s="403" t="s">
        <v>2669</v>
      </c>
    </row>
    <row r="497" spans="1:51" x14ac:dyDescent="0.3">
      <c r="A497" s="480"/>
      <c r="B497" s="480" t="s">
        <v>1322</v>
      </c>
      <c r="C497" s="480" t="s">
        <v>1414</v>
      </c>
      <c r="D497" s="480" t="s">
        <v>248</v>
      </c>
      <c r="E497" s="481" t="s">
        <v>6</v>
      </c>
      <c r="F497" s="481">
        <v>2010</v>
      </c>
      <c r="G497" s="481">
        <v>30</v>
      </c>
      <c r="H497" s="481">
        <v>1</v>
      </c>
      <c r="I497" s="481">
        <v>0.15</v>
      </c>
      <c r="J497" s="482"/>
      <c r="K497" s="483">
        <v>1</v>
      </c>
      <c r="L497" s="483">
        <v>1</v>
      </c>
      <c r="M497" s="483">
        <v>1</v>
      </c>
      <c r="N497" s="484">
        <v>0.97153500502738133</v>
      </c>
      <c r="O497" s="484">
        <v>0.95864439319617489</v>
      </c>
      <c r="P497" s="484">
        <v>0.90708607810128727</v>
      </c>
      <c r="Q497" s="484">
        <v>0.86190174303927081</v>
      </c>
      <c r="R497" s="484">
        <v>0.81349313030379711</v>
      </c>
      <c r="S497" s="484">
        <v>0.76628458510317599</v>
      </c>
      <c r="T497" s="484">
        <v>0.74307763236221036</v>
      </c>
      <c r="U497" s="484">
        <v>0.71876707319459876</v>
      </c>
      <c r="V497" s="480">
        <v>1</v>
      </c>
      <c r="W497" s="484">
        <v>2.238711615888505</v>
      </c>
      <c r="X497" s="484">
        <v>0.22387116158885051</v>
      </c>
      <c r="Y497" s="481">
        <v>0</v>
      </c>
      <c r="Z497" s="481" t="s">
        <v>2491</v>
      </c>
      <c r="AA497" s="481" t="s">
        <v>2491</v>
      </c>
      <c r="AB497" s="481"/>
      <c r="AC497" s="486">
        <v>16.051432336835745</v>
      </c>
      <c r="AD497" s="486">
        <v>44.184192861686348</v>
      </c>
      <c r="AE497" s="486">
        <v>100.48033937309904</v>
      </c>
      <c r="AF497" s="486">
        <v>68.057723051048669</v>
      </c>
      <c r="AG497" s="486">
        <v>43.089777053945099</v>
      </c>
      <c r="AH497" s="486">
        <v>37.559017173383168</v>
      </c>
      <c r="AI497" s="486">
        <v>130.48011429678456</v>
      </c>
      <c r="AJ497" s="486">
        <v>48.614057397634554</v>
      </c>
      <c r="AK497" s="486">
        <v>30.483228216586394</v>
      </c>
      <c r="AL497" s="480">
        <v>1</v>
      </c>
      <c r="AM497" s="480"/>
      <c r="AN497" s="480"/>
      <c r="AO497" s="486"/>
      <c r="AP497" s="486"/>
      <c r="AQ497" s="486"/>
      <c r="AR497" s="486"/>
      <c r="AS497" s="486"/>
      <c r="AT497" s="486"/>
      <c r="AU497" s="486"/>
      <c r="AV497" s="486"/>
      <c r="AW497" s="486"/>
      <c r="AY497" s="403" t="s">
        <v>1414</v>
      </c>
    </row>
    <row r="498" spans="1:51" x14ac:dyDescent="0.3">
      <c r="A498" s="480"/>
      <c r="B498" s="480" t="s">
        <v>1323</v>
      </c>
      <c r="C498" s="480" t="s">
        <v>2519</v>
      </c>
      <c r="D498" s="480" t="s">
        <v>248</v>
      </c>
      <c r="E498" s="481" t="s">
        <v>6</v>
      </c>
      <c r="F498" s="481">
        <v>2010</v>
      </c>
      <c r="G498" s="481">
        <v>30</v>
      </c>
      <c r="H498" s="481">
        <v>1</v>
      </c>
      <c r="I498" s="481">
        <v>0.15</v>
      </c>
      <c r="J498" s="482"/>
      <c r="K498" s="483">
        <v>1</v>
      </c>
      <c r="L498" s="483">
        <v>1</v>
      </c>
      <c r="M498" s="483">
        <v>1</v>
      </c>
      <c r="N498" s="484">
        <v>0.97153500502738133</v>
      </c>
      <c r="O498" s="484">
        <v>0.95864439319617489</v>
      </c>
      <c r="P498" s="484">
        <v>0.90708607810128727</v>
      </c>
      <c r="Q498" s="484">
        <v>0.86190174303927081</v>
      </c>
      <c r="R498" s="484">
        <v>0.81349313030379711</v>
      </c>
      <c r="S498" s="484">
        <v>0.76628458510317599</v>
      </c>
      <c r="T498" s="484">
        <v>0.74307763236221036</v>
      </c>
      <c r="U498" s="484">
        <v>0.71876707319459876</v>
      </c>
      <c r="V498" s="480">
        <v>1</v>
      </c>
      <c r="W498" s="484">
        <v>31.461021145547676</v>
      </c>
      <c r="X498" s="484">
        <v>3.1461021145547678</v>
      </c>
      <c r="Y498" s="481">
        <v>0</v>
      </c>
      <c r="Z498" s="481" t="s">
        <v>2491</v>
      </c>
      <c r="AA498" s="481" t="s">
        <v>2491</v>
      </c>
      <c r="AB498" s="481"/>
      <c r="AC498" s="486">
        <v>0.51882738241064674</v>
      </c>
      <c r="AD498" s="486">
        <v>1.4281572289189839</v>
      </c>
      <c r="AE498" s="486">
        <v>0.99494443155990975</v>
      </c>
      <c r="AF498" s="486">
        <v>0.67389952100834505</v>
      </c>
      <c r="AG498" s="486">
        <v>0.56766356911736271</v>
      </c>
      <c r="AH498" s="486">
        <v>0.49480148654496153</v>
      </c>
      <c r="AI498" s="486">
        <v>1.7189415319514345</v>
      </c>
      <c r="AJ498" s="486">
        <v>2.2223278078424316</v>
      </c>
      <c r="AK498" s="486">
        <v>1.393500756055454</v>
      </c>
      <c r="AL498" s="480">
        <v>1</v>
      </c>
      <c r="AM498" s="480"/>
      <c r="AN498" s="480"/>
      <c r="AO498" s="486"/>
      <c r="AP498" s="486"/>
      <c r="AQ498" s="486"/>
      <c r="AR498" s="486"/>
      <c r="AS498" s="486"/>
      <c r="AT498" s="486"/>
      <c r="AU498" s="486"/>
      <c r="AV498" s="486"/>
      <c r="AW498" s="486"/>
      <c r="AY498" s="403" t="s">
        <v>2668</v>
      </c>
    </row>
    <row r="499" spans="1:51" x14ac:dyDescent="0.3">
      <c r="A499" s="480"/>
      <c r="B499" s="480" t="s">
        <v>1324</v>
      </c>
      <c r="C499" s="480" t="s">
        <v>32</v>
      </c>
      <c r="D499" s="480" t="s">
        <v>248</v>
      </c>
      <c r="E499" s="481" t="s">
        <v>6</v>
      </c>
      <c r="F499" s="481">
        <v>2010</v>
      </c>
      <c r="G499" s="481">
        <v>30</v>
      </c>
      <c r="H499" s="481">
        <v>1</v>
      </c>
      <c r="I499" s="481">
        <v>0.15</v>
      </c>
      <c r="J499" s="482"/>
      <c r="K499" s="483">
        <v>1</v>
      </c>
      <c r="L499" s="483">
        <v>1</v>
      </c>
      <c r="M499" s="483">
        <v>1</v>
      </c>
      <c r="N499" s="484">
        <v>0.97153500502738133</v>
      </c>
      <c r="O499" s="484">
        <v>0.95864439319617489</v>
      </c>
      <c r="P499" s="484">
        <v>0.90708607810128727</v>
      </c>
      <c r="Q499" s="484">
        <v>0.86190174303927081</v>
      </c>
      <c r="R499" s="484">
        <v>0.81349313030379711</v>
      </c>
      <c r="S499" s="484">
        <v>0.76628458510317599</v>
      </c>
      <c r="T499" s="484">
        <v>0.74307763236221036</v>
      </c>
      <c r="U499" s="484">
        <v>0.71876707319459876</v>
      </c>
      <c r="V499" s="480">
        <v>1</v>
      </c>
      <c r="W499" s="484">
        <v>34.9566901617196</v>
      </c>
      <c r="X499" s="484">
        <v>3.4956690161719601</v>
      </c>
      <c r="Y499" s="481">
        <v>0</v>
      </c>
      <c r="Z499" s="481" t="s">
        <v>2491</v>
      </c>
      <c r="AA499" s="481" t="s">
        <v>2491</v>
      </c>
      <c r="AB499" s="481"/>
      <c r="AC499" s="486">
        <v>0.56265995420324577</v>
      </c>
      <c r="AD499" s="486">
        <v>1.5488135519851469</v>
      </c>
      <c r="AE499" s="486">
        <v>3.7375713010886664</v>
      </c>
      <c r="AF499" s="486">
        <v>2.5315459131614073</v>
      </c>
      <c r="AG499" s="486">
        <v>1.1151009048090792</v>
      </c>
      <c r="AH499" s="486">
        <v>0.97197286449976616</v>
      </c>
      <c r="AI499" s="486">
        <v>3.3766360250549345</v>
      </c>
      <c r="AJ499" s="486">
        <v>1.1371902232551008</v>
      </c>
      <c r="AK499" s="486">
        <v>0.71307006567287246</v>
      </c>
      <c r="AL499" s="480">
        <v>1</v>
      </c>
      <c r="AM499" s="480"/>
      <c r="AN499" s="480"/>
      <c r="AO499" s="486"/>
      <c r="AP499" s="486"/>
      <c r="AQ499" s="486"/>
      <c r="AR499" s="486"/>
      <c r="AS499" s="486"/>
      <c r="AT499" s="486"/>
      <c r="AU499" s="486"/>
      <c r="AV499" s="486"/>
      <c r="AW499" s="486"/>
      <c r="AY499" s="403" t="s">
        <v>2664</v>
      </c>
    </row>
    <row r="500" spans="1:51" x14ac:dyDescent="0.3">
      <c r="A500" s="480"/>
      <c r="B500" s="480" t="s">
        <v>1325</v>
      </c>
      <c r="C500" s="480" t="s">
        <v>40</v>
      </c>
      <c r="D500" s="480" t="s">
        <v>248</v>
      </c>
      <c r="E500" s="481" t="s">
        <v>6</v>
      </c>
      <c r="F500" s="481">
        <v>2010</v>
      </c>
      <c r="G500" s="481">
        <v>30</v>
      </c>
      <c r="H500" s="481">
        <v>1</v>
      </c>
      <c r="I500" s="481">
        <v>0.15</v>
      </c>
      <c r="J500" s="482"/>
      <c r="K500" s="483">
        <v>1</v>
      </c>
      <c r="L500" s="483">
        <v>1</v>
      </c>
      <c r="M500" s="483">
        <v>1</v>
      </c>
      <c r="N500" s="484">
        <v>0.97153500502738133</v>
      </c>
      <c r="O500" s="484">
        <v>0.95864439319617489</v>
      </c>
      <c r="P500" s="484">
        <v>0.90708607810128727</v>
      </c>
      <c r="Q500" s="484">
        <v>0.86190174303927081</v>
      </c>
      <c r="R500" s="484">
        <v>0.81349313030379711</v>
      </c>
      <c r="S500" s="484">
        <v>0.76628458510317599</v>
      </c>
      <c r="T500" s="484">
        <v>0.74307763236221036</v>
      </c>
      <c r="U500" s="484">
        <v>0.71876707319459876</v>
      </c>
      <c r="V500" s="480">
        <v>1</v>
      </c>
      <c r="W500" s="484">
        <v>34.9566901617196</v>
      </c>
      <c r="X500" s="484">
        <v>3.4956690161719601</v>
      </c>
      <c r="Y500" s="481">
        <v>0</v>
      </c>
      <c r="Z500" s="481" t="s">
        <v>2491</v>
      </c>
      <c r="AA500" s="481" t="s">
        <v>2491</v>
      </c>
      <c r="AB500" s="481"/>
      <c r="AC500" s="486">
        <v>5.8718111667011789E-2</v>
      </c>
      <c r="AD500" s="486">
        <v>0.16163120623294647</v>
      </c>
      <c r="AE500" s="486">
        <v>1.5764349435202545</v>
      </c>
      <c r="AF500" s="486">
        <v>1.0677568712792456</v>
      </c>
      <c r="AG500" s="486">
        <v>0.49468750411955337</v>
      </c>
      <c r="AH500" s="486">
        <v>0.43119221618212727</v>
      </c>
      <c r="AI500" s="486">
        <v>1.4979627765978611</v>
      </c>
      <c r="AJ500" s="486">
        <v>0.406287307006864</v>
      </c>
      <c r="AK500" s="486">
        <v>0.25476064669301102</v>
      </c>
      <c r="AL500" s="480">
        <v>1</v>
      </c>
      <c r="AM500" s="480"/>
      <c r="AN500" s="480"/>
      <c r="AO500" s="486"/>
      <c r="AP500" s="486"/>
      <c r="AQ500" s="486"/>
      <c r="AR500" s="486"/>
      <c r="AS500" s="486"/>
      <c r="AT500" s="486"/>
      <c r="AU500" s="486"/>
      <c r="AV500" s="486"/>
      <c r="AW500" s="486"/>
      <c r="AY500" s="403" t="s">
        <v>2665</v>
      </c>
    </row>
    <row r="501" spans="1:51" x14ac:dyDescent="0.3">
      <c r="A501" s="480"/>
      <c r="B501" s="480" t="s">
        <v>1326</v>
      </c>
      <c r="C501" s="480" t="s">
        <v>7</v>
      </c>
      <c r="D501" s="480" t="s">
        <v>248</v>
      </c>
      <c r="E501" s="481" t="s">
        <v>6</v>
      </c>
      <c r="F501" s="481">
        <v>2010</v>
      </c>
      <c r="G501" s="481">
        <v>30</v>
      </c>
      <c r="H501" s="481">
        <v>1</v>
      </c>
      <c r="I501" s="481">
        <v>0.2</v>
      </c>
      <c r="J501" s="482"/>
      <c r="K501" s="483">
        <v>1</v>
      </c>
      <c r="L501" s="483">
        <v>1</v>
      </c>
      <c r="M501" s="483">
        <v>1</v>
      </c>
      <c r="N501" s="484">
        <v>0.97153500502738133</v>
      </c>
      <c r="O501" s="484">
        <v>0.95864439319617489</v>
      </c>
      <c r="P501" s="484">
        <v>0.90708607810128727</v>
      </c>
      <c r="Q501" s="484">
        <v>0.86190174303927081</v>
      </c>
      <c r="R501" s="484">
        <v>0.81349313030379711</v>
      </c>
      <c r="S501" s="484">
        <v>0.76628458510317599</v>
      </c>
      <c r="T501" s="484">
        <v>0.74307763236221036</v>
      </c>
      <c r="U501" s="484">
        <v>0.71876707319459876</v>
      </c>
      <c r="V501" s="480">
        <v>1</v>
      </c>
      <c r="W501" s="484">
        <v>34.957230000000003</v>
      </c>
      <c r="X501" s="484">
        <v>3.4957230000000004</v>
      </c>
      <c r="Y501" s="481">
        <v>0</v>
      </c>
      <c r="Z501" s="481" t="s">
        <v>2491</v>
      </c>
      <c r="AA501" s="481" t="s">
        <v>2491</v>
      </c>
      <c r="AB501" s="481"/>
      <c r="AC501" s="486">
        <v>8.6007813666838406E-2</v>
      </c>
      <c r="AD501" s="486">
        <v>0.23675057446098982</v>
      </c>
      <c r="AE501" s="486">
        <v>0.52916770103658195</v>
      </c>
      <c r="AF501" s="486">
        <v>0.35841786631494593</v>
      </c>
      <c r="AG501" s="486">
        <v>0.21408559359683282</v>
      </c>
      <c r="AH501" s="486">
        <v>0.18660677859648364</v>
      </c>
      <c r="AI501" s="486">
        <v>0.6482723892221256</v>
      </c>
      <c r="AJ501" s="485">
        <v>0</v>
      </c>
      <c r="AK501" s="485">
        <v>0</v>
      </c>
      <c r="AL501" s="480">
        <v>1</v>
      </c>
      <c r="AM501" s="480"/>
      <c r="AN501" s="480"/>
      <c r="AO501" s="486"/>
      <c r="AP501" s="486"/>
      <c r="AQ501" s="486"/>
      <c r="AR501" s="486"/>
      <c r="AS501" s="486"/>
      <c r="AT501" s="486"/>
      <c r="AU501" s="486"/>
      <c r="AV501" s="486"/>
      <c r="AW501" s="486"/>
      <c r="AY501" s="403" t="s">
        <v>2669</v>
      </c>
    </row>
    <row r="502" spans="1:51" x14ac:dyDescent="0.3">
      <c r="A502" s="480"/>
      <c r="B502" s="480" t="s">
        <v>1327</v>
      </c>
      <c r="C502" s="480" t="s">
        <v>1414</v>
      </c>
      <c r="D502" s="480" t="s">
        <v>249</v>
      </c>
      <c r="E502" s="481" t="s">
        <v>6</v>
      </c>
      <c r="F502" s="481">
        <v>2010</v>
      </c>
      <c r="G502" s="481">
        <v>30</v>
      </c>
      <c r="H502" s="481">
        <v>1</v>
      </c>
      <c r="I502" s="481">
        <v>0.15</v>
      </c>
      <c r="J502" s="482"/>
      <c r="K502" s="483">
        <v>1</v>
      </c>
      <c r="L502" s="483">
        <v>1</v>
      </c>
      <c r="M502" s="483">
        <v>1</v>
      </c>
      <c r="N502" s="484">
        <v>0.97153500502738133</v>
      </c>
      <c r="O502" s="484">
        <v>0.95864439319617489</v>
      </c>
      <c r="P502" s="484">
        <v>0.90708607810128727</v>
      </c>
      <c r="Q502" s="484">
        <v>0.86190174303927081</v>
      </c>
      <c r="R502" s="484">
        <v>0.81349313030379711</v>
      </c>
      <c r="S502" s="484">
        <v>0.76628458510317599</v>
      </c>
      <c r="T502" s="484">
        <v>0.74307763236221036</v>
      </c>
      <c r="U502" s="484">
        <v>0.71876707319459876</v>
      </c>
      <c r="V502" s="480">
        <v>1</v>
      </c>
      <c r="W502" s="480"/>
      <c r="X502" s="480"/>
      <c r="Y502" s="481">
        <v>0</v>
      </c>
      <c r="Z502" s="481" t="s">
        <v>2491</v>
      </c>
      <c r="AA502" s="481" t="s">
        <v>2491</v>
      </c>
      <c r="AB502" s="481"/>
      <c r="AC502" s="486">
        <v>10.641522989246154</v>
      </c>
      <c r="AD502" s="486">
        <v>29.292532543647756</v>
      </c>
      <c r="AE502" s="486">
        <v>66.614855233341444</v>
      </c>
      <c r="AF502" s="486">
        <v>45.119825399099113</v>
      </c>
      <c r="AG502" s="486">
        <v>28.566974180164738</v>
      </c>
      <c r="AH502" s="486">
        <v>24.90027907271725</v>
      </c>
      <c r="AI502" s="486">
        <v>86.503628261402753</v>
      </c>
      <c r="AJ502" s="486">
        <v>32.229373587444094</v>
      </c>
      <c r="AK502" s="486">
        <v>20.209285193123669</v>
      </c>
      <c r="AL502" s="480">
        <v>1</v>
      </c>
      <c r="AM502" s="480"/>
      <c r="AN502" s="480"/>
      <c r="AO502" s="486"/>
      <c r="AP502" s="486"/>
      <c r="AQ502" s="486"/>
      <c r="AR502" s="486"/>
      <c r="AS502" s="486"/>
      <c r="AT502" s="486"/>
      <c r="AU502" s="486"/>
      <c r="AV502" s="486"/>
      <c r="AW502" s="486"/>
      <c r="AY502" s="403" t="s">
        <v>1414</v>
      </c>
    </row>
    <row r="503" spans="1:51" x14ac:dyDescent="0.3">
      <c r="A503" s="480"/>
      <c r="B503" s="480" t="s">
        <v>1328</v>
      </c>
      <c r="C503" s="480" t="s">
        <v>35</v>
      </c>
      <c r="D503" s="480" t="s">
        <v>249</v>
      </c>
      <c r="E503" s="481" t="s">
        <v>6</v>
      </c>
      <c r="F503" s="481">
        <v>2010</v>
      </c>
      <c r="G503" s="481">
        <v>30</v>
      </c>
      <c r="H503" s="481">
        <v>1</v>
      </c>
      <c r="I503" s="481">
        <v>0.15</v>
      </c>
      <c r="J503" s="482"/>
      <c r="K503" s="483">
        <v>1</v>
      </c>
      <c r="L503" s="483">
        <v>1</v>
      </c>
      <c r="M503" s="483">
        <v>1</v>
      </c>
      <c r="N503" s="484">
        <v>0.97153500502738133</v>
      </c>
      <c r="O503" s="484">
        <v>0.95864439319617489</v>
      </c>
      <c r="P503" s="484">
        <v>0.90708607810128727</v>
      </c>
      <c r="Q503" s="484">
        <v>0.86190174303927081</v>
      </c>
      <c r="R503" s="484">
        <v>0.81349313030379711</v>
      </c>
      <c r="S503" s="484">
        <v>0.76628458510317599</v>
      </c>
      <c r="T503" s="484">
        <v>0.74307763236221036</v>
      </c>
      <c r="U503" s="484">
        <v>0.71876707319459876</v>
      </c>
      <c r="V503" s="480">
        <v>1</v>
      </c>
      <c r="W503" s="480"/>
      <c r="X503" s="480"/>
      <c r="Y503" s="481">
        <v>0</v>
      </c>
      <c r="Z503" s="481" t="s">
        <v>2491</v>
      </c>
      <c r="AA503" s="481" t="s">
        <v>2491</v>
      </c>
      <c r="AB503" s="481"/>
      <c r="AC503" s="486">
        <v>0.16841657486860231</v>
      </c>
      <c r="AD503" s="486">
        <v>0.46359416835481571</v>
      </c>
      <c r="AE503" s="485">
        <v>0</v>
      </c>
      <c r="AF503" s="485">
        <v>0</v>
      </c>
      <c r="AG503" s="486">
        <v>9.6741377856191191E-2</v>
      </c>
      <c r="AH503" s="486">
        <v>8.4324202182075758E-2</v>
      </c>
      <c r="AI503" s="486">
        <v>0.29294247737929663</v>
      </c>
      <c r="AJ503" s="485">
        <v>0</v>
      </c>
      <c r="AK503" s="485">
        <v>0</v>
      </c>
      <c r="AL503" s="480">
        <v>1</v>
      </c>
      <c r="AM503" s="480"/>
      <c r="AN503" s="480"/>
      <c r="AO503" s="486"/>
      <c r="AP503" s="486"/>
      <c r="AQ503" s="486"/>
      <c r="AR503" s="486"/>
      <c r="AS503" s="486"/>
      <c r="AT503" s="486"/>
      <c r="AU503" s="486"/>
      <c r="AV503" s="486"/>
      <c r="AW503" s="486"/>
      <c r="AY503" s="403" t="s">
        <v>2667</v>
      </c>
    </row>
    <row r="504" spans="1:51" x14ac:dyDescent="0.3">
      <c r="A504" s="480"/>
      <c r="B504" s="480" t="s">
        <v>1329</v>
      </c>
      <c r="C504" s="480" t="s">
        <v>2519</v>
      </c>
      <c r="D504" s="480" t="s">
        <v>249</v>
      </c>
      <c r="E504" s="481" t="s">
        <v>6</v>
      </c>
      <c r="F504" s="481">
        <v>2010</v>
      </c>
      <c r="G504" s="481">
        <v>30</v>
      </c>
      <c r="H504" s="481">
        <v>1</v>
      </c>
      <c r="I504" s="481">
        <v>0.15</v>
      </c>
      <c r="J504" s="482"/>
      <c r="K504" s="483">
        <v>1</v>
      </c>
      <c r="L504" s="483">
        <v>1</v>
      </c>
      <c r="M504" s="483">
        <v>1</v>
      </c>
      <c r="N504" s="484">
        <v>0.97153500502738133</v>
      </c>
      <c r="O504" s="484">
        <v>0.95864439319617489</v>
      </c>
      <c r="P504" s="484">
        <v>0.90708607810128727</v>
      </c>
      <c r="Q504" s="484">
        <v>0.86190174303927081</v>
      </c>
      <c r="R504" s="484">
        <v>0.81349313030379711</v>
      </c>
      <c r="S504" s="484">
        <v>0.76628458510317599</v>
      </c>
      <c r="T504" s="484">
        <v>0.74307763236221036</v>
      </c>
      <c r="U504" s="484">
        <v>0.71876707319459876</v>
      </c>
      <c r="V504" s="480">
        <v>1</v>
      </c>
      <c r="W504" s="480"/>
      <c r="X504" s="480"/>
      <c r="Y504" s="481">
        <v>0</v>
      </c>
      <c r="Z504" s="481" t="s">
        <v>2491</v>
      </c>
      <c r="AA504" s="481" t="s">
        <v>2491</v>
      </c>
      <c r="AB504" s="481"/>
      <c r="AC504" s="486">
        <v>0.48553364664097953</v>
      </c>
      <c r="AD504" s="486">
        <v>1.3365107757263217</v>
      </c>
      <c r="AE504" s="486">
        <v>0.93109773006943419</v>
      </c>
      <c r="AF504" s="486">
        <v>0.63065463195968108</v>
      </c>
      <c r="AG504" s="486">
        <v>0.53123596040394905</v>
      </c>
      <c r="AH504" s="486">
        <v>0.46304951949394796</v>
      </c>
      <c r="AI504" s="486">
        <v>1.6086351234839626</v>
      </c>
      <c r="AJ504" s="486">
        <v>2.0797185367509385</v>
      </c>
      <c r="AK504" s="486">
        <v>1.3040782476454782</v>
      </c>
      <c r="AL504" s="480">
        <v>1</v>
      </c>
      <c r="AM504" s="480"/>
      <c r="AN504" s="480"/>
      <c r="AO504" s="486"/>
      <c r="AP504" s="486"/>
      <c r="AQ504" s="486"/>
      <c r="AR504" s="486"/>
      <c r="AS504" s="486"/>
      <c r="AT504" s="486"/>
      <c r="AU504" s="486"/>
      <c r="AV504" s="486"/>
      <c r="AW504" s="486"/>
      <c r="AY504" s="403" t="s">
        <v>2668</v>
      </c>
    </row>
    <row r="505" spans="1:51" x14ac:dyDescent="0.3">
      <c r="A505" s="480"/>
      <c r="B505" s="480" t="s">
        <v>1330</v>
      </c>
      <c r="C505" s="480" t="s">
        <v>32</v>
      </c>
      <c r="D505" s="480" t="s">
        <v>249</v>
      </c>
      <c r="E505" s="481" t="s">
        <v>6</v>
      </c>
      <c r="F505" s="481">
        <v>2010</v>
      </c>
      <c r="G505" s="481">
        <v>30</v>
      </c>
      <c r="H505" s="481">
        <v>1</v>
      </c>
      <c r="I505" s="481">
        <v>0.15</v>
      </c>
      <c r="J505" s="482"/>
      <c r="K505" s="483">
        <v>1</v>
      </c>
      <c r="L505" s="483">
        <v>1</v>
      </c>
      <c r="M505" s="483">
        <v>1</v>
      </c>
      <c r="N505" s="484">
        <v>0.97153500502738133</v>
      </c>
      <c r="O505" s="484">
        <v>0.95864439319617489</v>
      </c>
      <c r="P505" s="484">
        <v>0.90708607810128727</v>
      </c>
      <c r="Q505" s="484">
        <v>0.86190174303927081</v>
      </c>
      <c r="R505" s="484">
        <v>0.81349313030379711</v>
      </c>
      <c r="S505" s="484">
        <v>0.76628458510317599</v>
      </c>
      <c r="T505" s="484">
        <v>0.74307763236221036</v>
      </c>
      <c r="U505" s="484">
        <v>0.71876707319459876</v>
      </c>
      <c r="V505" s="480">
        <v>1</v>
      </c>
      <c r="W505" s="480"/>
      <c r="X505" s="480"/>
      <c r="Y505" s="481">
        <v>0</v>
      </c>
      <c r="Z505" s="481" t="s">
        <v>2491</v>
      </c>
      <c r="AA505" s="481" t="s">
        <v>2491</v>
      </c>
      <c r="AB505" s="481"/>
      <c r="AC505" s="486">
        <v>9.2667813403406178</v>
      </c>
      <c r="AD505" s="486">
        <v>25.508331303809427</v>
      </c>
      <c r="AE505" s="486">
        <v>61.556284097321786</v>
      </c>
      <c r="AF505" s="486">
        <v>41.69353488737115</v>
      </c>
      <c r="AG505" s="486">
        <v>18.36525983427115</v>
      </c>
      <c r="AH505" s="486">
        <v>16.007999035257971</v>
      </c>
      <c r="AI505" s="486">
        <v>55.611826426158125</v>
      </c>
      <c r="AJ505" s="486">
        <v>18.729061953948026</v>
      </c>
      <c r="AK505" s="486">
        <v>11.743974899173153</v>
      </c>
      <c r="AL505" s="480">
        <v>1</v>
      </c>
      <c r="AM505" s="480"/>
      <c r="AN505" s="480"/>
      <c r="AO505" s="486"/>
      <c r="AP505" s="486"/>
      <c r="AQ505" s="486"/>
      <c r="AR505" s="486"/>
      <c r="AS505" s="486"/>
      <c r="AT505" s="486"/>
      <c r="AU505" s="486"/>
      <c r="AV505" s="486"/>
      <c r="AW505" s="486"/>
      <c r="AY505" s="403" t="s">
        <v>2664</v>
      </c>
    </row>
    <row r="506" spans="1:51" x14ac:dyDescent="0.3">
      <c r="A506" s="480"/>
      <c r="B506" s="480" t="s">
        <v>1331</v>
      </c>
      <c r="C506" s="480" t="s">
        <v>40</v>
      </c>
      <c r="D506" s="480" t="s">
        <v>249</v>
      </c>
      <c r="E506" s="481" t="s">
        <v>6</v>
      </c>
      <c r="F506" s="481">
        <v>2010</v>
      </c>
      <c r="G506" s="481">
        <v>30</v>
      </c>
      <c r="H506" s="481">
        <v>1</v>
      </c>
      <c r="I506" s="481">
        <v>0.15</v>
      </c>
      <c r="J506" s="482"/>
      <c r="K506" s="483">
        <v>1</v>
      </c>
      <c r="L506" s="483">
        <v>1</v>
      </c>
      <c r="M506" s="483">
        <v>1</v>
      </c>
      <c r="N506" s="484">
        <v>0.97153500502738133</v>
      </c>
      <c r="O506" s="484">
        <v>0.95864439319617489</v>
      </c>
      <c r="P506" s="484">
        <v>0.90708607810128727</v>
      </c>
      <c r="Q506" s="484">
        <v>0.86190174303927081</v>
      </c>
      <c r="R506" s="484">
        <v>0.81349313030379711</v>
      </c>
      <c r="S506" s="484">
        <v>0.76628458510317599</v>
      </c>
      <c r="T506" s="484">
        <v>0.74307763236221036</v>
      </c>
      <c r="U506" s="484">
        <v>0.71876707319459876</v>
      </c>
      <c r="V506" s="480">
        <v>1</v>
      </c>
      <c r="W506" s="480"/>
      <c r="X506" s="480"/>
      <c r="Y506" s="481">
        <v>0</v>
      </c>
      <c r="Z506" s="481" t="s">
        <v>2491</v>
      </c>
      <c r="AA506" s="481" t="s">
        <v>2491</v>
      </c>
      <c r="AB506" s="481"/>
      <c r="AC506" s="486">
        <v>0.27401785444605503</v>
      </c>
      <c r="AD506" s="486">
        <v>0.75427896242041692</v>
      </c>
      <c r="AE506" s="486">
        <v>7.3566964030945217</v>
      </c>
      <c r="AF506" s="486">
        <v>4.9828653993031464</v>
      </c>
      <c r="AG506" s="486">
        <v>2.3085416858912491</v>
      </c>
      <c r="AH506" s="486">
        <v>2.0122303421832606</v>
      </c>
      <c r="AI506" s="486">
        <v>6.9904929574566861</v>
      </c>
      <c r="AJ506" s="486">
        <v>1.8960074326986989</v>
      </c>
      <c r="AK506" s="486">
        <v>1.1888830179007182</v>
      </c>
      <c r="AL506" s="480">
        <v>1</v>
      </c>
      <c r="AM506" s="480"/>
      <c r="AN506" s="480"/>
      <c r="AO506" s="486"/>
      <c r="AP506" s="486"/>
      <c r="AQ506" s="486"/>
      <c r="AR506" s="486"/>
      <c r="AS506" s="486"/>
      <c r="AT506" s="486"/>
      <c r="AU506" s="486"/>
      <c r="AV506" s="486"/>
      <c r="AW506" s="486"/>
      <c r="AY506" s="403" t="s">
        <v>2665</v>
      </c>
    </row>
    <row r="507" spans="1:51" x14ac:dyDescent="0.3">
      <c r="A507" s="480"/>
      <c r="B507" s="480" t="s">
        <v>1332</v>
      </c>
      <c r="C507" s="480" t="s">
        <v>7</v>
      </c>
      <c r="D507" s="480" t="s">
        <v>249</v>
      </c>
      <c r="E507" s="481" t="s">
        <v>6</v>
      </c>
      <c r="F507" s="481">
        <v>2010</v>
      </c>
      <c r="G507" s="481">
        <v>30</v>
      </c>
      <c r="H507" s="481">
        <v>1</v>
      </c>
      <c r="I507" s="481">
        <v>0.2</v>
      </c>
      <c r="J507" s="482"/>
      <c r="K507" s="483">
        <v>1</v>
      </c>
      <c r="L507" s="483">
        <v>1</v>
      </c>
      <c r="M507" s="483">
        <v>1</v>
      </c>
      <c r="N507" s="484">
        <v>0.97153500502738133</v>
      </c>
      <c r="O507" s="484">
        <v>0.95864439319617489</v>
      </c>
      <c r="P507" s="484">
        <v>0.90708607810128727</v>
      </c>
      <c r="Q507" s="484">
        <v>0.86190174303927081</v>
      </c>
      <c r="R507" s="484">
        <v>0.81349313030379711</v>
      </c>
      <c r="S507" s="484">
        <v>0.76628458510317599</v>
      </c>
      <c r="T507" s="484">
        <v>0.74307763236221036</v>
      </c>
      <c r="U507" s="484">
        <v>0.71876707319459876</v>
      </c>
      <c r="V507" s="480">
        <v>1</v>
      </c>
      <c r="W507" s="480"/>
      <c r="X507" s="480"/>
      <c r="Y507" s="481">
        <v>0</v>
      </c>
      <c r="Z507" s="481" t="s">
        <v>2491</v>
      </c>
      <c r="AA507" s="481" t="s">
        <v>2491</v>
      </c>
      <c r="AB507" s="481"/>
      <c r="AC507" s="486">
        <v>0.25802344100051522</v>
      </c>
      <c r="AD507" s="486">
        <v>0.71025172338296949</v>
      </c>
      <c r="AE507" s="486">
        <v>1.5875031031097457</v>
      </c>
      <c r="AF507" s="486">
        <v>1.0752535989448377</v>
      </c>
      <c r="AG507" s="486">
        <v>0.64225678079049853</v>
      </c>
      <c r="AH507" s="486">
        <v>0.5598203357894509</v>
      </c>
      <c r="AI507" s="486">
        <v>1.9448171676663768</v>
      </c>
      <c r="AJ507" s="485">
        <v>0</v>
      </c>
      <c r="AK507" s="485">
        <v>0</v>
      </c>
      <c r="AL507" s="480">
        <v>1</v>
      </c>
      <c r="AM507" s="480"/>
      <c r="AN507" s="480"/>
      <c r="AO507" s="486"/>
      <c r="AP507" s="486"/>
      <c r="AQ507" s="486"/>
      <c r="AR507" s="486"/>
      <c r="AS507" s="486"/>
      <c r="AT507" s="486"/>
      <c r="AU507" s="486"/>
      <c r="AV507" s="486"/>
      <c r="AW507" s="486"/>
      <c r="AY507" s="403" t="s">
        <v>2669</v>
      </c>
    </row>
    <row r="508" spans="1:51" x14ac:dyDescent="0.3">
      <c r="A508" s="480"/>
      <c r="B508" s="480" t="s">
        <v>1333</v>
      </c>
      <c r="C508" s="480" t="s">
        <v>1414</v>
      </c>
      <c r="D508" s="480" t="s">
        <v>157</v>
      </c>
      <c r="E508" s="481" t="s">
        <v>6</v>
      </c>
      <c r="F508" s="481">
        <v>2010</v>
      </c>
      <c r="G508" s="481">
        <v>30</v>
      </c>
      <c r="H508" s="481">
        <v>1</v>
      </c>
      <c r="I508" s="481">
        <v>0.15</v>
      </c>
      <c r="J508" s="482"/>
      <c r="K508" s="483">
        <v>1</v>
      </c>
      <c r="L508" s="483">
        <v>1</v>
      </c>
      <c r="M508" s="483">
        <v>1</v>
      </c>
      <c r="N508" s="484">
        <v>0.97153500502738133</v>
      </c>
      <c r="O508" s="484">
        <v>0.95864439319617489</v>
      </c>
      <c r="P508" s="484">
        <v>0.90708607810128727</v>
      </c>
      <c r="Q508" s="484">
        <v>0.86190174303927081</v>
      </c>
      <c r="R508" s="484">
        <v>0.81349313030379711</v>
      </c>
      <c r="S508" s="484">
        <v>0.76628458510317599</v>
      </c>
      <c r="T508" s="484">
        <v>0.74307763236221036</v>
      </c>
      <c r="U508" s="484">
        <v>0.71876707319459876</v>
      </c>
      <c r="V508" s="480">
        <v>1</v>
      </c>
      <c r="W508" s="480"/>
      <c r="X508" s="480"/>
      <c r="Y508" s="481">
        <v>0</v>
      </c>
      <c r="Z508" s="481" t="s">
        <v>2491</v>
      </c>
      <c r="AA508" s="481" t="s">
        <v>2491</v>
      </c>
      <c r="AB508" s="481"/>
      <c r="AC508" s="486">
        <v>1.0842306441873439</v>
      </c>
      <c r="AD508" s="486">
        <v>2.984522183692413</v>
      </c>
      <c r="AE508" s="486">
        <v>6.7871739294347897</v>
      </c>
      <c r="AF508" s="486">
        <v>4.5971142859459473</v>
      </c>
      <c r="AG508" s="486">
        <v>2.9105973692998037</v>
      </c>
      <c r="AH508" s="486">
        <v>2.5370095658994933</v>
      </c>
      <c r="AI508" s="486">
        <v>8.8135772190863175</v>
      </c>
      <c r="AJ508" s="486">
        <v>3.283747497588644</v>
      </c>
      <c r="AK508" s="486">
        <v>2.0590592460918455</v>
      </c>
      <c r="AL508" s="480">
        <v>1</v>
      </c>
      <c r="AM508" s="480"/>
      <c r="AN508" s="480"/>
      <c r="AO508" s="480"/>
      <c r="AP508" s="480"/>
      <c r="AQ508" s="480"/>
      <c r="AR508" s="480"/>
      <c r="AS508" s="480"/>
      <c r="AT508" s="480"/>
      <c r="AU508" s="480"/>
      <c r="AV508" s="480"/>
      <c r="AW508" s="480"/>
      <c r="AY508" s="403" t="s">
        <v>1414</v>
      </c>
    </row>
    <row r="509" spans="1:51" x14ac:dyDescent="0.3">
      <c r="A509" s="480"/>
      <c r="B509" s="480" t="s">
        <v>1334</v>
      </c>
      <c r="C509" s="480" t="s">
        <v>35</v>
      </c>
      <c r="D509" s="480" t="s">
        <v>157</v>
      </c>
      <c r="E509" s="481" t="s">
        <v>6</v>
      </c>
      <c r="F509" s="481">
        <v>2010</v>
      </c>
      <c r="G509" s="481">
        <v>30</v>
      </c>
      <c r="H509" s="481">
        <v>1</v>
      </c>
      <c r="I509" s="481">
        <v>0.15</v>
      </c>
      <c r="J509" s="482"/>
      <c r="K509" s="483">
        <v>1</v>
      </c>
      <c r="L509" s="483">
        <v>1</v>
      </c>
      <c r="M509" s="483">
        <v>1</v>
      </c>
      <c r="N509" s="484">
        <v>0.97153500502738133</v>
      </c>
      <c r="O509" s="484">
        <v>0.95864439319617489</v>
      </c>
      <c r="P509" s="484">
        <v>0.90708607810128727</v>
      </c>
      <c r="Q509" s="484">
        <v>0.86190174303927081</v>
      </c>
      <c r="R509" s="484">
        <v>0.81349313030379711</v>
      </c>
      <c r="S509" s="484">
        <v>0.76628458510317599</v>
      </c>
      <c r="T509" s="484">
        <v>0.74307763236221036</v>
      </c>
      <c r="U509" s="484">
        <v>0.71876707319459876</v>
      </c>
      <c r="V509" s="480">
        <v>1</v>
      </c>
      <c r="W509" s="480"/>
      <c r="X509" s="480"/>
      <c r="Y509" s="481">
        <v>0</v>
      </c>
      <c r="Z509" s="481" t="s">
        <v>2491</v>
      </c>
      <c r="AA509" s="481" t="s">
        <v>2491</v>
      </c>
      <c r="AB509" s="481"/>
      <c r="AC509" s="486">
        <v>0.16841657486860231</v>
      </c>
      <c r="AD509" s="486">
        <v>0.69539125253222356</v>
      </c>
      <c r="AE509" s="485">
        <v>0</v>
      </c>
      <c r="AF509" s="485">
        <v>0</v>
      </c>
      <c r="AG509" s="486">
        <v>9.6741377856191191E-2</v>
      </c>
      <c r="AH509" s="486">
        <v>8.4324202182075758E-2</v>
      </c>
      <c r="AI509" s="486">
        <v>0.29294247737929663</v>
      </c>
      <c r="AJ509" s="485">
        <v>0</v>
      </c>
      <c r="AK509" s="485">
        <v>0</v>
      </c>
      <c r="AL509" s="480">
        <v>1</v>
      </c>
      <c r="AM509" s="480"/>
      <c r="AN509" s="480"/>
      <c r="AO509" s="480"/>
      <c r="AP509" s="480"/>
      <c r="AQ509" s="480"/>
      <c r="AR509" s="480"/>
      <c r="AS509" s="480"/>
      <c r="AT509" s="480"/>
      <c r="AU509" s="480"/>
      <c r="AV509" s="480"/>
      <c r="AW509" s="480"/>
      <c r="AY509" s="403" t="s">
        <v>2667</v>
      </c>
    </row>
    <row r="510" spans="1:51" x14ac:dyDescent="0.3">
      <c r="A510" s="480"/>
      <c r="B510" s="480" t="s">
        <v>1335</v>
      </c>
      <c r="C510" s="480" t="s">
        <v>2519</v>
      </c>
      <c r="D510" s="480" t="s">
        <v>157</v>
      </c>
      <c r="E510" s="481" t="s">
        <v>6</v>
      </c>
      <c r="F510" s="481">
        <v>2010</v>
      </c>
      <c r="G510" s="481">
        <v>30</v>
      </c>
      <c r="H510" s="481">
        <v>1</v>
      </c>
      <c r="I510" s="481">
        <v>0.15</v>
      </c>
      <c r="J510" s="482"/>
      <c r="K510" s="483">
        <v>1</v>
      </c>
      <c r="L510" s="483">
        <v>1</v>
      </c>
      <c r="M510" s="483">
        <v>1</v>
      </c>
      <c r="N510" s="484">
        <v>0.97153500502738133</v>
      </c>
      <c r="O510" s="484">
        <v>0.95864439319617489</v>
      </c>
      <c r="P510" s="484">
        <v>0.90708607810128727</v>
      </c>
      <c r="Q510" s="484">
        <v>0.86190174303927081</v>
      </c>
      <c r="R510" s="484">
        <v>0.81349313030379711</v>
      </c>
      <c r="S510" s="484">
        <v>0.76628458510317599</v>
      </c>
      <c r="T510" s="484">
        <v>0.74307763236221036</v>
      </c>
      <c r="U510" s="484">
        <v>0.71876707319459876</v>
      </c>
      <c r="V510" s="480">
        <v>1</v>
      </c>
      <c r="W510" s="480"/>
      <c r="X510" s="480"/>
      <c r="Y510" s="481">
        <v>0</v>
      </c>
      <c r="Z510" s="481" t="s">
        <v>2491</v>
      </c>
      <c r="AA510" s="481" t="s">
        <v>2491</v>
      </c>
      <c r="AB510" s="481"/>
      <c r="AC510" s="486">
        <v>6.9361949520139937E-2</v>
      </c>
      <c r="AD510" s="486">
        <v>0.28639516622706895</v>
      </c>
      <c r="AE510" s="486">
        <v>0.13301396143849059</v>
      </c>
      <c r="AF510" s="486">
        <v>9.0093518851383017E-2</v>
      </c>
      <c r="AG510" s="486">
        <v>7.5890851486278429E-2</v>
      </c>
      <c r="AH510" s="486">
        <v>6.614993135627828E-2</v>
      </c>
      <c r="AI510" s="486">
        <v>0.22980501764056607</v>
      </c>
      <c r="AJ510" s="486">
        <v>0.29710264810727693</v>
      </c>
      <c r="AK510" s="486">
        <v>0.1862968925207826</v>
      </c>
      <c r="AL510" s="480">
        <v>1</v>
      </c>
      <c r="AM510" s="480"/>
      <c r="AN510" s="480"/>
      <c r="AO510" s="480"/>
      <c r="AP510" s="480"/>
      <c r="AQ510" s="480"/>
      <c r="AR510" s="480"/>
      <c r="AS510" s="480"/>
      <c r="AT510" s="480"/>
      <c r="AU510" s="480"/>
      <c r="AV510" s="480"/>
      <c r="AW510" s="480"/>
      <c r="AY510" s="403" t="s">
        <v>2668</v>
      </c>
    </row>
    <row r="511" spans="1:51" x14ac:dyDescent="0.3">
      <c r="A511" s="480"/>
      <c r="B511" s="480" t="s">
        <v>1336</v>
      </c>
      <c r="C511" s="480" t="s">
        <v>32</v>
      </c>
      <c r="D511" s="480" t="s">
        <v>157</v>
      </c>
      <c r="E511" s="481" t="s">
        <v>6</v>
      </c>
      <c r="F511" s="481">
        <v>2010</v>
      </c>
      <c r="G511" s="481">
        <v>30</v>
      </c>
      <c r="H511" s="481">
        <v>1</v>
      </c>
      <c r="I511" s="481">
        <v>0.15</v>
      </c>
      <c r="J511" s="482"/>
      <c r="K511" s="483">
        <v>1</v>
      </c>
      <c r="L511" s="483">
        <v>1</v>
      </c>
      <c r="M511" s="483">
        <v>1</v>
      </c>
      <c r="N511" s="484">
        <v>0.97153500502738133</v>
      </c>
      <c r="O511" s="484">
        <v>0.95864439319617489</v>
      </c>
      <c r="P511" s="484">
        <v>0.90708607810128727</v>
      </c>
      <c r="Q511" s="484">
        <v>0.86190174303927081</v>
      </c>
      <c r="R511" s="484">
        <v>0.81349313030379711</v>
      </c>
      <c r="S511" s="484">
        <v>0.76628458510317599</v>
      </c>
      <c r="T511" s="484">
        <v>0.74307763236221036</v>
      </c>
      <c r="U511" s="484">
        <v>0.71876707319459876</v>
      </c>
      <c r="V511" s="480">
        <v>1</v>
      </c>
      <c r="W511" s="480"/>
      <c r="X511" s="480"/>
      <c r="Y511" s="481">
        <v>0</v>
      </c>
      <c r="Z511" s="481" t="s">
        <v>2491</v>
      </c>
      <c r="AA511" s="481" t="s">
        <v>2491</v>
      </c>
      <c r="AB511" s="481"/>
      <c r="AC511" s="486">
        <v>1.1880488897872588</v>
      </c>
      <c r="AD511" s="486">
        <v>4.9054483276556597</v>
      </c>
      <c r="AE511" s="486">
        <v>7.8918312945284343</v>
      </c>
      <c r="AF511" s="486">
        <v>5.3453249855604046</v>
      </c>
      <c r="AG511" s="486">
        <v>2.3545204915732247</v>
      </c>
      <c r="AH511" s="486">
        <v>2.0523075686228172</v>
      </c>
      <c r="AI511" s="486">
        <v>7.1297213366869396</v>
      </c>
      <c r="AJ511" s="486">
        <v>2.4011617889676962</v>
      </c>
      <c r="AK511" s="486">
        <v>1.5056378075863017</v>
      </c>
      <c r="AL511" s="480">
        <v>1</v>
      </c>
      <c r="AM511" s="480"/>
      <c r="AN511" s="480"/>
      <c r="AO511" s="480"/>
      <c r="AP511" s="480"/>
      <c r="AQ511" s="480"/>
      <c r="AR511" s="480"/>
      <c r="AS511" s="480"/>
      <c r="AT511" s="480"/>
      <c r="AU511" s="480"/>
      <c r="AV511" s="480"/>
      <c r="AW511" s="480"/>
      <c r="AY511" s="403" t="s">
        <v>2664</v>
      </c>
    </row>
    <row r="512" spans="1:51" x14ac:dyDescent="0.3">
      <c r="A512" s="480"/>
      <c r="B512" s="480" t="s">
        <v>1337</v>
      </c>
      <c r="C512" s="480" t="s">
        <v>40</v>
      </c>
      <c r="D512" s="480" t="s">
        <v>157</v>
      </c>
      <c r="E512" s="481" t="s">
        <v>6</v>
      </c>
      <c r="F512" s="481">
        <v>2010</v>
      </c>
      <c r="G512" s="481">
        <v>30</v>
      </c>
      <c r="H512" s="481">
        <v>1</v>
      </c>
      <c r="I512" s="481">
        <v>0.15</v>
      </c>
      <c r="J512" s="482"/>
      <c r="K512" s="483">
        <v>1</v>
      </c>
      <c r="L512" s="483">
        <v>1</v>
      </c>
      <c r="M512" s="483">
        <v>1</v>
      </c>
      <c r="N512" s="484">
        <v>0.97153500502738133</v>
      </c>
      <c r="O512" s="484">
        <v>0.95864439319617489</v>
      </c>
      <c r="P512" s="484">
        <v>0.90708607810128727</v>
      </c>
      <c r="Q512" s="484">
        <v>0.86190174303927081</v>
      </c>
      <c r="R512" s="484">
        <v>0.81349313030379711</v>
      </c>
      <c r="S512" s="484">
        <v>0.76628458510317599</v>
      </c>
      <c r="T512" s="484">
        <v>0.74307763236221036</v>
      </c>
      <c r="U512" s="484">
        <v>0.71876707319459876</v>
      </c>
      <c r="V512" s="480">
        <v>1</v>
      </c>
      <c r="W512" s="480"/>
      <c r="X512" s="480"/>
      <c r="Y512" s="481">
        <v>0</v>
      </c>
      <c r="Z512" s="481" t="s">
        <v>2491</v>
      </c>
      <c r="AA512" s="481" t="s">
        <v>2491</v>
      </c>
      <c r="AB512" s="481"/>
      <c r="AC512" s="486">
        <v>3.914540777800786E-2</v>
      </c>
      <c r="AD512" s="486">
        <v>0.16163120623294647</v>
      </c>
      <c r="AE512" s="486">
        <v>1.0509566290135028</v>
      </c>
      <c r="AF512" s="486">
        <v>0.71183791418616371</v>
      </c>
      <c r="AG512" s="486">
        <v>0.32979166941303556</v>
      </c>
      <c r="AH512" s="486">
        <v>0.28746147745475148</v>
      </c>
      <c r="AI512" s="486">
        <v>0.99864185106524073</v>
      </c>
      <c r="AJ512" s="486">
        <v>0.27085820467124266</v>
      </c>
      <c r="AK512" s="486">
        <v>0.169840431128674</v>
      </c>
      <c r="AL512" s="480">
        <v>1</v>
      </c>
      <c r="AM512" s="480"/>
      <c r="AN512" s="480"/>
      <c r="AO512" s="480"/>
      <c r="AP512" s="480"/>
      <c r="AQ512" s="480"/>
      <c r="AR512" s="480"/>
      <c r="AS512" s="480"/>
      <c r="AT512" s="480"/>
      <c r="AU512" s="480"/>
      <c r="AV512" s="480"/>
      <c r="AW512" s="480"/>
      <c r="AY512" s="403" t="s">
        <v>2665</v>
      </c>
    </row>
    <row r="513" spans="1:51" x14ac:dyDescent="0.3">
      <c r="A513" s="480"/>
      <c r="B513" s="480" t="s">
        <v>1555</v>
      </c>
      <c r="C513" s="480" t="s">
        <v>29</v>
      </c>
      <c r="D513" s="480" t="s">
        <v>157</v>
      </c>
      <c r="E513" s="481" t="s">
        <v>6</v>
      </c>
      <c r="F513" s="481">
        <v>2010</v>
      </c>
      <c r="G513" s="481">
        <v>30</v>
      </c>
      <c r="H513" s="481">
        <v>1</v>
      </c>
      <c r="I513" s="481">
        <v>0.15</v>
      </c>
      <c r="J513" s="482"/>
      <c r="K513" s="483">
        <v>1</v>
      </c>
      <c r="L513" s="483">
        <v>1</v>
      </c>
      <c r="M513" s="483">
        <v>1</v>
      </c>
      <c r="N513" s="484">
        <v>0.97153500502738133</v>
      </c>
      <c r="O513" s="484">
        <v>0.95864439319617489</v>
      </c>
      <c r="P513" s="484">
        <v>0.90708607810128727</v>
      </c>
      <c r="Q513" s="484">
        <v>0.86190174303927081</v>
      </c>
      <c r="R513" s="484">
        <v>0.81349313030379711</v>
      </c>
      <c r="S513" s="484">
        <v>0.76628458510317599</v>
      </c>
      <c r="T513" s="484">
        <v>0.74307763236221036</v>
      </c>
      <c r="U513" s="484">
        <v>0.71876707319459876</v>
      </c>
      <c r="V513" s="480">
        <v>1</v>
      </c>
      <c r="W513" s="480"/>
      <c r="X513" s="480"/>
      <c r="Y513" s="481">
        <v>0</v>
      </c>
      <c r="Z513" s="481">
        <v>0</v>
      </c>
      <c r="AA513" s="481">
        <v>0</v>
      </c>
      <c r="AB513" s="481">
        <v>5</v>
      </c>
      <c r="AC513" s="485">
        <v>3.3764133874989E-2</v>
      </c>
      <c r="AD513" s="486">
        <v>16.210521522490165</v>
      </c>
      <c r="AE513" s="485">
        <v>1.6317649176025739E-2</v>
      </c>
      <c r="AF513" s="485">
        <v>1.1052331783455216E-2</v>
      </c>
      <c r="AG513" s="485">
        <v>6.9051176875777998E-2</v>
      </c>
      <c r="AH513" s="485">
        <v>6.0188158663981639E-2</v>
      </c>
      <c r="AI513" s="485">
        <v>0.20909380523818299</v>
      </c>
      <c r="AJ513" s="485">
        <v>4.5743194026766076E-2</v>
      </c>
      <c r="AK513" s="485">
        <v>2.868306612361593E-2</v>
      </c>
      <c r="AL513" s="480">
        <v>1</v>
      </c>
      <c r="AM513" s="480"/>
      <c r="AN513" s="480"/>
      <c r="AO513" s="480"/>
      <c r="AP513" s="480"/>
      <c r="AQ513" s="480"/>
      <c r="AR513" s="480"/>
      <c r="AS513" s="480"/>
      <c r="AT513" s="480"/>
      <c r="AU513" s="480"/>
      <c r="AV513" s="480"/>
      <c r="AW513" s="480"/>
      <c r="AY513" s="403" t="s">
        <v>2666</v>
      </c>
    </row>
    <row r="514" spans="1:51" x14ac:dyDescent="0.3">
      <c r="A514" s="480"/>
      <c r="B514" s="480" t="s">
        <v>1556</v>
      </c>
      <c r="C514" s="480" t="s">
        <v>34</v>
      </c>
      <c r="D514" s="480" t="s">
        <v>157</v>
      </c>
      <c r="E514" s="481" t="s">
        <v>17</v>
      </c>
      <c r="F514" s="481">
        <v>2010</v>
      </c>
      <c r="G514" s="481">
        <v>30</v>
      </c>
      <c r="H514" s="481">
        <v>1</v>
      </c>
      <c r="I514" s="481">
        <v>0.15</v>
      </c>
      <c r="J514" s="482"/>
      <c r="K514" s="483">
        <v>1</v>
      </c>
      <c r="L514" s="483">
        <v>1</v>
      </c>
      <c r="M514" s="483">
        <v>1</v>
      </c>
      <c r="N514" s="484">
        <v>0.97153500502738133</v>
      </c>
      <c r="O514" s="484">
        <v>0.95864439319617489</v>
      </c>
      <c r="P514" s="484">
        <v>0.90708607810128727</v>
      </c>
      <c r="Q514" s="484">
        <v>0.86190174303927081</v>
      </c>
      <c r="R514" s="484">
        <v>0.81349313030379711</v>
      </c>
      <c r="S514" s="484">
        <v>0.76628458510317599</v>
      </c>
      <c r="T514" s="484">
        <v>0.74307763236221036</v>
      </c>
      <c r="U514" s="484">
        <v>0.71876707319459876</v>
      </c>
      <c r="V514" s="480">
        <v>1</v>
      </c>
      <c r="W514" s="480"/>
      <c r="X514" s="480"/>
      <c r="Y514" s="481">
        <v>0</v>
      </c>
      <c r="Z514" s="481" t="s">
        <v>2491</v>
      </c>
      <c r="AA514" s="481" t="s">
        <v>2491</v>
      </c>
      <c r="AB514" s="481"/>
      <c r="AC514" s="486"/>
      <c r="AD514" s="486">
        <v>1.1809160525665865</v>
      </c>
      <c r="AE514" s="486">
        <v>0.33977160960623287</v>
      </c>
      <c r="AF514" s="486">
        <v>0.23013539018142376</v>
      </c>
      <c r="AG514" s="486">
        <v>0.40691550524634501</v>
      </c>
      <c r="AH514" s="486">
        <v>0.3546861342663663</v>
      </c>
      <c r="AI514" s="486">
        <v>1.232180467473917</v>
      </c>
      <c r="AJ514" s="486">
        <v>0.40293221070292418</v>
      </c>
      <c r="AK514" s="486">
        <v>0.25265684849560732</v>
      </c>
      <c r="AL514" s="480">
        <v>1</v>
      </c>
      <c r="AM514" s="480"/>
      <c r="AN514" s="480"/>
      <c r="AO514" s="480"/>
      <c r="AP514" s="480"/>
      <c r="AQ514" s="480"/>
      <c r="AR514" s="480"/>
      <c r="AS514" s="480"/>
      <c r="AT514" s="480"/>
      <c r="AU514" s="480"/>
      <c r="AV514" s="480"/>
      <c r="AW514" s="480"/>
      <c r="AY514" s="403" t="s">
        <v>34</v>
      </c>
    </row>
    <row r="515" spans="1:51" x14ac:dyDescent="0.3">
      <c r="A515" s="480"/>
      <c r="B515" s="480" t="s">
        <v>1980</v>
      </c>
      <c r="C515" s="480" t="s">
        <v>33</v>
      </c>
      <c r="D515" s="480" t="s">
        <v>157</v>
      </c>
      <c r="E515" s="481" t="s">
        <v>6</v>
      </c>
      <c r="F515" s="481">
        <v>2010</v>
      </c>
      <c r="G515" s="481">
        <v>30</v>
      </c>
      <c r="H515" s="481">
        <v>1</v>
      </c>
      <c r="I515" s="481">
        <v>0.15</v>
      </c>
      <c r="J515" s="482"/>
      <c r="K515" s="483">
        <v>1</v>
      </c>
      <c r="L515" s="483">
        <v>1</v>
      </c>
      <c r="M515" s="483">
        <v>1</v>
      </c>
      <c r="N515" s="484">
        <v>0.97153500502738133</v>
      </c>
      <c r="O515" s="484">
        <v>0.95864439319617489</v>
      </c>
      <c r="P515" s="484">
        <v>0.90708607810128727</v>
      </c>
      <c r="Q515" s="484">
        <v>0.86190174303927081</v>
      </c>
      <c r="R515" s="484">
        <v>0.81349313030379711</v>
      </c>
      <c r="S515" s="484">
        <v>0.76628458510317599</v>
      </c>
      <c r="T515" s="484">
        <v>0.74307763236221036</v>
      </c>
      <c r="U515" s="484">
        <v>0.71876707319459876</v>
      </c>
      <c r="V515" s="480">
        <v>1</v>
      </c>
      <c r="W515" s="480"/>
      <c r="X515" s="480"/>
      <c r="Y515" s="481">
        <v>0</v>
      </c>
      <c r="Z515" s="481" t="s">
        <v>2491</v>
      </c>
      <c r="AA515" s="481" t="s">
        <v>2491</v>
      </c>
      <c r="AB515" s="481"/>
      <c r="AC515" s="485">
        <v>0</v>
      </c>
      <c r="AD515" s="485">
        <v>0</v>
      </c>
      <c r="AE515" s="486">
        <v>4.01940044733536E-3</v>
      </c>
      <c r="AF515" s="486">
        <v>2.7224354951695868E-3</v>
      </c>
      <c r="AG515" s="485">
        <v>0</v>
      </c>
      <c r="AH515" s="485">
        <v>0</v>
      </c>
      <c r="AI515" s="485">
        <v>0</v>
      </c>
      <c r="AJ515" s="485">
        <v>0</v>
      </c>
      <c r="AK515" s="485">
        <v>0</v>
      </c>
      <c r="AL515" s="480">
        <v>1</v>
      </c>
      <c r="AM515" s="480"/>
      <c r="AN515" s="480"/>
      <c r="AO515" s="480"/>
      <c r="AP515" s="480"/>
      <c r="AQ515" s="480"/>
      <c r="AR515" s="480"/>
      <c r="AS515" s="480"/>
      <c r="AT515" s="480"/>
      <c r="AU515" s="480"/>
      <c r="AV515" s="480"/>
      <c r="AW515" s="480"/>
      <c r="AY515" s="403" t="s">
        <v>33</v>
      </c>
    </row>
    <row r="516" spans="1:51" x14ac:dyDescent="0.3">
      <c r="A516" s="480"/>
      <c r="B516" s="480" t="s">
        <v>1310</v>
      </c>
      <c r="C516" s="480" t="s">
        <v>250</v>
      </c>
      <c r="D516" s="480" t="s">
        <v>246</v>
      </c>
      <c r="E516" s="481" t="s">
        <v>6</v>
      </c>
      <c r="F516" s="481">
        <v>2010</v>
      </c>
      <c r="G516" s="481">
        <v>50</v>
      </c>
      <c r="H516" s="481">
        <v>1</v>
      </c>
      <c r="I516" s="481"/>
      <c r="J516" s="482"/>
      <c r="K516" s="483"/>
      <c r="L516" s="483"/>
      <c r="M516" s="483"/>
      <c r="N516" s="480"/>
      <c r="O516" s="480"/>
      <c r="P516" s="480"/>
      <c r="Q516" s="480"/>
      <c r="R516" s="480"/>
      <c r="S516" s="480"/>
      <c r="T516" s="480"/>
      <c r="U516" s="480"/>
      <c r="V516" s="480"/>
      <c r="W516" s="480"/>
      <c r="X516" s="480"/>
      <c r="Y516" s="481" t="s">
        <v>2491</v>
      </c>
      <c r="Z516" s="481" t="s">
        <v>2491</v>
      </c>
      <c r="AA516" s="481" t="s">
        <v>2491</v>
      </c>
      <c r="AB516" s="481"/>
      <c r="AC516" s="480"/>
      <c r="AD516" s="480"/>
      <c r="AE516" s="480"/>
      <c r="AF516" s="480"/>
      <c r="AG516" s="480"/>
      <c r="AH516" s="480"/>
      <c r="AI516" s="480"/>
      <c r="AJ516" s="480"/>
      <c r="AK516" s="480"/>
      <c r="AL516" s="480"/>
      <c r="AM516" s="480">
        <v>1</v>
      </c>
      <c r="AN516" s="480">
        <v>1</v>
      </c>
      <c r="AO516" s="486">
        <v>4.8166461027049487E-3</v>
      </c>
      <c r="AP516" s="486">
        <v>5.5140851084269542E-3</v>
      </c>
      <c r="AQ516" s="486">
        <v>1.0219451429821603E-2</v>
      </c>
      <c r="AR516" s="486">
        <v>1.0721158803987149E-2</v>
      </c>
      <c r="AS516" s="486">
        <v>2.250647154411517E-2</v>
      </c>
      <c r="AT516" s="486">
        <v>2.5449109852212114E-2</v>
      </c>
      <c r="AU516" s="486">
        <v>2.6751424793409362E-2</v>
      </c>
      <c r="AV516" s="485">
        <v>0</v>
      </c>
      <c r="AW516" s="485">
        <v>0</v>
      </c>
      <c r="AY516" s="403" t="s">
        <v>250</v>
      </c>
    </row>
    <row r="517" spans="1:51" x14ac:dyDescent="0.3">
      <c r="A517" s="208"/>
      <c r="B517" s="480"/>
      <c r="C517" s="480" t="s">
        <v>156</v>
      </c>
      <c r="D517" s="480"/>
      <c r="E517" s="481" t="s">
        <v>6</v>
      </c>
      <c r="F517" s="481"/>
      <c r="G517" s="481"/>
      <c r="H517" s="481"/>
      <c r="I517" s="481"/>
      <c r="J517" s="482"/>
      <c r="K517" s="483"/>
      <c r="L517" s="483"/>
      <c r="M517" s="483"/>
      <c r="N517" s="480"/>
      <c r="O517" s="480"/>
      <c r="P517" s="480"/>
      <c r="Q517" s="480"/>
      <c r="R517" s="480"/>
      <c r="S517" s="480"/>
      <c r="T517" s="480"/>
      <c r="U517" s="480"/>
      <c r="V517" s="480"/>
      <c r="W517" s="480"/>
      <c r="X517" s="480"/>
      <c r="Y517" s="481"/>
      <c r="Z517" s="481" t="s">
        <v>2491</v>
      </c>
      <c r="AA517" s="481" t="s">
        <v>2491</v>
      </c>
      <c r="AB517" s="481"/>
      <c r="AC517" s="480"/>
      <c r="AD517" s="480"/>
      <c r="AE517" s="480"/>
      <c r="AF517" s="480"/>
      <c r="AG517" s="480"/>
      <c r="AH517" s="480"/>
      <c r="AI517" s="480"/>
      <c r="AJ517" s="480"/>
      <c r="AK517" s="480"/>
      <c r="AL517" s="480"/>
      <c r="AM517" s="480"/>
      <c r="AN517" s="480"/>
      <c r="AO517" s="486">
        <v>0.1189185285268613</v>
      </c>
      <c r="AP517" s="486">
        <v>9.8952966379432586E-2</v>
      </c>
      <c r="AQ517" s="486">
        <v>0.10517850621847182</v>
      </c>
      <c r="AR517" s="486">
        <v>6.1073217738086598E-2</v>
      </c>
      <c r="AS517" s="486">
        <v>0.19183830717445224</v>
      </c>
      <c r="AT517" s="486">
        <v>8.8485494097635592E-2</v>
      </c>
      <c r="AU517" s="486">
        <v>3.6080503441852596E-2</v>
      </c>
      <c r="AV517" s="486">
        <v>2.116003295502316E-2</v>
      </c>
      <c r="AW517" s="486">
        <v>0.13320183298404262</v>
      </c>
      <c r="AY517" s="403" t="s">
        <v>156</v>
      </c>
    </row>
    <row r="518" spans="1:51" x14ac:dyDescent="0.3">
      <c r="A518" s="208"/>
      <c r="B518" s="480"/>
      <c r="C518" s="480" t="s">
        <v>2378</v>
      </c>
      <c r="D518" s="480"/>
      <c r="E518" s="481" t="s">
        <v>6</v>
      </c>
      <c r="F518" s="481"/>
      <c r="G518" s="481"/>
      <c r="H518" s="481"/>
      <c r="I518" s="481"/>
      <c r="J518" s="482"/>
      <c r="K518" s="483"/>
      <c r="L518" s="483"/>
      <c r="M518" s="483"/>
      <c r="N518" s="480"/>
      <c r="O518" s="480"/>
      <c r="P518" s="480"/>
      <c r="Q518" s="480"/>
      <c r="R518" s="480"/>
      <c r="S518" s="480"/>
      <c r="T518" s="480"/>
      <c r="U518" s="480"/>
      <c r="V518" s="480"/>
      <c r="W518" s="480"/>
      <c r="X518" s="480"/>
      <c r="Y518" s="481"/>
      <c r="Z518" s="481" t="s">
        <v>2491</v>
      </c>
      <c r="AA518" s="481" t="s">
        <v>2491</v>
      </c>
      <c r="AB518" s="481"/>
      <c r="AC518" s="480"/>
      <c r="AD518" s="480"/>
      <c r="AE518" s="480"/>
      <c r="AF518" s="480"/>
      <c r="AG518" s="480"/>
      <c r="AH518" s="480"/>
      <c r="AI518" s="480"/>
      <c r="AJ518" s="480"/>
      <c r="AK518" s="480"/>
      <c r="AL518" s="480"/>
      <c r="AM518" s="480"/>
      <c r="AN518" s="480"/>
      <c r="AO518" s="486">
        <v>6.7857386818111834E-3</v>
      </c>
      <c r="AP518" s="486">
        <v>6.6733927488421352E-3</v>
      </c>
      <c r="AQ518" s="486">
        <v>7.0430676770411498E-3</v>
      </c>
      <c r="AR518" s="486">
        <v>7.3888356485006749E-3</v>
      </c>
      <c r="AS518" s="486">
        <v>6.7561632184519613E-3</v>
      </c>
      <c r="AT518" s="486">
        <v>7.639506689835443E-3</v>
      </c>
      <c r="AU518" s="486">
        <v>8.0304454599270138E-3</v>
      </c>
      <c r="AV518" s="486">
        <v>8.9371987465531946E-3</v>
      </c>
      <c r="AW518" s="486">
        <v>7.9033979876826921E-3</v>
      </c>
      <c r="AY518" s="403" t="s">
        <v>2378</v>
      </c>
    </row>
    <row r="519" spans="1:51" x14ac:dyDescent="0.3">
      <c r="A519" s="208"/>
      <c r="B519" s="480"/>
      <c r="C519" s="480" t="s">
        <v>247</v>
      </c>
      <c r="D519" s="480"/>
      <c r="E519" s="481" t="s">
        <v>6</v>
      </c>
      <c r="F519" s="481"/>
      <c r="G519" s="481"/>
      <c r="H519" s="481"/>
      <c r="I519" s="481"/>
      <c r="J519" s="482"/>
      <c r="K519" s="483"/>
      <c r="L519" s="483"/>
      <c r="M519" s="483"/>
      <c r="N519" s="480"/>
      <c r="O519" s="480"/>
      <c r="P519" s="480"/>
      <c r="Q519" s="480"/>
      <c r="R519" s="480"/>
      <c r="S519" s="480"/>
      <c r="T519" s="480"/>
      <c r="U519" s="480"/>
      <c r="V519" s="480"/>
      <c r="W519" s="480"/>
      <c r="X519" s="480"/>
      <c r="Y519" s="481"/>
      <c r="Z519" s="481" t="s">
        <v>2491</v>
      </c>
      <c r="AA519" s="481" t="s">
        <v>2491</v>
      </c>
      <c r="AB519" s="481"/>
      <c r="AC519" s="480"/>
      <c r="AD519" s="480"/>
      <c r="AE519" s="480"/>
      <c r="AF519" s="480"/>
      <c r="AG519" s="480"/>
      <c r="AH519" s="480"/>
      <c r="AI519" s="480"/>
      <c r="AJ519" s="480"/>
      <c r="AK519" s="480"/>
      <c r="AL519" s="480"/>
      <c r="AM519" s="480"/>
      <c r="AN519" s="480"/>
      <c r="AO519" s="486">
        <v>0.28258680340614845</v>
      </c>
      <c r="AP519" s="486">
        <v>0.27790824451048951</v>
      </c>
      <c r="AQ519" s="486">
        <v>0.30362074263018995</v>
      </c>
      <c r="AR519" s="486">
        <v>0.31852650998700438</v>
      </c>
      <c r="AS519" s="486">
        <v>0.23013591856635637</v>
      </c>
      <c r="AT519" s="486">
        <v>0.26022534278885329</v>
      </c>
      <c r="AU519" s="486">
        <v>0.27354193240476254</v>
      </c>
      <c r="AV519" s="486">
        <v>0.28328458791844136</v>
      </c>
      <c r="AW519" s="486">
        <v>0.25051595086878975</v>
      </c>
      <c r="AY519" s="403" t="s">
        <v>247</v>
      </c>
    </row>
    <row r="520" spans="1:51" x14ac:dyDescent="0.3">
      <c r="A520" s="208"/>
      <c r="B520" s="480"/>
      <c r="C520" s="480" t="s">
        <v>248</v>
      </c>
      <c r="D520" s="480"/>
      <c r="E520" s="481" t="s">
        <v>6</v>
      </c>
      <c r="F520" s="481"/>
      <c r="G520" s="481"/>
      <c r="H520" s="481"/>
      <c r="I520" s="481"/>
      <c r="J520" s="482"/>
      <c r="K520" s="483"/>
      <c r="L520" s="483"/>
      <c r="M520" s="483"/>
      <c r="N520" s="480"/>
      <c r="O520" s="480"/>
      <c r="P520" s="480"/>
      <c r="Q520" s="480"/>
      <c r="R520" s="480"/>
      <c r="S520" s="480"/>
      <c r="T520" s="480"/>
      <c r="U520" s="480"/>
      <c r="V520" s="480"/>
      <c r="W520" s="480"/>
      <c r="X520" s="480"/>
      <c r="Y520" s="481"/>
      <c r="Z520" s="481" t="s">
        <v>2491</v>
      </c>
      <c r="AA520" s="481" t="s">
        <v>2491</v>
      </c>
      <c r="AB520" s="481"/>
      <c r="AC520" s="480"/>
      <c r="AD520" s="480"/>
      <c r="AE520" s="480"/>
      <c r="AF520" s="480"/>
      <c r="AG520" s="480"/>
      <c r="AH520" s="480"/>
      <c r="AI520" s="480"/>
      <c r="AJ520" s="480"/>
      <c r="AK520" s="480"/>
      <c r="AL520" s="480"/>
      <c r="AM520" s="480"/>
      <c r="AN520" s="480"/>
      <c r="AO520" s="486">
        <v>0.22458483454948328</v>
      </c>
      <c r="AP520" s="486">
        <v>0.22086656687793388</v>
      </c>
      <c r="AQ520" s="486">
        <v>0.23129578454571598</v>
      </c>
      <c r="AR520" s="486">
        <v>0.24265087552265083</v>
      </c>
      <c r="AS520" s="486">
        <v>0.21926606445694677</v>
      </c>
      <c r="AT520" s="486">
        <v>0.24793429526655905</v>
      </c>
      <c r="AU520" s="486">
        <v>0.26062191141643326</v>
      </c>
      <c r="AV520" s="486">
        <v>0.29608501558090555</v>
      </c>
      <c r="AW520" s="486">
        <v>0.26183570296314873</v>
      </c>
      <c r="AY520" s="403" t="s">
        <v>248</v>
      </c>
    </row>
    <row r="521" spans="1:51" x14ac:dyDescent="0.3">
      <c r="A521" s="208"/>
      <c r="B521" s="480"/>
      <c r="C521" s="480" t="s">
        <v>249</v>
      </c>
      <c r="D521" s="480"/>
      <c r="E521" s="481" t="s">
        <v>6</v>
      </c>
      <c r="F521" s="481"/>
      <c r="G521" s="481"/>
      <c r="H521" s="481"/>
      <c r="I521" s="481"/>
      <c r="J521" s="482"/>
      <c r="K521" s="483"/>
      <c r="L521" s="483"/>
      <c r="M521" s="483"/>
      <c r="N521" s="480"/>
      <c r="O521" s="480"/>
      <c r="P521" s="480"/>
      <c r="Q521" s="480"/>
      <c r="R521" s="480"/>
      <c r="S521" s="480"/>
      <c r="T521" s="480"/>
      <c r="U521" s="480"/>
      <c r="V521" s="480"/>
      <c r="W521" s="480"/>
      <c r="X521" s="480"/>
      <c r="Y521" s="481"/>
      <c r="Z521" s="481" t="s">
        <v>2491</v>
      </c>
      <c r="AA521" s="481" t="s">
        <v>2491</v>
      </c>
      <c r="AB521" s="481"/>
      <c r="AC521" s="480"/>
      <c r="AD521" s="480"/>
      <c r="AE521" s="480"/>
      <c r="AF521" s="480"/>
      <c r="AG521" s="480"/>
      <c r="AH521" s="480"/>
      <c r="AI521" s="480"/>
      <c r="AJ521" s="480"/>
      <c r="AK521" s="480"/>
      <c r="AL521" s="480"/>
      <c r="AM521" s="480"/>
      <c r="AN521" s="480"/>
      <c r="AO521" s="486">
        <v>0.27419586283024916</v>
      </c>
      <c r="AP521" s="486">
        <v>0.26965622588423938</v>
      </c>
      <c r="AQ521" s="486">
        <v>0.29752159618040641</v>
      </c>
      <c r="AR521" s="486">
        <v>0.3121279358457264</v>
      </c>
      <c r="AS521" s="486">
        <v>0.24351429649771231</v>
      </c>
      <c r="AT521" s="486">
        <v>0.27535289438894017</v>
      </c>
      <c r="AU521" s="486">
        <v>0.28944361074589969</v>
      </c>
      <c r="AV521" s="486">
        <v>0.31052357179553614</v>
      </c>
      <c r="AW521" s="486">
        <v>0.27460409486847198</v>
      </c>
      <c r="AY521" s="403" t="s">
        <v>249</v>
      </c>
    </row>
    <row r="522" spans="1:51" x14ac:dyDescent="0.3">
      <c r="A522" s="208"/>
      <c r="B522" s="480"/>
      <c r="C522" s="480" t="s">
        <v>157</v>
      </c>
      <c r="D522" s="480"/>
      <c r="E522" s="481" t="s">
        <v>6</v>
      </c>
      <c r="F522" s="481"/>
      <c r="G522" s="481"/>
      <c r="H522" s="481"/>
      <c r="I522" s="481"/>
      <c r="J522" s="482"/>
      <c r="K522" s="483"/>
      <c r="L522" s="483"/>
      <c r="M522" s="483"/>
      <c r="N522" s="480"/>
      <c r="O522" s="480"/>
      <c r="P522" s="480"/>
      <c r="Q522" s="480"/>
      <c r="R522" s="480"/>
      <c r="S522" s="480"/>
      <c r="T522" s="480"/>
      <c r="U522" s="480"/>
      <c r="V522" s="480"/>
      <c r="W522" s="480"/>
      <c r="X522" s="480"/>
      <c r="Y522" s="481"/>
      <c r="Z522" s="481" t="s">
        <v>2491</v>
      </c>
      <c r="AA522" s="481" t="s">
        <v>2491</v>
      </c>
      <c r="AB522" s="481"/>
      <c r="AC522" s="480"/>
      <c r="AD522" s="480"/>
      <c r="AE522" s="480"/>
      <c r="AF522" s="480"/>
      <c r="AG522" s="480"/>
      <c r="AH522" s="480"/>
      <c r="AI522" s="480"/>
      <c r="AJ522" s="480"/>
      <c r="AK522" s="480"/>
      <c r="AL522" s="480"/>
      <c r="AM522" s="480"/>
      <c r="AN522" s="480"/>
      <c r="AO522" s="486">
        <v>8.8111585902741818E-2</v>
      </c>
      <c r="AP522" s="486">
        <v>0.12042851849063559</v>
      </c>
      <c r="AQ522" s="486">
        <v>4.5120851318353181E-2</v>
      </c>
      <c r="AR522" s="486">
        <v>4.7511466454043909E-2</v>
      </c>
      <c r="AS522" s="486">
        <v>8.5982778541965357E-2</v>
      </c>
      <c r="AT522" s="486">
        <v>9.4913356915964239E-2</v>
      </c>
      <c r="AU522" s="486">
        <v>0.10553017173771541</v>
      </c>
      <c r="AV522" s="486">
        <v>8.0009593003540561E-2</v>
      </c>
      <c r="AW522" s="486">
        <v>7.1939020327864325E-2</v>
      </c>
      <c r="AY522" s="403" t="s">
        <v>157</v>
      </c>
    </row>
    <row r="523" spans="1:51" ht="15" thickBot="1" x14ac:dyDescent="0.35">
      <c r="A523" s="487"/>
      <c r="B523" s="488" t="s">
        <v>8</v>
      </c>
      <c r="C523" s="488"/>
      <c r="D523" s="488"/>
      <c r="E523" s="284"/>
      <c r="F523" s="284"/>
      <c r="G523" s="284"/>
      <c r="H523" s="284"/>
      <c r="I523" s="284"/>
      <c r="J523" s="334"/>
      <c r="K523" s="335"/>
      <c r="L523" s="335"/>
      <c r="M523" s="335"/>
      <c r="N523" s="489"/>
      <c r="O523" s="489"/>
      <c r="P523" s="489"/>
      <c r="Q523" s="489"/>
      <c r="R523" s="489"/>
      <c r="S523" s="489"/>
      <c r="T523" s="489"/>
      <c r="U523" s="489"/>
      <c r="V523" s="489"/>
      <c r="W523" s="489"/>
      <c r="X523" s="489"/>
      <c r="Y523" s="284"/>
      <c r="Z523" s="284" t="s">
        <v>2491</v>
      </c>
      <c r="AA523" s="284" t="s">
        <v>2491</v>
      </c>
      <c r="AB523" s="284"/>
      <c r="AC523" s="490"/>
      <c r="AD523" s="490"/>
      <c r="AE523" s="490"/>
      <c r="AF523" s="490"/>
      <c r="AG523" s="490"/>
      <c r="AH523" s="488"/>
      <c r="AI523" s="490"/>
      <c r="AJ523" s="490"/>
      <c r="AK523" s="490"/>
      <c r="AL523" s="490"/>
      <c r="AM523" s="488"/>
      <c r="AN523" s="488"/>
      <c r="AO523" s="490"/>
      <c r="AP523" s="490"/>
      <c r="AQ523" s="490"/>
      <c r="AR523" s="490"/>
      <c r="AS523" s="490"/>
      <c r="AT523" s="490"/>
      <c r="AU523" s="490"/>
      <c r="AV523" s="490"/>
      <c r="AW523" s="490"/>
      <c r="AY523" s="403"/>
    </row>
    <row r="524" spans="1:51" x14ac:dyDescent="0.3">
      <c r="A524" s="336" t="s">
        <v>2674</v>
      </c>
      <c r="B524" s="491" t="s">
        <v>8</v>
      </c>
      <c r="C524" s="491"/>
      <c r="D524" s="491"/>
      <c r="E524" s="337"/>
      <c r="F524" s="337"/>
      <c r="G524" s="337"/>
      <c r="H524" s="337"/>
      <c r="I524" s="337"/>
      <c r="J524" s="338"/>
      <c r="K524" s="339"/>
      <c r="L524" s="339"/>
      <c r="M524" s="339"/>
      <c r="N524" s="491"/>
      <c r="O524" s="491"/>
      <c r="P524" s="491"/>
      <c r="Q524" s="491"/>
      <c r="R524" s="491"/>
      <c r="S524" s="491"/>
      <c r="T524" s="491"/>
      <c r="U524" s="491"/>
      <c r="V524" s="491"/>
      <c r="W524" s="491"/>
      <c r="X524" s="491"/>
      <c r="Y524" s="337"/>
      <c r="Z524" s="337" t="s">
        <v>2491</v>
      </c>
      <c r="AA524" s="337" t="s">
        <v>2491</v>
      </c>
      <c r="AB524" s="337"/>
      <c r="AC524" s="491"/>
      <c r="AD524" s="491"/>
      <c r="AE524" s="491"/>
      <c r="AF524" s="491"/>
      <c r="AG524" s="491"/>
      <c r="AH524" s="491"/>
      <c r="AI524" s="491"/>
      <c r="AJ524" s="491"/>
      <c r="AK524" s="491"/>
      <c r="AL524" s="491"/>
      <c r="AM524" s="491"/>
      <c r="AN524" s="491"/>
      <c r="AO524" s="491"/>
      <c r="AP524" s="491"/>
      <c r="AQ524" s="491"/>
      <c r="AR524" s="491"/>
      <c r="AS524" s="491"/>
      <c r="AT524" s="491"/>
      <c r="AU524" s="491"/>
      <c r="AV524" s="491"/>
      <c r="AW524" s="491"/>
      <c r="AY524" s="403"/>
    </row>
    <row r="525" spans="1:51" x14ac:dyDescent="0.3">
      <c r="A525" s="492"/>
      <c r="B525" s="492" t="s">
        <v>1906</v>
      </c>
      <c r="C525" s="492" t="s">
        <v>27</v>
      </c>
      <c r="D525" s="492" t="s">
        <v>1897</v>
      </c>
      <c r="E525" s="493" t="s">
        <v>6</v>
      </c>
      <c r="F525" s="493">
        <v>2010</v>
      </c>
      <c r="G525" s="493">
        <v>30</v>
      </c>
      <c r="H525" s="493">
        <v>1</v>
      </c>
      <c r="I525" s="493"/>
      <c r="J525" s="494">
        <v>1</v>
      </c>
      <c r="K525" s="495"/>
      <c r="L525" s="495"/>
      <c r="M525" s="495"/>
      <c r="N525" s="492"/>
      <c r="O525" s="492"/>
      <c r="P525" s="492"/>
      <c r="Q525" s="492"/>
      <c r="R525" s="492"/>
      <c r="S525" s="492"/>
      <c r="T525" s="492"/>
      <c r="U525" s="492"/>
      <c r="V525" s="492">
        <v>1</v>
      </c>
      <c r="W525" s="492"/>
      <c r="X525" s="492"/>
      <c r="Y525" s="493">
        <v>0</v>
      </c>
      <c r="Z525" s="493" t="s">
        <v>2491</v>
      </c>
      <c r="AA525" s="493" t="s">
        <v>2491</v>
      </c>
      <c r="AB525" s="493"/>
      <c r="AC525" s="496">
        <v>17.02288103357332</v>
      </c>
      <c r="AD525" s="496">
        <v>72.011619766630346</v>
      </c>
      <c r="AE525" s="496">
        <v>165.51913465269848</v>
      </c>
      <c r="AF525" s="496">
        <v>72.383205088902429</v>
      </c>
      <c r="AG525" s="496">
        <v>88.486267475764777</v>
      </c>
      <c r="AH525" s="496">
        <v>62.471780712647771</v>
      </c>
      <c r="AI525" s="496">
        <v>253.0126212602519</v>
      </c>
      <c r="AJ525" s="496">
        <v>108.13999265003517</v>
      </c>
      <c r="AK525" s="496">
        <v>230.64166690338146</v>
      </c>
      <c r="AL525" s="492"/>
      <c r="AM525" s="492">
        <v>1</v>
      </c>
      <c r="AN525" s="492">
        <v>1</v>
      </c>
      <c r="AO525" s="492"/>
      <c r="AP525" s="492"/>
      <c r="AQ525" s="492"/>
      <c r="AR525" s="492"/>
      <c r="AS525" s="492"/>
      <c r="AT525" s="492"/>
      <c r="AU525" s="492"/>
      <c r="AV525" s="492"/>
      <c r="AW525" s="492"/>
      <c r="AY525" s="403" t="s">
        <v>27</v>
      </c>
    </row>
    <row r="526" spans="1:51" x14ac:dyDescent="0.3">
      <c r="A526" s="492"/>
      <c r="B526" s="492" t="s">
        <v>1902</v>
      </c>
      <c r="C526" s="492" t="s">
        <v>31</v>
      </c>
      <c r="D526" s="492" t="s">
        <v>1897</v>
      </c>
      <c r="E526" s="493" t="s">
        <v>6</v>
      </c>
      <c r="F526" s="493">
        <v>2010</v>
      </c>
      <c r="G526" s="493">
        <v>30</v>
      </c>
      <c r="H526" s="493">
        <v>1</v>
      </c>
      <c r="I526" s="493"/>
      <c r="J526" s="494">
        <v>1</v>
      </c>
      <c r="K526" s="495"/>
      <c r="L526" s="495"/>
      <c r="M526" s="495"/>
      <c r="N526" s="492"/>
      <c r="O526" s="492"/>
      <c r="P526" s="492"/>
      <c r="Q526" s="492"/>
      <c r="R526" s="492"/>
      <c r="S526" s="492"/>
      <c r="T526" s="492"/>
      <c r="U526" s="492"/>
      <c r="V526" s="492">
        <v>1</v>
      </c>
      <c r="W526" s="492"/>
      <c r="X526" s="492"/>
      <c r="Y526" s="493">
        <v>0</v>
      </c>
      <c r="Z526" s="493" t="s">
        <v>2491</v>
      </c>
      <c r="AA526" s="493" t="s">
        <v>2491</v>
      </c>
      <c r="AB526" s="493"/>
      <c r="AC526" s="496">
        <v>3.9440872783739755</v>
      </c>
      <c r="AD526" s="496">
        <v>16.684608959935332</v>
      </c>
      <c r="AE526" s="496">
        <v>38.349672539193058</v>
      </c>
      <c r="AF526" s="496">
        <v>16.770702785035407</v>
      </c>
      <c r="AG526" s="496">
        <v>20.501674256763675</v>
      </c>
      <c r="AH526" s="496">
        <v>14.474292282262486</v>
      </c>
      <c r="AI526" s="496">
        <v>58.62132613230979</v>
      </c>
      <c r="AJ526" s="496">
        <v>25.055310464384316</v>
      </c>
      <c r="AK526" s="496">
        <v>53.438126161047563</v>
      </c>
      <c r="AL526" s="492"/>
      <c r="AM526" s="492">
        <v>1</v>
      </c>
      <c r="AN526" s="492">
        <v>1</v>
      </c>
      <c r="AO526" s="492"/>
      <c r="AP526" s="492"/>
      <c r="AQ526" s="492"/>
      <c r="AR526" s="492"/>
      <c r="AS526" s="492"/>
      <c r="AT526" s="492"/>
      <c r="AU526" s="492"/>
      <c r="AV526" s="492"/>
      <c r="AW526" s="492"/>
      <c r="AY526" s="403" t="s">
        <v>31</v>
      </c>
    </row>
    <row r="527" spans="1:51" x14ac:dyDescent="0.3">
      <c r="A527" s="492"/>
      <c r="B527" s="492" t="s">
        <v>1898</v>
      </c>
      <c r="C527" s="492" t="s">
        <v>40</v>
      </c>
      <c r="D527" s="492" t="s">
        <v>1897</v>
      </c>
      <c r="E527" s="493" t="s">
        <v>6</v>
      </c>
      <c r="F527" s="493">
        <v>2010</v>
      </c>
      <c r="G527" s="493">
        <v>30</v>
      </c>
      <c r="H527" s="493">
        <v>1</v>
      </c>
      <c r="I527" s="493"/>
      <c r="J527" s="494">
        <v>1</v>
      </c>
      <c r="K527" s="495"/>
      <c r="L527" s="495"/>
      <c r="M527" s="495"/>
      <c r="N527" s="492"/>
      <c r="O527" s="492"/>
      <c r="P527" s="492"/>
      <c r="Q527" s="492"/>
      <c r="R527" s="492"/>
      <c r="S527" s="492"/>
      <c r="T527" s="492"/>
      <c r="U527" s="492"/>
      <c r="V527" s="492">
        <v>1</v>
      </c>
      <c r="W527" s="492"/>
      <c r="X527" s="492"/>
      <c r="Y527" s="493">
        <v>0</v>
      </c>
      <c r="Z527" s="493" t="s">
        <v>2491</v>
      </c>
      <c r="AA527" s="493" t="s">
        <v>2491</v>
      </c>
      <c r="AB527" s="493"/>
      <c r="AC527" s="496">
        <v>1.971492745126608</v>
      </c>
      <c r="AD527" s="496">
        <v>8.3399740416870056</v>
      </c>
      <c r="AE527" s="496">
        <v>19.169479743402196</v>
      </c>
      <c r="AF527" s="496">
        <v>8.3830089290019156</v>
      </c>
      <c r="AG527" s="496">
        <v>10.247973537954259</v>
      </c>
      <c r="AH527" s="496">
        <v>7.2351244308891234</v>
      </c>
      <c r="AI527" s="496">
        <v>29.302475077883198</v>
      </c>
      <c r="AJ527" s="496">
        <v>12.524155608390352</v>
      </c>
      <c r="AK527" s="496">
        <v>26.711599060530773</v>
      </c>
      <c r="AL527" s="492"/>
      <c r="AM527" s="492">
        <v>1</v>
      </c>
      <c r="AN527" s="492">
        <v>1</v>
      </c>
      <c r="AO527" s="492"/>
      <c r="AP527" s="492"/>
      <c r="AQ527" s="492"/>
      <c r="AR527" s="492"/>
      <c r="AS527" s="492"/>
      <c r="AT527" s="492"/>
      <c r="AU527" s="492"/>
      <c r="AV527" s="492"/>
      <c r="AW527" s="492"/>
      <c r="AY527" s="403" t="s">
        <v>2665</v>
      </c>
    </row>
    <row r="528" spans="1:51" x14ac:dyDescent="0.3">
      <c r="A528" s="492"/>
      <c r="B528" s="492" t="s">
        <v>1900</v>
      </c>
      <c r="C528" s="492" t="s">
        <v>32</v>
      </c>
      <c r="D528" s="492" t="s">
        <v>1897</v>
      </c>
      <c r="E528" s="493" t="s">
        <v>6</v>
      </c>
      <c r="F528" s="493">
        <v>2010</v>
      </c>
      <c r="G528" s="493">
        <v>30</v>
      </c>
      <c r="H528" s="493">
        <v>1</v>
      </c>
      <c r="I528" s="493"/>
      <c r="J528" s="494">
        <v>1</v>
      </c>
      <c r="K528" s="495"/>
      <c r="L528" s="495"/>
      <c r="M528" s="495"/>
      <c r="N528" s="492"/>
      <c r="O528" s="492"/>
      <c r="P528" s="492"/>
      <c r="Q528" s="492"/>
      <c r="R528" s="492"/>
      <c r="S528" s="492"/>
      <c r="T528" s="492"/>
      <c r="U528" s="492"/>
      <c r="V528" s="492">
        <v>1</v>
      </c>
      <c r="W528" s="492"/>
      <c r="X528" s="492"/>
      <c r="Y528" s="493">
        <v>0</v>
      </c>
      <c r="Z528" s="493" t="s">
        <v>2491</v>
      </c>
      <c r="AA528" s="493" t="s">
        <v>2491</v>
      </c>
      <c r="AB528" s="493"/>
      <c r="AC528" s="496">
        <v>8.1147048671409081</v>
      </c>
      <c r="AD528" s="496">
        <v>34.327505447432031</v>
      </c>
      <c r="AE528" s="496">
        <v>78.901974637677512</v>
      </c>
      <c r="AF528" s="496">
        <v>34.504637932658973</v>
      </c>
      <c r="AG528" s="496">
        <v>42.180870790588784</v>
      </c>
      <c r="AH528" s="496">
        <v>29.779921624786745</v>
      </c>
      <c r="AI528" s="496">
        <v>120.60959276748635</v>
      </c>
      <c r="AJ528" s="496">
        <v>51.549683215146032</v>
      </c>
      <c r="AK528" s="496">
        <v>109.94549355629792</v>
      </c>
      <c r="AL528" s="492"/>
      <c r="AM528" s="492">
        <v>1</v>
      </c>
      <c r="AN528" s="492">
        <v>1</v>
      </c>
      <c r="AO528" s="492"/>
      <c r="AP528" s="492"/>
      <c r="AQ528" s="492"/>
      <c r="AR528" s="492"/>
      <c r="AS528" s="492"/>
      <c r="AT528" s="492"/>
      <c r="AU528" s="492"/>
      <c r="AV528" s="492"/>
      <c r="AW528" s="492"/>
      <c r="AY528" s="403" t="s">
        <v>2664</v>
      </c>
    </row>
    <row r="529" spans="1:51" x14ac:dyDescent="0.3">
      <c r="A529" s="492"/>
      <c r="B529" s="492" t="s">
        <v>1904</v>
      </c>
      <c r="C529" s="492" t="s">
        <v>29</v>
      </c>
      <c r="D529" s="492" t="s">
        <v>1897</v>
      </c>
      <c r="E529" s="493" t="s">
        <v>6</v>
      </c>
      <c r="F529" s="493">
        <v>2010</v>
      </c>
      <c r="G529" s="493">
        <v>30</v>
      </c>
      <c r="H529" s="493">
        <v>1</v>
      </c>
      <c r="I529" s="493"/>
      <c r="J529" s="494">
        <v>1</v>
      </c>
      <c r="K529" s="495"/>
      <c r="L529" s="495"/>
      <c r="M529" s="495"/>
      <c r="N529" s="492"/>
      <c r="O529" s="492"/>
      <c r="P529" s="492"/>
      <c r="Q529" s="492"/>
      <c r="R529" s="492"/>
      <c r="S529" s="492"/>
      <c r="T529" s="492"/>
      <c r="U529" s="492"/>
      <c r="V529" s="492">
        <v>1</v>
      </c>
      <c r="W529" s="492"/>
      <c r="X529" s="492"/>
      <c r="Y529" s="493">
        <v>0</v>
      </c>
      <c r="Z529" s="493" t="s">
        <v>2491</v>
      </c>
      <c r="AA529" s="493" t="s">
        <v>2491</v>
      </c>
      <c r="AB529" s="493"/>
      <c r="AC529" s="496">
        <v>0.42573658820659521</v>
      </c>
      <c r="AD529" s="496">
        <v>1.8009866397004546</v>
      </c>
      <c r="AE529" s="496">
        <v>4.1395784609531416</v>
      </c>
      <c r="AF529" s="496">
        <v>1.8102798649200729</v>
      </c>
      <c r="AG529" s="496">
        <v>2.2130120949544407</v>
      </c>
      <c r="AH529" s="496">
        <v>1.5623984405071232</v>
      </c>
      <c r="AI529" s="496">
        <v>6.3277614368627217</v>
      </c>
      <c r="AJ529" s="496">
        <v>2.7045452193851136</v>
      </c>
      <c r="AK529" s="496">
        <v>5.7682713150651512</v>
      </c>
      <c r="AL529" s="492"/>
      <c r="AM529" s="492">
        <v>1</v>
      </c>
      <c r="AN529" s="492">
        <v>1</v>
      </c>
      <c r="AO529" s="492"/>
      <c r="AP529" s="492"/>
      <c r="AQ529" s="492"/>
      <c r="AR529" s="492"/>
      <c r="AS529" s="492"/>
      <c r="AT529" s="492"/>
      <c r="AU529" s="492"/>
      <c r="AV529" s="492"/>
      <c r="AW529" s="492"/>
      <c r="AY529" s="403" t="s">
        <v>2666</v>
      </c>
    </row>
    <row r="530" spans="1:51" ht="15" thickBot="1" x14ac:dyDescent="0.35">
      <c r="A530" s="497"/>
      <c r="B530" s="498" t="s">
        <v>8</v>
      </c>
      <c r="C530" s="498"/>
      <c r="D530" s="498"/>
      <c r="E530" s="340"/>
      <c r="F530" s="340"/>
      <c r="G530" s="340"/>
      <c r="H530" s="340"/>
      <c r="I530" s="340"/>
      <c r="J530" s="340"/>
      <c r="K530" s="340"/>
      <c r="L530" s="340"/>
      <c r="M530" s="340"/>
      <c r="N530" s="498"/>
      <c r="O530" s="498"/>
      <c r="P530" s="498"/>
      <c r="Q530" s="498"/>
      <c r="R530" s="498"/>
      <c r="S530" s="498"/>
      <c r="T530" s="498"/>
      <c r="U530" s="498"/>
      <c r="V530" s="498"/>
      <c r="W530" s="498"/>
      <c r="X530" s="498"/>
      <c r="Y530" s="340"/>
      <c r="Z530" s="340"/>
      <c r="AA530" s="340"/>
      <c r="AB530" s="340"/>
      <c r="AC530" s="498"/>
      <c r="AD530" s="498"/>
      <c r="AE530" s="498"/>
      <c r="AF530" s="498"/>
      <c r="AG530" s="498"/>
      <c r="AH530" s="498"/>
      <c r="AI530" s="498"/>
      <c r="AJ530" s="498"/>
      <c r="AK530" s="498"/>
      <c r="AL530" s="498"/>
      <c r="AM530" s="498"/>
      <c r="AN530" s="498"/>
      <c r="AO530" s="498"/>
      <c r="AP530" s="498"/>
      <c r="AQ530" s="498"/>
      <c r="AR530" s="498"/>
      <c r="AS530" s="498"/>
      <c r="AT530" s="498"/>
      <c r="AU530" s="498"/>
      <c r="AV530" s="498"/>
      <c r="AW530" s="498"/>
      <c r="AY530" s="403"/>
    </row>
    <row r="531" spans="1:51" x14ac:dyDescent="0.3">
      <c r="B531" s="54" t="s">
        <v>8</v>
      </c>
    </row>
    <row r="533" spans="1:51" x14ac:dyDescent="0.3">
      <c r="B533" s="54" t="s">
        <v>8</v>
      </c>
      <c r="AC533" s="288" t="s">
        <v>2504</v>
      </c>
      <c r="AD533" s="288" t="s">
        <v>2505</v>
      </c>
      <c r="AE533" s="288" t="s">
        <v>2506</v>
      </c>
      <c r="AF533" s="288" t="s">
        <v>2507</v>
      </c>
      <c r="AG533" s="288" t="s">
        <v>2508</v>
      </c>
      <c r="AH533" s="288" t="s">
        <v>2509</v>
      </c>
      <c r="AI533" s="288" t="s">
        <v>2510</v>
      </c>
      <c r="AJ533" s="288" t="s">
        <v>2511</v>
      </c>
      <c r="AK533" s="288" t="s">
        <v>2512</v>
      </c>
      <c r="AO533" s="288" t="s">
        <v>2504</v>
      </c>
      <c r="AP533" s="288" t="s">
        <v>2505</v>
      </c>
      <c r="AQ533" s="288" t="s">
        <v>2506</v>
      </c>
      <c r="AR533" s="288" t="s">
        <v>2507</v>
      </c>
      <c r="AS533" s="288" t="s">
        <v>2508</v>
      </c>
      <c r="AT533" s="288" t="s">
        <v>2509</v>
      </c>
      <c r="AU533" s="288" t="s">
        <v>2510</v>
      </c>
      <c r="AV533" s="288" t="s">
        <v>2511</v>
      </c>
      <c r="AW533" s="288" t="s">
        <v>2512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AX210"/>
  <sheetViews>
    <sheetView zoomScale="85" zoomScaleNormal="85" workbookViewId="0">
      <pane ySplit="5" topLeftCell="A53" activePane="bottomLeft" state="frozen"/>
      <selection activeCell="C1" sqref="C1:C1048576"/>
      <selection pane="bottomLeft" sqref="A1:XFD1048576"/>
    </sheetView>
  </sheetViews>
  <sheetFormatPr defaultRowHeight="14.4" x14ac:dyDescent="0.3"/>
  <cols>
    <col min="1" max="1" width="46.77734375" style="60" bestFit="1" customWidth="1"/>
    <col min="2" max="2" width="26.109375" style="54" bestFit="1" customWidth="1"/>
    <col min="3" max="3" width="11.33203125" style="54" customWidth="1"/>
    <col min="4" max="4" width="10.33203125" style="54" customWidth="1"/>
    <col min="5" max="5" width="25.44140625" style="54" bestFit="1" customWidth="1"/>
    <col min="6" max="6" width="11.5546875" style="54" customWidth="1"/>
    <col min="7" max="7" width="8.88671875" style="54"/>
    <col min="8" max="8" width="10.33203125" style="54" customWidth="1"/>
    <col min="9" max="9" width="13.33203125" style="54" customWidth="1"/>
    <col min="10" max="11" width="8.88671875" style="54"/>
    <col min="12" max="13" width="8.88671875" style="54" customWidth="1"/>
    <col min="14" max="14" width="12.44140625" style="54" customWidth="1"/>
    <col min="15" max="15" width="10.6640625" style="54" customWidth="1"/>
    <col min="16" max="16" width="8.88671875" style="54"/>
    <col min="17" max="18" width="8.88671875" style="54" customWidth="1"/>
    <col min="19" max="22" width="12.5546875" style="54" customWidth="1"/>
    <col min="23" max="31" width="9.6640625" style="54" customWidth="1"/>
    <col min="32" max="32" width="8.88671875" style="54" customWidth="1"/>
    <col min="33" max="38" width="8.88671875" style="54"/>
    <col min="39" max="40" width="8.88671875" style="54" customWidth="1"/>
    <col min="41" max="50" width="10.109375" style="54" customWidth="1"/>
    <col min="51" max="16384" width="8.88671875" style="54"/>
  </cols>
  <sheetData>
    <row r="1" spans="1:50" ht="15.6" x14ac:dyDescent="0.3">
      <c r="A1" s="52"/>
      <c r="B1" s="53" t="s">
        <v>2404</v>
      </c>
      <c r="D1" s="55"/>
      <c r="E1" s="55"/>
      <c r="F1" s="55"/>
      <c r="G1" s="56"/>
      <c r="H1" s="56"/>
      <c r="I1" s="57"/>
      <c r="J1" s="57"/>
      <c r="K1" s="57"/>
      <c r="L1" s="57"/>
      <c r="M1" s="57"/>
      <c r="N1" s="56"/>
      <c r="O1" s="57"/>
      <c r="P1" s="58"/>
      <c r="Q1" s="58"/>
      <c r="R1" s="58"/>
      <c r="S1" s="58"/>
      <c r="T1" s="58"/>
      <c r="U1" s="58"/>
      <c r="V1" s="58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</row>
    <row r="2" spans="1:50" x14ac:dyDescent="0.3">
      <c r="B2" s="17"/>
      <c r="D2" s="61"/>
      <c r="E2" s="61"/>
      <c r="F2" s="61"/>
      <c r="G2" s="62"/>
      <c r="H2" s="62"/>
      <c r="I2" s="59"/>
      <c r="J2" s="59"/>
      <c r="K2" s="59"/>
      <c r="L2" s="59"/>
      <c r="M2" s="59"/>
      <c r="N2" s="62"/>
      <c r="O2" s="59"/>
      <c r="P2" s="63"/>
      <c r="Q2" s="63"/>
      <c r="R2" s="63"/>
      <c r="S2" s="63"/>
      <c r="T2" s="63"/>
      <c r="U2" s="63"/>
      <c r="V2" s="63"/>
      <c r="AF2" s="59"/>
      <c r="AG2" s="59"/>
    </row>
    <row r="3" spans="1:50" x14ac:dyDescent="0.3">
      <c r="E3" s="64" t="s">
        <v>2405</v>
      </c>
      <c r="F3" s="64"/>
      <c r="G3" s="65"/>
      <c r="H3" s="65"/>
      <c r="I3" s="66"/>
      <c r="J3" s="66"/>
      <c r="K3" s="66"/>
      <c r="L3" s="66"/>
      <c r="M3" s="66"/>
      <c r="N3" s="65"/>
      <c r="O3" s="66"/>
      <c r="P3" s="67"/>
      <c r="Q3" s="67"/>
      <c r="R3" s="67"/>
      <c r="S3" s="67"/>
      <c r="T3" s="67"/>
      <c r="U3" s="67"/>
      <c r="V3" s="67"/>
      <c r="W3" s="68"/>
      <c r="X3" s="68"/>
      <c r="Y3" s="68"/>
      <c r="Z3" s="68"/>
      <c r="AA3" s="68"/>
      <c r="AB3" s="68"/>
      <c r="AC3" s="68"/>
      <c r="AD3" s="68"/>
      <c r="AE3" s="68"/>
      <c r="AF3" s="66"/>
      <c r="AG3" s="66"/>
    </row>
    <row r="4" spans="1:50" s="4" customFormat="1" ht="29.25" customHeight="1" x14ac:dyDescent="0.25">
      <c r="A4" s="215"/>
      <c r="B4" s="25" t="s">
        <v>4</v>
      </c>
      <c r="C4" s="25" t="s">
        <v>2406</v>
      </c>
      <c r="D4" s="26" t="s">
        <v>2407</v>
      </c>
      <c r="E4" s="26" t="s">
        <v>251</v>
      </c>
      <c r="F4" s="26" t="s">
        <v>1</v>
      </c>
      <c r="G4" s="27" t="s">
        <v>2</v>
      </c>
      <c r="H4" s="27" t="s">
        <v>2410</v>
      </c>
      <c r="I4" s="27" t="s">
        <v>2409</v>
      </c>
      <c r="J4" s="27" t="s">
        <v>2425</v>
      </c>
      <c r="K4" s="27" t="s">
        <v>2426</v>
      </c>
      <c r="L4" s="27" t="s">
        <v>2620</v>
      </c>
      <c r="M4" s="27" t="s">
        <v>1241</v>
      </c>
      <c r="N4" s="27" t="s">
        <v>2429</v>
      </c>
      <c r="O4" s="27" t="s">
        <v>76</v>
      </c>
      <c r="P4" s="27" t="s">
        <v>2430</v>
      </c>
      <c r="Q4" s="27" t="s">
        <v>2431</v>
      </c>
      <c r="R4" s="27" t="s">
        <v>2433</v>
      </c>
      <c r="S4" s="27" t="s">
        <v>2700</v>
      </c>
      <c r="T4" s="27" t="s">
        <v>2701</v>
      </c>
      <c r="U4" s="27" t="s">
        <v>2702</v>
      </c>
      <c r="V4" s="27" t="s">
        <v>2703</v>
      </c>
      <c r="W4" s="27" t="s">
        <v>2434</v>
      </c>
      <c r="X4" s="27" t="s">
        <v>2435</v>
      </c>
      <c r="Y4" s="27" t="s">
        <v>2436</v>
      </c>
      <c r="Z4" s="27" t="s">
        <v>2437</v>
      </c>
      <c r="AA4" s="27" t="s">
        <v>2438</v>
      </c>
      <c r="AB4" s="27" t="s">
        <v>2439</v>
      </c>
      <c r="AC4" s="27" t="s">
        <v>2440</v>
      </c>
      <c r="AD4" s="27" t="s">
        <v>2441</v>
      </c>
      <c r="AE4" s="27" t="s">
        <v>2442</v>
      </c>
      <c r="AF4" s="27" t="s">
        <v>2444</v>
      </c>
      <c r="AG4" s="27" t="s">
        <v>2445</v>
      </c>
      <c r="AH4" s="27" t="s">
        <v>2446</v>
      </c>
      <c r="AI4" s="27" t="s">
        <v>2447</v>
      </c>
      <c r="AJ4" s="27" t="s">
        <v>2448</v>
      </c>
      <c r="AK4" s="27" t="s">
        <v>2449</v>
      </c>
      <c r="AL4" s="27" t="s">
        <v>2450</v>
      </c>
      <c r="AM4" s="27" t="s">
        <v>2451</v>
      </c>
      <c r="AN4" s="27" t="s">
        <v>2452</v>
      </c>
      <c r="AO4" s="27" t="s">
        <v>2476</v>
      </c>
      <c r="AP4" s="27" t="s">
        <v>2478</v>
      </c>
      <c r="AQ4" s="27" t="s">
        <v>2479</v>
      </c>
      <c r="AR4" s="27" t="s">
        <v>2480</v>
      </c>
      <c r="AS4" s="27" t="s">
        <v>2481</v>
      </c>
      <c r="AT4" s="27" t="s">
        <v>2482</v>
      </c>
      <c r="AU4" s="27" t="s">
        <v>2483</v>
      </c>
      <c r="AV4" s="27" t="s">
        <v>2484</v>
      </c>
      <c r="AW4" s="27" t="s">
        <v>2485</v>
      </c>
      <c r="AX4" s="27" t="s">
        <v>2486</v>
      </c>
    </row>
    <row r="5" spans="1:50" s="71" customFormat="1" ht="49.2" customHeight="1" thickBot="1" x14ac:dyDescent="0.35">
      <c r="A5" s="341" t="s">
        <v>2670</v>
      </c>
      <c r="B5" s="28" t="s">
        <v>2411</v>
      </c>
      <c r="C5" s="28" t="s">
        <v>2412</v>
      </c>
      <c r="D5" s="28" t="s">
        <v>2413</v>
      </c>
      <c r="E5" s="28" t="s">
        <v>251</v>
      </c>
      <c r="F5" s="28" t="s">
        <v>2414</v>
      </c>
      <c r="G5" s="28" t="s">
        <v>2415</v>
      </c>
      <c r="H5" s="28" t="s">
        <v>2453</v>
      </c>
      <c r="I5" s="28" t="s">
        <v>2420</v>
      </c>
      <c r="J5" s="28" t="s">
        <v>2427</v>
      </c>
      <c r="K5" s="28" t="s">
        <v>2428</v>
      </c>
      <c r="L5" s="28" t="s">
        <v>2428</v>
      </c>
      <c r="M5" s="28" t="s">
        <v>2621</v>
      </c>
      <c r="N5" s="28" t="s">
        <v>2416</v>
      </c>
      <c r="O5" s="28" t="s">
        <v>2419</v>
      </c>
      <c r="P5" s="28" t="s">
        <v>2421</v>
      </c>
      <c r="Q5" s="28" t="s">
        <v>2421</v>
      </c>
      <c r="R5" s="28" t="s">
        <v>2421</v>
      </c>
      <c r="S5" s="28" t="s">
        <v>2422</v>
      </c>
      <c r="T5" s="28" t="s">
        <v>2422</v>
      </c>
      <c r="U5" s="28" t="s">
        <v>2422</v>
      </c>
      <c r="V5" s="28" t="s">
        <v>2422</v>
      </c>
      <c r="W5" s="28" t="s">
        <v>2417</v>
      </c>
      <c r="X5" s="28" t="s">
        <v>2417</v>
      </c>
      <c r="Y5" s="28" t="s">
        <v>2417</v>
      </c>
      <c r="Z5" s="28" t="s">
        <v>2417</v>
      </c>
      <c r="AA5" s="28" t="s">
        <v>2417</v>
      </c>
      <c r="AB5" s="28" t="s">
        <v>2417</v>
      </c>
      <c r="AC5" s="28" t="s">
        <v>2417</v>
      </c>
      <c r="AD5" s="28" t="s">
        <v>2417</v>
      </c>
      <c r="AE5" s="28" t="s">
        <v>2417</v>
      </c>
      <c r="AF5" s="28" t="s">
        <v>2418</v>
      </c>
      <c r="AG5" s="28" t="s">
        <v>2418</v>
      </c>
      <c r="AH5" s="28" t="s">
        <v>2418</v>
      </c>
      <c r="AI5" s="28" t="s">
        <v>2418</v>
      </c>
      <c r="AJ5" s="28" t="s">
        <v>2418</v>
      </c>
      <c r="AK5" s="28" t="s">
        <v>2418</v>
      </c>
      <c r="AL5" s="28" t="s">
        <v>2418</v>
      </c>
      <c r="AM5" s="28" t="s">
        <v>2418</v>
      </c>
      <c r="AN5" s="28" t="s">
        <v>2418</v>
      </c>
      <c r="AO5" s="28" t="s">
        <v>2477</v>
      </c>
      <c r="AP5" s="28" t="s">
        <v>2477</v>
      </c>
      <c r="AQ5" s="28" t="s">
        <v>2477</v>
      </c>
      <c r="AR5" s="28" t="s">
        <v>2477</v>
      </c>
      <c r="AS5" s="28" t="s">
        <v>2477</v>
      </c>
      <c r="AT5" s="28" t="s">
        <v>2477</v>
      </c>
      <c r="AU5" s="28" t="s">
        <v>2477</v>
      </c>
      <c r="AV5" s="28" t="s">
        <v>2477</v>
      </c>
      <c r="AW5" s="28" t="s">
        <v>2477</v>
      </c>
      <c r="AX5" s="28" t="s">
        <v>2477</v>
      </c>
    </row>
    <row r="6" spans="1:50" ht="39.6" x14ac:dyDescent="0.3">
      <c r="A6" s="92" t="s">
        <v>2624</v>
      </c>
      <c r="B6" s="29" t="s">
        <v>2423</v>
      </c>
      <c r="C6" s="29"/>
      <c r="D6" s="29"/>
      <c r="E6" s="29"/>
      <c r="F6" s="29"/>
      <c r="G6" s="30"/>
      <c r="H6" s="30"/>
      <c r="I6" s="30"/>
      <c r="J6" s="30"/>
      <c r="K6" s="30"/>
      <c r="L6" s="30"/>
      <c r="M6" s="30"/>
      <c r="N6" s="30" t="s">
        <v>2424</v>
      </c>
      <c r="O6" s="30" t="s">
        <v>2424</v>
      </c>
      <c r="P6" s="30" t="s">
        <v>2424</v>
      </c>
      <c r="Q6" s="30" t="s">
        <v>2424</v>
      </c>
      <c r="R6" s="30" t="s">
        <v>2424</v>
      </c>
      <c r="S6" s="30"/>
      <c r="T6" s="30"/>
      <c r="U6" s="30"/>
      <c r="V6" s="30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spans="1:50" x14ac:dyDescent="0.3">
      <c r="A7" s="91"/>
      <c r="B7" s="91" t="s">
        <v>1415</v>
      </c>
      <c r="C7" s="91" t="s">
        <v>1481</v>
      </c>
      <c r="D7" s="91" t="s">
        <v>91</v>
      </c>
      <c r="E7" s="223" t="s">
        <v>6</v>
      </c>
      <c r="F7" s="91">
        <v>2005</v>
      </c>
      <c r="G7" s="91">
        <v>5</v>
      </c>
      <c r="H7" s="91">
        <v>1</v>
      </c>
      <c r="I7" s="91">
        <v>0.15</v>
      </c>
      <c r="J7" s="95">
        <v>1.0218636127017178</v>
      </c>
      <c r="K7" s="91">
        <v>1</v>
      </c>
      <c r="L7" s="91"/>
      <c r="M7" s="91"/>
      <c r="N7" s="95"/>
      <c r="O7" s="98">
        <v>5.0961838169952908E-2</v>
      </c>
      <c r="P7" s="91"/>
      <c r="Q7" s="98"/>
      <c r="R7" s="223"/>
      <c r="S7" s="223">
        <v>0</v>
      </c>
      <c r="T7" s="223">
        <v>0</v>
      </c>
      <c r="U7" s="223">
        <v>0</v>
      </c>
      <c r="V7" s="223">
        <v>5</v>
      </c>
      <c r="W7" s="98"/>
      <c r="X7" s="98"/>
      <c r="Y7" s="98"/>
      <c r="Z7" s="98"/>
      <c r="AA7" s="98"/>
      <c r="AB7" s="98"/>
      <c r="AC7" s="98"/>
      <c r="AD7" s="98"/>
      <c r="AE7" s="98"/>
      <c r="AF7" s="96">
        <v>1</v>
      </c>
      <c r="AG7" s="96">
        <v>1</v>
      </c>
      <c r="AH7" s="96">
        <v>1</v>
      </c>
      <c r="AI7" s="96">
        <v>1</v>
      </c>
      <c r="AJ7" s="96">
        <v>1</v>
      </c>
      <c r="AK7" s="96">
        <v>1</v>
      </c>
      <c r="AL7" s="96">
        <v>1</v>
      </c>
      <c r="AM7" s="96">
        <v>1</v>
      </c>
      <c r="AN7" s="96">
        <v>1</v>
      </c>
      <c r="AO7" s="342"/>
      <c r="AP7" s="342"/>
      <c r="AQ7" s="342"/>
      <c r="AR7" s="342"/>
      <c r="AS7" s="342"/>
      <c r="AT7" s="342"/>
      <c r="AU7" s="342"/>
      <c r="AV7" s="342"/>
      <c r="AW7" s="342"/>
      <c r="AX7" s="342"/>
    </row>
    <row r="8" spans="1:50" x14ac:dyDescent="0.3">
      <c r="A8" s="91"/>
      <c r="B8" s="96"/>
      <c r="C8" s="91" t="s">
        <v>36</v>
      </c>
      <c r="D8" s="91"/>
      <c r="E8" s="223" t="s">
        <v>6</v>
      </c>
      <c r="F8" s="91"/>
      <c r="G8" s="91"/>
      <c r="H8" s="91"/>
      <c r="I8" s="91"/>
      <c r="J8" s="95">
        <v>0.15044247787610621</v>
      </c>
      <c r="K8" s="97"/>
      <c r="L8" s="97"/>
      <c r="M8" s="97"/>
      <c r="N8" s="95"/>
      <c r="O8" s="98"/>
      <c r="P8" s="91"/>
      <c r="Q8" s="91"/>
      <c r="R8" s="223"/>
      <c r="S8" s="223" t="s">
        <v>2491</v>
      </c>
      <c r="T8" s="223" t="s">
        <v>2491</v>
      </c>
      <c r="U8" s="223" t="s">
        <v>2491</v>
      </c>
      <c r="V8" s="223"/>
      <c r="W8" s="95"/>
      <c r="X8" s="95"/>
      <c r="Y8" s="95"/>
      <c r="Z8" s="95"/>
      <c r="AA8" s="95"/>
      <c r="AB8" s="95"/>
      <c r="AC8" s="95"/>
      <c r="AD8" s="95"/>
      <c r="AE8" s="95"/>
      <c r="AF8" s="96"/>
      <c r="AG8" s="96"/>
      <c r="AH8" s="96"/>
      <c r="AI8" s="96"/>
      <c r="AJ8" s="96"/>
      <c r="AK8" s="96"/>
      <c r="AL8" s="96"/>
      <c r="AM8" s="96"/>
      <c r="AN8" s="96"/>
      <c r="AO8" s="342"/>
      <c r="AP8" s="342"/>
      <c r="AQ8" s="342"/>
      <c r="AR8" s="342"/>
      <c r="AS8" s="342"/>
      <c r="AT8" s="342"/>
      <c r="AU8" s="342"/>
      <c r="AV8" s="342"/>
      <c r="AW8" s="342"/>
      <c r="AX8" s="342"/>
    </row>
    <row r="9" spans="1:50" x14ac:dyDescent="0.3">
      <c r="A9" s="91"/>
      <c r="B9" s="91" t="s">
        <v>2053</v>
      </c>
      <c r="C9" s="91" t="s">
        <v>1481</v>
      </c>
      <c r="D9" s="91" t="s">
        <v>91</v>
      </c>
      <c r="E9" s="223" t="s">
        <v>6</v>
      </c>
      <c r="F9" s="91">
        <v>2010</v>
      </c>
      <c r="G9" s="91">
        <v>50</v>
      </c>
      <c r="H9" s="91">
        <v>1</v>
      </c>
      <c r="I9" s="91">
        <v>0.15</v>
      </c>
      <c r="J9" s="95">
        <v>1.0218636127017178</v>
      </c>
      <c r="K9" s="91">
        <v>1</v>
      </c>
      <c r="L9" s="91"/>
      <c r="M9" s="91"/>
      <c r="N9" s="95"/>
      <c r="O9" s="98">
        <v>5.0961838169952908E-2</v>
      </c>
      <c r="P9" s="91"/>
      <c r="Q9" s="91"/>
      <c r="R9" s="223"/>
      <c r="S9" s="223"/>
      <c r="T9" s="223"/>
      <c r="U9" s="223"/>
      <c r="V9" s="223"/>
      <c r="W9" s="98">
        <v>2.8015210420737118</v>
      </c>
      <c r="X9" s="98">
        <v>4.6402930034413856</v>
      </c>
      <c r="Y9" s="97">
        <v>0</v>
      </c>
      <c r="Z9" s="97">
        <v>0</v>
      </c>
      <c r="AA9" s="98">
        <v>48.62705086279734</v>
      </c>
      <c r="AB9" s="98">
        <v>32.888457124974629</v>
      </c>
      <c r="AC9" s="98">
        <v>29.05921123875552</v>
      </c>
      <c r="AD9" s="98">
        <v>0.41139913727480337</v>
      </c>
      <c r="AE9" s="98">
        <v>3.1883433138797259</v>
      </c>
      <c r="AF9" s="97">
        <v>1</v>
      </c>
      <c r="AG9" s="97">
        <v>1</v>
      </c>
      <c r="AH9" s="97">
        <v>1</v>
      </c>
      <c r="AI9" s="97">
        <v>1</v>
      </c>
      <c r="AJ9" s="97">
        <v>1</v>
      </c>
      <c r="AK9" s="97">
        <v>1</v>
      </c>
      <c r="AL9" s="97">
        <v>1</v>
      </c>
      <c r="AM9" s="97">
        <v>1</v>
      </c>
      <c r="AN9" s="97">
        <v>1</v>
      </c>
      <c r="AO9" s="342"/>
      <c r="AP9" s="342"/>
      <c r="AQ9" s="342"/>
      <c r="AR9" s="342"/>
      <c r="AS9" s="342"/>
      <c r="AT9" s="342"/>
      <c r="AU9" s="342"/>
      <c r="AV9" s="342"/>
      <c r="AW9" s="342"/>
      <c r="AX9" s="342"/>
    </row>
    <row r="10" spans="1:50" x14ac:dyDescent="0.3">
      <c r="A10" s="91"/>
      <c r="B10" s="96"/>
      <c r="C10" s="91" t="s">
        <v>36</v>
      </c>
      <c r="D10" s="91"/>
      <c r="E10" s="223" t="s">
        <v>6</v>
      </c>
      <c r="F10" s="91"/>
      <c r="G10" s="91"/>
      <c r="H10" s="91"/>
      <c r="I10" s="91"/>
      <c r="J10" s="95">
        <v>0.15044247787610621</v>
      </c>
      <c r="K10" s="97"/>
      <c r="L10" s="97"/>
      <c r="M10" s="97"/>
      <c r="N10" s="95"/>
      <c r="O10" s="98"/>
      <c r="P10" s="91"/>
      <c r="Q10" s="91"/>
      <c r="R10" s="223"/>
      <c r="S10" s="223"/>
      <c r="T10" s="223"/>
      <c r="U10" s="223"/>
      <c r="V10" s="223"/>
      <c r="W10" s="95"/>
      <c r="X10" s="95"/>
      <c r="Y10" s="95"/>
      <c r="Z10" s="95"/>
      <c r="AA10" s="95"/>
      <c r="AB10" s="95"/>
      <c r="AC10" s="95"/>
      <c r="AD10" s="95"/>
      <c r="AE10" s="95"/>
      <c r="AF10" s="96"/>
      <c r="AG10" s="96"/>
      <c r="AH10" s="96"/>
      <c r="AI10" s="96"/>
      <c r="AJ10" s="96"/>
      <c r="AK10" s="96"/>
      <c r="AL10" s="96"/>
      <c r="AM10" s="96"/>
      <c r="AN10" s="96"/>
      <c r="AO10" s="342"/>
      <c r="AP10" s="342"/>
      <c r="AQ10" s="342"/>
      <c r="AR10" s="342"/>
      <c r="AS10" s="342"/>
      <c r="AT10" s="342"/>
      <c r="AU10" s="342"/>
      <c r="AV10" s="342"/>
      <c r="AW10" s="342"/>
      <c r="AX10" s="342"/>
    </row>
    <row r="11" spans="1:50" x14ac:dyDescent="0.3">
      <c r="A11" s="92"/>
      <c r="B11" s="91" t="s">
        <v>8</v>
      </c>
      <c r="C11" s="91"/>
      <c r="D11" s="91"/>
      <c r="E11" s="223"/>
      <c r="F11" s="91"/>
      <c r="G11" s="91"/>
      <c r="H11" s="91"/>
      <c r="I11" s="91"/>
      <c r="J11" s="95"/>
      <c r="K11" s="97"/>
      <c r="L11" s="97"/>
      <c r="M11" s="97"/>
      <c r="N11" s="95"/>
      <c r="O11" s="98"/>
      <c r="P11" s="95"/>
      <c r="Q11" s="95"/>
      <c r="R11" s="223"/>
      <c r="S11" s="223" t="s">
        <v>2491</v>
      </c>
      <c r="T11" s="223" t="s">
        <v>2491</v>
      </c>
      <c r="U11" s="223" t="s">
        <v>2491</v>
      </c>
      <c r="V11" s="223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342"/>
      <c r="AP11" s="342"/>
      <c r="AQ11" s="342"/>
      <c r="AR11" s="342"/>
      <c r="AS11" s="342"/>
      <c r="AT11" s="342"/>
      <c r="AU11" s="342"/>
      <c r="AV11" s="342"/>
      <c r="AW11" s="342"/>
      <c r="AX11" s="342"/>
    </row>
    <row r="12" spans="1:50" x14ac:dyDescent="0.3">
      <c r="A12" s="92" t="s">
        <v>2625</v>
      </c>
      <c r="B12" s="91" t="s">
        <v>8</v>
      </c>
      <c r="C12" s="91"/>
      <c r="D12" s="91"/>
      <c r="E12" s="223"/>
      <c r="F12" s="91"/>
      <c r="G12" s="91"/>
      <c r="H12" s="91"/>
      <c r="I12" s="91"/>
      <c r="J12" s="95"/>
      <c r="K12" s="97"/>
      <c r="L12" s="97"/>
      <c r="M12" s="97"/>
      <c r="N12" s="95"/>
      <c r="O12" s="98"/>
      <c r="P12" s="95"/>
      <c r="Q12" s="95"/>
      <c r="R12" s="223"/>
      <c r="S12" s="223" t="s">
        <v>2491</v>
      </c>
      <c r="T12" s="223" t="s">
        <v>2491</v>
      </c>
      <c r="U12" s="223" t="s">
        <v>2491</v>
      </c>
      <c r="V12" s="223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7"/>
      <c r="AI12" s="96"/>
      <c r="AJ12" s="96"/>
      <c r="AK12" s="96"/>
      <c r="AL12" s="96"/>
      <c r="AM12" s="97"/>
      <c r="AN12" s="96"/>
      <c r="AO12" s="342"/>
      <c r="AP12" s="342"/>
      <c r="AQ12" s="342"/>
      <c r="AR12" s="342"/>
      <c r="AS12" s="342"/>
      <c r="AT12" s="342"/>
      <c r="AU12" s="342"/>
      <c r="AV12" s="342"/>
      <c r="AW12" s="342"/>
      <c r="AX12" s="342"/>
    </row>
    <row r="13" spans="1:50" x14ac:dyDescent="0.3">
      <c r="A13" s="91"/>
      <c r="B13" s="91" t="s">
        <v>1218</v>
      </c>
      <c r="C13" s="91" t="s">
        <v>36</v>
      </c>
      <c r="D13" s="91" t="s">
        <v>91</v>
      </c>
      <c r="E13" s="223" t="s">
        <v>6</v>
      </c>
      <c r="F13" s="91">
        <v>2010</v>
      </c>
      <c r="G13" s="91">
        <v>50</v>
      </c>
      <c r="H13" s="91">
        <v>1</v>
      </c>
      <c r="I13" s="91">
        <v>0.15</v>
      </c>
      <c r="J13" s="95">
        <v>1.3259082471492976</v>
      </c>
      <c r="K13" s="91">
        <v>1</v>
      </c>
      <c r="L13" s="91"/>
      <c r="M13" s="91"/>
      <c r="N13" s="95"/>
      <c r="O13" s="98"/>
      <c r="P13" s="98">
        <v>6.1898777691664582E-2</v>
      </c>
      <c r="Q13" s="98">
        <v>6.1898777691664582E-2</v>
      </c>
      <c r="R13" s="223">
        <v>5</v>
      </c>
      <c r="S13" s="223">
        <v>0</v>
      </c>
      <c r="T13" s="223">
        <v>0</v>
      </c>
      <c r="U13" s="223">
        <v>0</v>
      </c>
      <c r="V13" s="223">
        <v>5</v>
      </c>
      <c r="W13" s="98">
        <v>7.5228251999999989</v>
      </c>
      <c r="X13" s="98">
        <v>0</v>
      </c>
      <c r="Y13" s="98">
        <v>0</v>
      </c>
      <c r="Z13" s="98">
        <v>0</v>
      </c>
      <c r="AA13" s="98">
        <v>0</v>
      </c>
      <c r="AB13" s="98">
        <v>0</v>
      </c>
      <c r="AC13" s="98">
        <v>0</v>
      </c>
      <c r="AD13" s="98">
        <v>0</v>
      </c>
      <c r="AE13" s="98">
        <v>0</v>
      </c>
      <c r="AF13" s="343">
        <v>0</v>
      </c>
      <c r="AG13" s="97">
        <v>0</v>
      </c>
      <c r="AH13" s="97">
        <v>0</v>
      </c>
      <c r="AI13" s="97">
        <v>0</v>
      </c>
      <c r="AJ13" s="97">
        <v>0</v>
      </c>
      <c r="AK13" s="97">
        <v>0</v>
      </c>
      <c r="AL13" s="97">
        <v>0</v>
      </c>
      <c r="AM13" s="97">
        <v>0</v>
      </c>
      <c r="AN13" s="97">
        <v>0</v>
      </c>
      <c r="AO13" s="342"/>
      <c r="AP13" s="342"/>
      <c r="AQ13" s="342"/>
      <c r="AR13" s="342"/>
      <c r="AS13" s="342"/>
      <c r="AT13" s="342"/>
      <c r="AU13" s="342"/>
      <c r="AV13" s="342"/>
      <c r="AW13" s="342"/>
      <c r="AX13" s="342"/>
    </row>
    <row r="14" spans="1:50" x14ac:dyDescent="0.3">
      <c r="A14" s="91"/>
      <c r="B14" s="91" t="s">
        <v>1219</v>
      </c>
      <c r="C14" s="91" t="s">
        <v>36</v>
      </c>
      <c r="D14" s="91" t="s">
        <v>91</v>
      </c>
      <c r="E14" s="223" t="s">
        <v>6</v>
      </c>
      <c r="F14" s="91">
        <v>2010</v>
      </c>
      <c r="G14" s="91">
        <v>50</v>
      </c>
      <c r="H14" s="91">
        <v>1</v>
      </c>
      <c r="I14" s="91">
        <v>0.15</v>
      </c>
      <c r="J14" s="95">
        <v>1.3259082471492976</v>
      </c>
      <c r="K14" s="91">
        <v>1</v>
      </c>
      <c r="L14" s="91"/>
      <c r="M14" s="91"/>
      <c r="N14" s="95"/>
      <c r="O14" s="98"/>
      <c r="P14" s="98">
        <v>3.6214191991073716E-2</v>
      </c>
      <c r="Q14" s="98">
        <v>5.0716930462917593E-2</v>
      </c>
      <c r="R14" s="223">
        <v>5</v>
      </c>
      <c r="S14" s="223">
        <v>0</v>
      </c>
      <c r="T14" s="223">
        <v>0</v>
      </c>
      <c r="U14" s="223">
        <v>0</v>
      </c>
      <c r="V14" s="223">
        <v>5</v>
      </c>
      <c r="W14" s="98">
        <v>19.851386399999999</v>
      </c>
      <c r="X14" s="98">
        <v>7.9017389999999992</v>
      </c>
      <c r="Y14" s="98">
        <v>0</v>
      </c>
      <c r="Z14" s="98">
        <v>0</v>
      </c>
      <c r="AA14" s="98">
        <v>4.3436459999999997</v>
      </c>
      <c r="AB14" s="98">
        <v>2.2642409999999997</v>
      </c>
      <c r="AC14" s="98">
        <v>6.6540959999999982</v>
      </c>
      <c r="AD14" s="98">
        <v>0</v>
      </c>
      <c r="AE14" s="98">
        <v>0</v>
      </c>
      <c r="AF14" s="97">
        <v>0</v>
      </c>
      <c r="AG14" s="97">
        <v>0</v>
      </c>
      <c r="AH14" s="97">
        <v>0</v>
      </c>
      <c r="AI14" s="97">
        <v>0</v>
      </c>
      <c r="AJ14" s="95">
        <v>0.32029870067933341</v>
      </c>
      <c r="AK14" s="95">
        <v>0.95890410958904104</v>
      </c>
      <c r="AL14" s="95">
        <v>0.29817489915392792</v>
      </c>
      <c r="AM14" s="97">
        <v>0</v>
      </c>
      <c r="AN14" s="97">
        <v>0</v>
      </c>
      <c r="AO14" s="342"/>
      <c r="AP14" s="342"/>
      <c r="AQ14" s="342"/>
      <c r="AR14" s="342"/>
      <c r="AS14" s="342"/>
      <c r="AT14" s="342"/>
      <c r="AU14" s="342"/>
      <c r="AV14" s="342"/>
      <c r="AW14" s="342"/>
      <c r="AX14" s="342"/>
    </row>
    <row r="15" spans="1:50" x14ac:dyDescent="0.3">
      <c r="A15" s="91"/>
      <c r="B15" s="91" t="s">
        <v>1217</v>
      </c>
      <c r="C15" s="91" t="s">
        <v>36</v>
      </c>
      <c r="D15" s="91" t="s">
        <v>91</v>
      </c>
      <c r="E15" s="223" t="s">
        <v>6</v>
      </c>
      <c r="F15" s="91">
        <v>2010</v>
      </c>
      <c r="G15" s="91">
        <v>50</v>
      </c>
      <c r="H15" s="91">
        <v>1</v>
      </c>
      <c r="I15" s="91">
        <v>0.15</v>
      </c>
      <c r="J15" s="95">
        <v>1.3537906137184117</v>
      </c>
      <c r="K15" s="97">
        <v>1</v>
      </c>
      <c r="L15" s="97"/>
      <c r="M15" s="97"/>
      <c r="N15" s="95"/>
      <c r="O15" s="98"/>
      <c r="P15" s="98">
        <v>1.7906035568020867E-2</v>
      </c>
      <c r="Q15" s="98">
        <v>1.7906035568020867E-2</v>
      </c>
      <c r="R15" s="223">
        <v>5</v>
      </c>
      <c r="S15" s="223">
        <v>0</v>
      </c>
      <c r="T15" s="223">
        <v>0</v>
      </c>
      <c r="U15" s="223">
        <v>0</v>
      </c>
      <c r="V15" s="223">
        <v>5</v>
      </c>
      <c r="W15" s="98">
        <v>0</v>
      </c>
      <c r="X15" s="98">
        <v>0</v>
      </c>
      <c r="Y15" s="98">
        <v>0</v>
      </c>
      <c r="Z15" s="98">
        <v>0</v>
      </c>
      <c r="AA15" s="98">
        <v>4.8519449999999997</v>
      </c>
      <c r="AB15" s="98">
        <v>0</v>
      </c>
      <c r="AC15" s="98">
        <v>0</v>
      </c>
      <c r="AD15" s="98">
        <v>0</v>
      </c>
      <c r="AE15" s="98">
        <v>0</v>
      </c>
      <c r="AF15" s="97">
        <v>0</v>
      </c>
      <c r="AG15" s="97">
        <v>0</v>
      </c>
      <c r="AH15" s="97">
        <v>0</v>
      </c>
      <c r="AI15" s="97">
        <v>0</v>
      </c>
      <c r="AJ15" s="95">
        <v>0.32761981383771821</v>
      </c>
      <c r="AK15" s="97">
        <v>0</v>
      </c>
      <c r="AL15" s="97">
        <v>0</v>
      </c>
      <c r="AM15" s="97">
        <v>0</v>
      </c>
      <c r="AN15" s="97">
        <v>0</v>
      </c>
      <c r="AO15" s="342"/>
      <c r="AP15" s="342"/>
      <c r="AQ15" s="342"/>
      <c r="AR15" s="342"/>
      <c r="AS15" s="342"/>
      <c r="AT15" s="342"/>
      <c r="AU15" s="342"/>
      <c r="AV15" s="342"/>
      <c r="AW15" s="342"/>
      <c r="AX15" s="342"/>
    </row>
    <row r="16" spans="1:50" x14ac:dyDescent="0.3">
      <c r="A16" s="91"/>
      <c r="B16" s="91" t="s">
        <v>794</v>
      </c>
      <c r="C16" s="91" t="s">
        <v>1481</v>
      </c>
      <c r="D16" s="91" t="s">
        <v>91</v>
      </c>
      <c r="E16" s="223" t="s">
        <v>6</v>
      </c>
      <c r="F16" s="91">
        <v>2010</v>
      </c>
      <c r="G16" s="91">
        <v>50</v>
      </c>
      <c r="H16" s="91">
        <v>1</v>
      </c>
      <c r="I16" s="91">
        <v>0.15</v>
      </c>
      <c r="J16" s="95">
        <v>1.0218636127017178</v>
      </c>
      <c r="K16" s="91">
        <v>1</v>
      </c>
      <c r="L16" s="91"/>
      <c r="M16" s="91"/>
      <c r="N16" s="95"/>
      <c r="O16" s="98">
        <v>5.0961838169952908E-2</v>
      </c>
      <c r="P16" s="98">
        <v>3.0628370568421368E-2</v>
      </c>
      <c r="Q16" s="98">
        <v>3.5696639522461222E-2</v>
      </c>
      <c r="R16" s="223">
        <v>5</v>
      </c>
      <c r="S16" s="223">
        <v>0</v>
      </c>
      <c r="T16" s="223">
        <v>0</v>
      </c>
      <c r="U16" s="223">
        <v>0</v>
      </c>
      <c r="V16" s="223">
        <v>5</v>
      </c>
      <c r="W16" s="98">
        <v>5.7391577999999992</v>
      </c>
      <c r="X16" s="98">
        <v>0</v>
      </c>
      <c r="Y16" s="98">
        <v>0</v>
      </c>
      <c r="Z16" s="98">
        <v>0</v>
      </c>
      <c r="AA16" s="98">
        <v>8.0033987999999994</v>
      </c>
      <c r="AB16" s="98">
        <v>0</v>
      </c>
      <c r="AC16" s="98">
        <v>0</v>
      </c>
      <c r="AD16" s="98">
        <v>0</v>
      </c>
      <c r="AE16" s="98">
        <v>0</v>
      </c>
      <c r="AF16" s="95">
        <v>0.49123522967080646</v>
      </c>
      <c r="AG16" s="97">
        <v>0</v>
      </c>
      <c r="AH16" s="97">
        <v>0</v>
      </c>
      <c r="AI16" s="97">
        <v>0</v>
      </c>
      <c r="AJ16" s="95">
        <v>0.78934797051472672</v>
      </c>
      <c r="AK16" s="97">
        <v>0</v>
      </c>
      <c r="AL16" s="97">
        <v>0</v>
      </c>
      <c r="AM16" s="97">
        <v>0</v>
      </c>
      <c r="AN16" s="97">
        <v>0</v>
      </c>
      <c r="AO16" s="342"/>
      <c r="AP16" s="342"/>
      <c r="AQ16" s="342"/>
      <c r="AR16" s="342"/>
      <c r="AS16" s="342"/>
      <c r="AT16" s="342"/>
      <c r="AU16" s="342"/>
      <c r="AV16" s="342"/>
      <c r="AW16" s="342"/>
      <c r="AX16" s="342"/>
    </row>
    <row r="17" spans="1:50" x14ac:dyDescent="0.3">
      <c r="A17" s="91"/>
      <c r="B17" s="91"/>
      <c r="C17" s="91" t="s">
        <v>36</v>
      </c>
      <c r="D17" s="91"/>
      <c r="E17" s="223" t="s">
        <v>6</v>
      </c>
      <c r="F17" s="91"/>
      <c r="G17" s="91"/>
      <c r="H17" s="91"/>
      <c r="I17" s="91"/>
      <c r="J17" s="95">
        <v>0.15044247787610621</v>
      </c>
      <c r="K17" s="91"/>
      <c r="L17" s="91"/>
      <c r="M17" s="91"/>
      <c r="N17" s="96"/>
      <c r="O17" s="98"/>
      <c r="P17" s="98"/>
      <c r="Q17" s="95"/>
      <c r="R17" s="223"/>
      <c r="S17" s="223"/>
      <c r="T17" s="223"/>
      <c r="U17" s="223"/>
      <c r="V17" s="223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7"/>
      <c r="AH17" s="97"/>
      <c r="AI17" s="97"/>
      <c r="AJ17" s="96"/>
      <c r="AK17" s="97"/>
      <c r="AL17" s="96"/>
      <c r="AM17" s="97"/>
      <c r="AN17" s="97"/>
      <c r="AO17" s="342"/>
      <c r="AP17" s="342"/>
      <c r="AQ17" s="342"/>
      <c r="AR17" s="342"/>
      <c r="AS17" s="342"/>
      <c r="AT17" s="342"/>
      <c r="AU17" s="342"/>
      <c r="AV17" s="342"/>
      <c r="AW17" s="342"/>
      <c r="AX17" s="342"/>
    </row>
    <row r="18" spans="1:50" x14ac:dyDescent="0.3">
      <c r="A18" s="91"/>
      <c r="B18" s="91" t="s">
        <v>1236</v>
      </c>
      <c r="C18" s="91" t="s">
        <v>36</v>
      </c>
      <c r="D18" s="91" t="s">
        <v>91</v>
      </c>
      <c r="E18" s="223" t="s">
        <v>6</v>
      </c>
      <c r="F18" s="91">
        <v>2011</v>
      </c>
      <c r="G18" s="91">
        <v>50</v>
      </c>
      <c r="H18" s="91">
        <v>1</v>
      </c>
      <c r="I18" s="91">
        <v>0.15</v>
      </c>
      <c r="J18" s="95">
        <v>1.3537906137184117</v>
      </c>
      <c r="K18" s="91">
        <v>1</v>
      </c>
      <c r="L18" s="91"/>
      <c r="M18" s="91"/>
      <c r="N18" s="96"/>
      <c r="O18" s="98"/>
      <c r="P18" s="98"/>
      <c r="Q18" s="98">
        <v>0.2554129297645219</v>
      </c>
      <c r="R18" s="223">
        <v>5</v>
      </c>
      <c r="S18" s="223" t="s">
        <v>2491</v>
      </c>
      <c r="T18" s="223" t="s">
        <v>2491</v>
      </c>
      <c r="U18" s="223" t="s">
        <v>2491</v>
      </c>
      <c r="V18" s="223"/>
      <c r="W18" s="96"/>
      <c r="X18" s="96"/>
      <c r="Y18" s="96"/>
      <c r="Z18" s="96"/>
      <c r="AA18" s="96"/>
      <c r="AB18" s="96"/>
      <c r="AC18" s="96"/>
      <c r="AD18" s="96"/>
      <c r="AE18" s="96"/>
      <c r="AF18" s="97">
        <v>1</v>
      </c>
      <c r="AG18" s="97">
        <v>1</v>
      </c>
      <c r="AH18" s="97">
        <v>1</v>
      </c>
      <c r="AI18" s="97">
        <v>1</v>
      </c>
      <c r="AJ18" s="97">
        <v>1</v>
      </c>
      <c r="AK18" s="97">
        <v>1</v>
      </c>
      <c r="AL18" s="97">
        <v>1</v>
      </c>
      <c r="AM18" s="97">
        <v>1</v>
      </c>
      <c r="AN18" s="97">
        <v>1</v>
      </c>
      <c r="AO18" s="342"/>
      <c r="AP18" s="342"/>
      <c r="AQ18" s="342"/>
      <c r="AR18" s="342"/>
      <c r="AS18" s="342"/>
      <c r="AT18" s="342"/>
      <c r="AU18" s="342"/>
      <c r="AV18" s="342"/>
      <c r="AW18" s="342"/>
      <c r="AX18" s="342"/>
    </row>
    <row r="19" spans="1:50" x14ac:dyDescent="0.3">
      <c r="A19" s="91"/>
      <c r="B19" s="91" t="s">
        <v>1237</v>
      </c>
      <c r="C19" s="91" t="s">
        <v>36</v>
      </c>
      <c r="D19" s="91" t="s">
        <v>91</v>
      </c>
      <c r="E19" s="223" t="s">
        <v>6</v>
      </c>
      <c r="F19" s="91">
        <v>2011</v>
      </c>
      <c r="G19" s="91">
        <v>50</v>
      </c>
      <c r="H19" s="91">
        <v>1</v>
      </c>
      <c r="I19" s="91">
        <v>0.15</v>
      </c>
      <c r="J19" s="95">
        <v>1.4118311449950587</v>
      </c>
      <c r="K19" s="91">
        <v>1</v>
      </c>
      <c r="L19" s="91"/>
      <c r="M19" s="91"/>
      <c r="N19" s="91"/>
      <c r="O19" s="98"/>
      <c r="P19" s="91"/>
      <c r="Q19" s="98">
        <v>0.15821292976452195</v>
      </c>
      <c r="R19" s="223">
        <v>5</v>
      </c>
      <c r="S19" s="223" t="s">
        <v>2491</v>
      </c>
      <c r="T19" s="223" t="s">
        <v>2491</v>
      </c>
      <c r="U19" s="223" t="s">
        <v>2491</v>
      </c>
      <c r="V19" s="223"/>
      <c r="W19" s="91"/>
      <c r="X19" s="91"/>
      <c r="Y19" s="91"/>
      <c r="Z19" s="91"/>
      <c r="AA19" s="96"/>
      <c r="AB19" s="91"/>
      <c r="AC19" s="91"/>
      <c r="AD19" s="91"/>
      <c r="AE19" s="91"/>
      <c r="AF19" s="97">
        <v>1</v>
      </c>
      <c r="AG19" s="97">
        <v>1</v>
      </c>
      <c r="AH19" s="97">
        <v>1</v>
      </c>
      <c r="AI19" s="97">
        <v>1</v>
      </c>
      <c r="AJ19" s="97">
        <v>1</v>
      </c>
      <c r="AK19" s="97">
        <v>1</v>
      </c>
      <c r="AL19" s="97">
        <v>1</v>
      </c>
      <c r="AM19" s="97">
        <v>1</v>
      </c>
      <c r="AN19" s="97">
        <v>1</v>
      </c>
      <c r="AO19" s="342"/>
      <c r="AP19" s="342"/>
      <c r="AQ19" s="342"/>
      <c r="AR19" s="342"/>
      <c r="AS19" s="342"/>
      <c r="AT19" s="342"/>
      <c r="AU19" s="342"/>
      <c r="AV19" s="342"/>
      <c r="AW19" s="342"/>
      <c r="AX19" s="342"/>
    </row>
    <row r="20" spans="1:50" x14ac:dyDescent="0.3">
      <c r="A20" s="91"/>
      <c r="B20" s="91" t="s">
        <v>1238</v>
      </c>
      <c r="C20" s="91" t="s">
        <v>36</v>
      </c>
      <c r="D20" s="91" t="s">
        <v>91</v>
      </c>
      <c r="E20" s="223" t="s">
        <v>6</v>
      </c>
      <c r="F20" s="91">
        <v>2011</v>
      </c>
      <c r="G20" s="91">
        <v>50</v>
      </c>
      <c r="H20" s="91">
        <v>1</v>
      </c>
      <c r="I20" s="91">
        <v>0.15</v>
      </c>
      <c r="J20" s="95">
        <v>1.7746228926353149</v>
      </c>
      <c r="K20" s="91">
        <v>1</v>
      </c>
      <c r="L20" s="91"/>
      <c r="M20" s="91"/>
      <c r="N20" s="91"/>
      <c r="O20" s="98"/>
      <c r="P20" s="91"/>
      <c r="Q20" s="98">
        <v>0.15821292976452195</v>
      </c>
      <c r="R20" s="223">
        <v>5</v>
      </c>
      <c r="S20" s="223" t="s">
        <v>2491</v>
      </c>
      <c r="T20" s="223" t="s">
        <v>2491</v>
      </c>
      <c r="U20" s="223" t="s">
        <v>2491</v>
      </c>
      <c r="V20" s="223"/>
      <c r="W20" s="91"/>
      <c r="X20" s="91"/>
      <c r="Y20" s="91"/>
      <c r="Z20" s="91"/>
      <c r="AA20" s="96"/>
      <c r="AB20" s="91"/>
      <c r="AC20" s="91"/>
      <c r="AD20" s="91"/>
      <c r="AE20" s="91"/>
      <c r="AF20" s="97">
        <v>1</v>
      </c>
      <c r="AG20" s="97">
        <v>1</v>
      </c>
      <c r="AH20" s="97">
        <v>1</v>
      </c>
      <c r="AI20" s="97">
        <v>1</v>
      </c>
      <c r="AJ20" s="97">
        <v>1</v>
      </c>
      <c r="AK20" s="97">
        <v>1</v>
      </c>
      <c r="AL20" s="97">
        <v>1</v>
      </c>
      <c r="AM20" s="97">
        <v>1</v>
      </c>
      <c r="AN20" s="97">
        <v>1</v>
      </c>
      <c r="AO20" s="342"/>
      <c r="AP20" s="342"/>
      <c r="AQ20" s="342"/>
      <c r="AR20" s="342"/>
      <c r="AS20" s="342"/>
      <c r="AT20" s="342"/>
      <c r="AU20" s="342"/>
      <c r="AV20" s="342"/>
      <c r="AW20" s="342"/>
      <c r="AX20" s="342"/>
    </row>
    <row r="21" spans="1:50" x14ac:dyDescent="0.3">
      <c r="A21" s="91"/>
      <c r="B21" s="91" t="s">
        <v>1239</v>
      </c>
      <c r="C21" s="91" t="s">
        <v>36</v>
      </c>
      <c r="D21" s="91" t="s">
        <v>91</v>
      </c>
      <c r="E21" s="223" t="s">
        <v>6</v>
      </c>
      <c r="F21" s="91">
        <v>2011</v>
      </c>
      <c r="G21" s="91">
        <v>50</v>
      </c>
      <c r="H21" s="91">
        <v>1</v>
      </c>
      <c r="I21" s="91">
        <v>0.15</v>
      </c>
      <c r="J21" s="95">
        <v>1.7291066282420748</v>
      </c>
      <c r="K21" s="91">
        <v>1</v>
      </c>
      <c r="L21" s="91"/>
      <c r="M21" s="91"/>
      <c r="N21" s="91"/>
      <c r="O21" s="98"/>
      <c r="P21" s="91"/>
      <c r="Q21" s="98">
        <v>0.34538419109594543</v>
      </c>
      <c r="R21" s="223">
        <v>5</v>
      </c>
      <c r="S21" s="223" t="s">
        <v>2491</v>
      </c>
      <c r="T21" s="223" t="s">
        <v>2491</v>
      </c>
      <c r="U21" s="223" t="s">
        <v>2491</v>
      </c>
      <c r="V21" s="223"/>
      <c r="W21" s="91"/>
      <c r="X21" s="91"/>
      <c r="Y21" s="91"/>
      <c r="Z21" s="91"/>
      <c r="AA21" s="91"/>
      <c r="AB21" s="91"/>
      <c r="AC21" s="91"/>
      <c r="AD21" s="91"/>
      <c r="AE21" s="91"/>
      <c r="AF21" s="97">
        <v>1</v>
      </c>
      <c r="AG21" s="97">
        <v>1</v>
      </c>
      <c r="AH21" s="97">
        <v>1</v>
      </c>
      <c r="AI21" s="97">
        <v>1</v>
      </c>
      <c r="AJ21" s="97">
        <v>1</v>
      </c>
      <c r="AK21" s="97">
        <v>1</v>
      </c>
      <c r="AL21" s="97">
        <v>1</v>
      </c>
      <c r="AM21" s="97">
        <v>1</v>
      </c>
      <c r="AN21" s="97">
        <v>1</v>
      </c>
      <c r="AO21" s="342"/>
      <c r="AP21" s="342"/>
      <c r="AQ21" s="342"/>
      <c r="AR21" s="342"/>
      <c r="AS21" s="342"/>
      <c r="AT21" s="342"/>
      <c r="AU21" s="342"/>
      <c r="AV21" s="342"/>
      <c r="AW21" s="342"/>
      <c r="AX21" s="342"/>
    </row>
    <row r="22" spans="1:50" x14ac:dyDescent="0.3">
      <c r="A22" s="91"/>
      <c r="B22" s="91" t="s">
        <v>1235</v>
      </c>
      <c r="C22" s="91" t="s">
        <v>1481</v>
      </c>
      <c r="D22" s="91" t="s">
        <v>91</v>
      </c>
      <c r="E22" s="223" t="s">
        <v>6</v>
      </c>
      <c r="F22" s="91">
        <v>2011</v>
      </c>
      <c r="G22" s="91">
        <v>50</v>
      </c>
      <c r="H22" s="91">
        <v>1</v>
      </c>
      <c r="I22" s="91">
        <v>0.15</v>
      </c>
      <c r="J22" s="95">
        <v>1.0218636127017178</v>
      </c>
      <c r="K22" s="91">
        <v>1</v>
      </c>
      <c r="L22" s="91"/>
      <c r="M22" s="91"/>
      <c r="N22" s="95">
        <v>1.2740833849048419</v>
      </c>
      <c r="O22" s="98">
        <v>5.0961838169952908E-2</v>
      </c>
      <c r="P22" s="91"/>
      <c r="Q22" s="98">
        <v>0.15191731786963786</v>
      </c>
      <c r="R22" s="223">
        <v>5</v>
      </c>
      <c r="S22" s="223" t="s">
        <v>2491</v>
      </c>
      <c r="T22" s="223" t="s">
        <v>2491</v>
      </c>
      <c r="U22" s="223" t="s">
        <v>2491</v>
      </c>
      <c r="V22" s="223"/>
      <c r="W22" s="91"/>
      <c r="X22" s="91"/>
      <c r="Y22" s="91"/>
      <c r="Z22" s="91"/>
      <c r="AA22" s="91"/>
      <c r="AB22" s="91"/>
      <c r="AC22" s="91"/>
      <c r="AD22" s="91"/>
      <c r="AE22" s="91"/>
      <c r="AF22" s="97">
        <v>1</v>
      </c>
      <c r="AG22" s="97">
        <v>1</v>
      </c>
      <c r="AH22" s="97">
        <v>1</v>
      </c>
      <c r="AI22" s="97">
        <v>1</v>
      </c>
      <c r="AJ22" s="97">
        <v>1</v>
      </c>
      <c r="AK22" s="97">
        <v>1</v>
      </c>
      <c r="AL22" s="97">
        <v>1</v>
      </c>
      <c r="AM22" s="97">
        <v>1</v>
      </c>
      <c r="AN22" s="97">
        <v>1</v>
      </c>
      <c r="AO22" s="342"/>
      <c r="AP22" s="342"/>
      <c r="AQ22" s="342"/>
      <c r="AR22" s="342"/>
      <c r="AS22" s="342"/>
      <c r="AT22" s="342"/>
      <c r="AU22" s="342"/>
      <c r="AV22" s="342"/>
      <c r="AW22" s="342"/>
      <c r="AX22" s="342"/>
    </row>
    <row r="23" spans="1:50" x14ac:dyDescent="0.3">
      <c r="A23" s="91"/>
      <c r="B23" s="91"/>
      <c r="C23" s="91" t="s">
        <v>36</v>
      </c>
      <c r="D23" s="91"/>
      <c r="E23" s="223" t="s">
        <v>6</v>
      </c>
      <c r="F23" s="91"/>
      <c r="G23" s="91"/>
      <c r="H23" s="91"/>
      <c r="I23" s="91"/>
      <c r="J23" s="95">
        <v>0.15044247787610621</v>
      </c>
      <c r="K23" s="91"/>
      <c r="L23" s="91"/>
      <c r="M23" s="91"/>
      <c r="N23" s="95"/>
      <c r="O23" s="98"/>
      <c r="P23" s="95"/>
      <c r="Q23" s="95"/>
      <c r="R23" s="223"/>
      <c r="S23" s="223"/>
      <c r="T23" s="223"/>
      <c r="U23" s="223"/>
      <c r="V23" s="223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342"/>
      <c r="AP23" s="342"/>
      <c r="AQ23" s="342"/>
      <c r="AR23" s="342"/>
      <c r="AS23" s="342"/>
      <c r="AT23" s="342"/>
      <c r="AU23" s="342"/>
      <c r="AV23" s="342"/>
      <c r="AW23" s="342"/>
      <c r="AX23" s="342"/>
    </row>
    <row r="24" spans="1:50" x14ac:dyDescent="0.3">
      <c r="A24" s="91"/>
      <c r="B24" s="91" t="s">
        <v>8</v>
      </c>
      <c r="C24" s="91"/>
      <c r="D24" s="91"/>
      <c r="E24" s="223"/>
      <c r="F24" s="91"/>
      <c r="G24" s="91"/>
      <c r="H24" s="91"/>
      <c r="I24" s="91"/>
      <c r="J24" s="95"/>
      <c r="K24" s="91"/>
      <c r="L24" s="91"/>
      <c r="M24" s="91"/>
      <c r="N24" s="95"/>
      <c r="O24" s="98"/>
      <c r="P24" s="95"/>
      <c r="Q24" s="95"/>
      <c r="R24" s="223"/>
      <c r="S24" s="223"/>
      <c r="T24" s="223"/>
      <c r="U24" s="223"/>
      <c r="V24" s="223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342"/>
      <c r="AP24" s="342"/>
      <c r="AQ24" s="342"/>
      <c r="AR24" s="342"/>
      <c r="AS24" s="342"/>
      <c r="AT24" s="342"/>
      <c r="AU24" s="342"/>
      <c r="AV24" s="342"/>
      <c r="AW24" s="342"/>
      <c r="AX24" s="342"/>
    </row>
    <row r="25" spans="1:50" x14ac:dyDescent="0.3">
      <c r="A25" s="92" t="s">
        <v>2643</v>
      </c>
      <c r="B25" s="91" t="s">
        <v>8</v>
      </c>
      <c r="C25" s="91"/>
      <c r="D25" s="91"/>
      <c r="E25" s="223"/>
      <c r="F25" s="91"/>
      <c r="G25" s="91"/>
      <c r="H25" s="91"/>
      <c r="I25" s="91"/>
      <c r="J25" s="95"/>
      <c r="K25" s="91"/>
      <c r="L25" s="91"/>
      <c r="M25" s="91"/>
      <c r="N25" s="95"/>
      <c r="O25" s="98"/>
      <c r="P25" s="95"/>
      <c r="Q25" s="95"/>
      <c r="R25" s="223"/>
      <c r="S25" s="223"/>
      <c r="T25" s="223"/>
      <c r="U25" s="223"/>
      <c r="V25" s="223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342"/>
      <c r="AP25" s="342"/>
      <c r="AQ25" s="342"/>
      <c r="AR25" s="342"/>
      <c r="AS25" s="342"/>
      <c r="AT25" s="342"/>
      <c r="AU25" s="342"/>
      <c r="AV25" s="342"/>
      <c r="AW25" s="342"/>
      <c r="AX25" s="342"/>
    </row>
    <row r="26" spans="1:50" x14ac:dyDescent="0.3">
      <c r="A26" s="91"/>
      <c r="B26" s="91" t="s">
        <v>995</v>
      </c>
      <c r="C26" s="91" t="s">
        <v>1481</v>
      </c>
      <c r="D26" s="91" t="s">
        <v>92</v>
      </c>
      <c r="E26" s="223" t="s">
        <v>6</v>
      </c>
      <c r="F26" s="91">
        <v>2005</v>
      </c>
      <c r="G26" s="91">
        <v>50</v>
      </c>
      <c r="H26" s="91">
        <v>31.536000000000001</v>
      </c>
      <c r="I26" s="91">
        <v>0.15</v>
      </c>
      <c r="J26" s="95">
        <v>1.0218636127017178</v>
      </c>
      <c r="K26" s="91"/>
      <c r="L26" s="95">
        <v>0.11667347477122177</v>
      </c>
      <c r="M26" s="91">
        <v>0.98</v>
      </c>
      <c r="N26" s="95"/>
      <c r="O26" s="98">
        <v>2.3648937107127845</v>
      </c>
      <c r="P26" s="97">
        <v>0</v>
      </c>
      <c r="Q26" s="97">
        <v>0</v>
      </c>
      <c r="R26" s="223">
        <v>5</v>
      </c>
      <c r="S26" s="223">
        <v>0</v>
      </c>
      <c r="T26" s="223">
        <v>0</v>
      </c>
      <c r="U26" s="223">
        <v>0</v>
      </c>
      <c r="V26" s="223">
        <v>5</v>
      </c>
      <c r="W26" s="343">
        <v>0</v>
      </c>
      <c r="X26" s="343">
        <v>0</v>
      </c>
      <c r="Y26" s="343">
        <v>0</v>
      </c>
      <c r="Z26" s="343">
        <v>0</v>
      </c>
      <c r="AA26" s="343">
        <v>0.55711034686722671</v>
      </c>
      <c r="AB26" s="343">
        <v>0.26998424502027141</v>
      </c>
      <c r="AC26" s="343">
        <v>0</v>
      </c>
      <c r="AD26" s="343">
        <v>0</v>
      </c>
      <c r="AE26" s="343">
        <v>0</v>
      </c>
      <c r="AF26" s="97">
        <v>0</v>
      </c>
      <c r="AG26" s="97">
        <v>0</v>
      </c>
      <c r="AH26" s="97">
        <v>0</v>
      </c>
      <c r="AI26" s="97">
        <v>0</v>
      </c>
      <c r="AJ26" s="95">
        <v>0.99</v>
      </c>
      <c r="AK26" s="95">
        <v>0.99</v>
      </c>
      <c r="AL26" s="97">
        <v>0</v>
      </c>
      <c r="AM26" s="97">
        <v>0</v>
      </c>
      <c r="AN26" s="97">
        <v>0</v>
      </c>
      <c r="AO26" s="342"/>
      <c r="AP26" s="342"/>
      <c r="AQ26" s="342"/>
      <c r="AR26" s="342"/>
      <c r="AS26" s="342"/>
      <c r="AT26" s="342"/>
      <c r="AU26" s="342"/>
      <c r="AV26" s="342"/>
      <c r="AW26" s="342"/>
      <c r="AX26" s="342"/>
    </row>
    <row r="27" spans="1:50" x14ac:dyDescent="0.3">
      <c r="A27" s="91"/>
      <c r="B27" s="91"/>
      <c r="C27" s="91" t="s">
        <v>36</v>
      </c>
      <c r="D27" s="91" t="s">
        <v>100</v>
      </c>
      <c r="E27" s="223" t="s">
        <v>6</v>
      </c>
      <c r="F27" s="91"/>
      <c r="G27" s="91"/>
      <c r="H27" s="91"/>
      <c r="I27" s="91"/>
      <c r="J27" s="95">
        <v>0.15044247787610621</v>
      </c>
      <c r="K27" s="91"/>
      <c r="L27" s="95">
        <v>0.8833265252287783</v>
      </c>
      <c r="M27" s="91"/>
      <c r="N27" s="91"/>
      <c r="O27" s="98"/>
      <c r="P27" s="91"/>
      <c r="Q27" s="91"/>
      <c r="R27" s="223"/>
      <c r="S27" s="223"/>
      <c r="T27" s="223"/>
      <c r="U27" s="223"/>
      <c r="V27" s="223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342"/>
      <c r="AP27" s="342"/>
      <c r="AQ27" s="342"/>
      <c r="AR27" s="342"/>
      <c r="AS27" s="342"/>
      <c r="AT27" s="342"/>
      <c r="AU27" s="342"/>
      <c r="AV27" s="342"/>
      <c r="AW27" s="342"/>
      <c r="AX27" s="342"/>
    </row>
    <row r="28" spans="1:50" x14ac:dyDescent="0.3">
      <c r="A28" s="91"/>
      <c r="B28" s="91" t="s">
        <v>2549</v>
      </c>
      <c r="C28" s="91" t="s">
        <v>1481</v>
      </c>
      <c r="D28" s="91" t="s">
        <v>92</v>
      </c>
      <c r="E28" s="223" t="s">
        <v>6</v>
      </c>
      <c r="F28" s="91">
        <v>2011</v>
      </c>
      <c r="G28" s="91">
        <v>30</v>
      </c>
      <c r="H28" s="91">
        <v>31.536000000000001</v>
      </c>
      <c r="I28" s="91">
        <v>0.15</v>
      </c>
      <c r="J28" s="95">
        <v>0.67685787520704754</v>
      </c>
      <c r="K28" s="91"/>
      <c r="L28" s="95">
        <v>0.35286442669825202</v>
      </c>
      <c r="M28" s="95"/>
      <c r="N28" s="95">
        <v>1.5131655142417761</v>
      </c>
      <c r="O28" s="98">
        <v>6.0527453229809486E-2</v>
      </c>
      <c r="P28" s="91"/>
      <c r="Q28" s="91"/>
      <c r="R28" s="223"/>
      <c r="S28" s="223" t="s">
        <v>2491</v>
      </c>
      <c r="T28" s="223" t="s">
        <v>2491</v>
      </c>
      <c r="U28" s="223" t="s">
        <v>2491</v>
      </c>
      <c r="V28" s="223"/>
      <c r="W28" s="96"/>
      <c r="X28" s="96"/>
      <c r="Y28" s="96"/>
      <c r="Z28" s="96"/>
      <c r="AA28" s="96"/>
      <c r="AB28" s="96"/>
      <c r="AC28" s="96"/>
      <c r="AD28" s="96"/>
      <c r="AE28" s="96"/>
      <c r="AF28" s="97">
        <v>1</v>
      </c>
      <c r="AG28" s="97">
        <v>1</v>
      </c>
      <c r="AH28" s="97">
        <v>1</v>
      </c>
      <c r="AI28" s="97">
        <v>1</v>
      </c>
      <c r="AJ28" s="97">
        <v>1</v>
      </c>
      <c r="AK28" s="97">
        <v>1</v>
      </c>
      <c r="AL28" s="97">
        <v>1</v>
      </c>
      <c r="AM28" s="97">
        <v>1</v>
      </c>
      <c r="AN28" s="97">
        <v>1</v>
      </c>
      <c r="AO28" s="342"/>
      <c r="AP28" s="342"/>
      <c r="AQ28" s="342"/>
      <c r="AR28" s="342"/>
      <c r="AS28" s="342"/>
      <c r="AT28" s="342"/>
      <c r="AU28" s="342"/>
      <c r="AV28" s="342"/>
      <c r="AW28" s="342"/>
      <c r="AX28" s="342"/>
    </row>
    <row r="29" spans="1:50" x14ac:dyDescent="0.3">
      <c r="A29" s="92"/>
      <c r="B29" s="91" t="s">
        <v>8</v>
      </c>
      <c r="C29" s="91" t="s">
        <v>36</v>
      </c>
      <c r="D29" s="91" t="s">
        <v>100</v>
      </c>
      <c r="E29" s="223" t="s">
        <v>6</v>
      </c>
      <c r="F29" s="91"/>
      <c r="G29" s="91"/>
      <c r="H29" s="91"/>
      <c r="I29" s="91"/>
      <c r="J29" s="95">
        <v>0.15671759186430642</v>
      </c>
      <c r="K29" s="91"/>
      <c r="L29" s="95">
        <v>0.64713557330174798</v>
      </c>
      <c r="M29" s="95"/>
      <c r="N29" s="96"/>
      <c r="O29" s="98"/>
      <c r="P29" s="91"/>
      <c r="Q29" s="91"/>
      <c r="R29" s="223"/>
      <c r="S29" s="223"/>
      <c r="T29" s="223"/>
      <c r="U29" s="223"/>
      <c r="V29" s="223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342"/>
      <c r="AP29" s="342"/>
      <c r="AQ29" s="342"/>
      <c r="AR29" s="342"/>
      <c r="AS29" s="342"/>
      <c r="AT29" s="342"/>
      <c r="AU29" s="342"/>
      <c r="AV29" s="342"/>
      <c r="AW29" s="342"/>
      <c r="AX29" s="342"/>
    </row>
    <row r="30" spans="1:50" x14ac:dyDescent="0.3">
      <c r="A30" s="92"/>
      <c r="B30" s="96" t="s">
        <v>8</v>
      </c>
      <c r="C30" s="91" t="s">
        <v>32</v>
      </c>
      <c r="D30" s="91"/>
      <c r="E30" s="223" t="s">
        <v>6</v>
      </c>
      <c r="F30" s="91"/>
      <c r="G30" s="91"/>
      <c r="H30" s="91"/>
      <c r="I30" s="91"/>
      <c r="J30" s="95">
        <v>2.4897252894698928E-2</v>
      </c>
      <c r="K30" s="91"/>
      <c r="L30" s="95"/>
      <c r="M30" s="95"/>
      <c r="N30" s="91"/>
      <c r="O30" s="98"/>
      <c r="P30" s="91"/>
      <c r="Q30" s="91"/>
      <c r="R30" s="223"/>
      <c r="S30" s="223"/>
      <c r="T30" s="223"/>
      <c r="U30" s="223"/>
      <c r="V30" s="223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342"/>
      <c r="AP30" s="342"/>
      <c r="AQ30" s="342"/>
      <c r="AR30" s="342"/>
      <c r="AS30" s="342"/>
      <c r="AT30" s="342"/>
      <c r="AU30" s="342"/>
      <c r="AV30" s="342"/>
      <c r="AW30" s="342"/>
      <c r="AX30" s="342"/>
    </row>
    <row r="31" spans="1:50" x14ac:dyDescent="0.3">
      <c r="A31" s="91"/>
      <c r="B31" s="91" t="s">
        <v>8</v>
      </c>
      <c r="C31" s="91"/>
      <c r="D31" s="91"/>
      <c r="E31" s="223"/>
      <c r="F31" s="91"/>
      <c r="G31" s="91"/>
      <c r="H31" s="91"/>
      <c r="I31" s="91"/>
      <c r="J31" s="95"/>
      <c r="K31" s="91"/>
      <c r="L31" s="95"/>
      <c r="M31" s="95"/>
      <c r="N31" s="95"/>
      <c r="O31" s="98"/>
      <c r="P31" s="95"/>
      <c r="Q31" s="95"/>
      <c r="R31" s="223"/>
      <c r="S31" s="223"/>
      <c r="T31" s="223"/>
      <c r="U31" s="223"/>
      <c r="V31" s="223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342"/>
      <c r="AP31" s="342"/>
      <c r="AQ31" s="342"/>
      <c r="AR31" s="342"/>
      <c r="AS31" s="342"/>
      <c r="AT31" s="342"/>
      <c r="AU31" s="342"/>
      <c r="AV31" s="342"/>
      <c r="AW31" s="342"/>
      <c r="AX31" s="342"/>
    </row>
    <row r="32" spans="1:50" x14ac:dyDescent="0.3">
      <c r="A32" s="92" t="s">
        <v>2644</v>
      </c>
      <c r="B32" s="91" t="s">
        <v>8</v>
      </c>
      <c r="C32" s="91"/>
      <c r="D32" s="91"/>
      <c r="E32" s="223"/>
      <c r="F32" s="91"/>
      <c r="G32" s="91"/>
      <c r="H32" s="91"/>
      <c r="I32" s="91"/>
      <c r="J32" s="95"/>
      <c r="K32" s="91"/>
      <c r="L32" s="91"/>
      <c r="M32" s="91"/>
      <c r="N32" s="95"/>
      <c r="O32" s="98"/>
      <c r="P32" s="95"/>
      <c r="Q32" s="95"/>
      <c r="R32" s="223"/>
      <c r="S32" s="223"/>
      <c r="T32" s="223"/>
      <c r="U32" s="223"/>
      <c r="V32" s="223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342"/>
      <c r="AP32" s="342"/>
      <c r="AQ32" s="342"/>
      <c r="AR32" s="342"/>
      <c r="AS32" s="342"/>
      <c r="AT32" s="342"/>
      <c r="AU32" s="342"/>
      <c r="AV32" s="342"/>
      <c r="AW32" s="342"/>
      <c r="AX32" s="342"/>
    </row>
    <row r="33" spans="1:50" x14ac:dyDescent="0.3">
      <c r="A33" s="91"/>
      <c r="B33" s="91" t="s">
        <v>1181</v>
      </c>
      <c r="C33" s="91" t="s">
        <v>36</v>
      </c>
      <c r="D33" s="91" t="s">
        <v>92</v>
      </c>
      <c r="E33" s="223" t="s">
        <v>6</v>
      </c>
      <c r="F33" s="91">
        <v>2010</v>
      </c>
      <c r="G33" s="91">
        <v>50</v>
      </c>
      <c r="H33" s="91">
        <v>31.536000000000001</v>
      </c>
      <c r="I33" s="91">
        <v>0.15</v>
      </c>
      <c r="J33" s="95">
        <v>1.2550333182242039</v>
      </c>
      <c r="K33" s="91"/>
      <c r="L33" s="95">
        <v>0.11241889310049143</v>
      </c>
      <c r="M33" s="91">
        <v>0.8</v>
      </c>
      <c r="N33" s="95"/>
      <c r="O33" s="98">
        <v>4.8886092185366605</v>
      </c>
      <c r="P33" s="98">
        <v>6.7270207695802289E-2</v>
      </c>
      <c r="Q33" s="98">
        <v>0.12386426502755676</v>
      </c>
      <c r="R33" s="223">
        <v>5</v>
      </c>
      <c r="S33" s="223">
        <v>0</v>
      </c>
      <c r="T33" s="223">
        <v>0</v>
      </c>
      <c r="U33" s="223">
        <v>0</v>
      </c>
      <c r="V33" s="223">
        <v>5</v>
      </c>
      <c r="W33" s="343">
        <v>0</v>
      </c>
      <c r="X33" s="343">
        <v>5.5198416297402235E-2</v>
      </c>
      <c r="Y33" s="343">
        <v>0</v>
      </c>
      <c r="Z33" s="343">
        <v>0</v>
      </c>
      <c r="AA33" s="343">
        <v>0</v>
      </c>
      <c r="AB33" s="343">
        <v>0</v>
      </c>
      <c r="AC33" s="343">
        <v>0.33209576710494881</v>
      </c>
      <c r="AD33" s="343">
        <v>0</v>
      </c>
      <c r="AE33" s="343">
        <v>0</v>
      </c>
      <c r="AF33" s="97">
        <v>0</v>
      </c>
      <c r="AG33" s="97">
        <v>0</v>
      </c>
      <c r="AH33" s="97">
        <v>0</v>
      </c>
      <c r="AI33" s="97">
        <v>0</v>
      </c>
      <c r="AJ33" s="97">
        <v>0</v>
      </c>
      <c r="AK33" s="97">
        <v>0</v>
      </c>
      <c r="AL33" s="95">
        <v>0.29466695916388169</v>
      </c>
      <c r="AM33" s="97">
        <v>0</v>
      </c>
      <c r="AN33" s="97">
        <v>0</v>
      </c>
      <c r="AO33" s="342"/>
      <c r="AP33" s="342"/>
      <c r="AQ33" s="342"/>
      <c r="AR33" s="342"/>
      <c r="AS33" s="342"/>
      <c r="AT33" s="342"/>
      <c r="AU33" s="342"/>
      <c r="AV33" s="342"/>
      <c r="AW33" s="342"/>
      <c r="AX33" s="342"/>
    </row>
    <row r="34" spans="1:50" x14ac:dyDescent="0.3">
      <c r="A34" s="91"/>
      <c r="B34" s="91"/>
      <c r="C34" s="91"/>
      <c r="D34" s="91" t="s">
        <v>100</v>
      </c>
      <c r="E34" s="223" t="s">
        <v>6</v>
      </c>
      <c r="F34" s="91"/>
      <c r="G34" s="91"/>
      <c r="H34" s="91"/>
      <c r="I34" s="91"/>
      <c r="J34" s="91"/>
      <c r="K34" s="91"/>
      <c r="L34" s="95">
        <v>0.88758110689950853</v>
      </c>
      <c r="M34" s="91"/>
      <c r="N34" s="91"/>
      <c r="O34" s="98"/>
      <c r="P34" s="91"/>
      <c r="Q34" s="98"/>
      <c r="R34" s="223"/>
      <c r="S34" s="223"/>
      <c r="T34" s="223"/>
      <c r="U34" s="223"/>
      <c r="V34" s="223"/>
      <c r="W34" s="343"/>
      <c r="X34" s="343"/>
      <c r="Y34" s="343"/>
      <c r="Z34" s="343"/>
      <c r="AA34" s="343"/>
      <c r="AB34" s="343"/>
      <c r="AC34" s="343"/>
      <c r="AD34" s="343"/>
      <c r="AE34" s="343"/>
      <c r="AF34" s="97"/>
      <c r="AG34" s="97"/>
      <c r="AH34" s="97"/>
      <c r="AI34" s="97"/>
      <c r="AJ34" s="95"/>
      <c r="AK34" s="95"/>
      <c r="AL34" s="95"/>
      <c r="AM34" s="97"/>
      <c r="AN34" s="97"/>
      <c r="AO34" s="342"/>
      <c r="AP34" s="342"/>
      <c r="AQ34" s="342"/>
      <c r="AR34" s="342"/>
      <c r="AS34" s="342"/>
      <c r="AT34" s="342"/>
      <c r="AU34" s="342"/>
      <c r="AV34" s="342"/>
      <c r="AW34" s="342"/>
      <c r="AX34" s="342"/>
    </row>
    <row r="35" spans="1:50" x14ac:dyDescent="0.3">
      <c r="A35" s="91"/>
      <c r="B35" s="91" t="s">
        <v>1180</v>
      </c>
      <c r="C35" s="91" t="s">
        <v>36</v>
      </c>
      <c r="D35" s="91" t="s">
        <v>92</v>
      </c>
      <c r="E35" s="223" t="s">
        <v>6</v>
      </c>
      <c r="F35" s="91">
        <v>2010</v>
      </c>
      <c r="G35" s="91">
        <v>50</v>
      </c>
      <c r="H35" s="91">
        <v>31.536000000000001</v>
      </c>
      <c r="I35" s="91">
        <v>0.15</v>
      </c>
      <c r="J35" s="95">
        <v>1.254863455373725</v>
      </c>
      <c r="K35" s="91"/>
      <c r="L35" s="95">
        <v>0.11377804422194851</v>
      </c>
      <c r="M35" s="95">
        <v>0.8</v>
      </c>
      <c r="N35" s="95"/>
      <c r="O35" s="98">
        <v>4.9469974346838006</v>
      </c>
      <c r="P35" s="98">
        <v>1.4949578742315939E-2</v>
      </c>
      <c r="Q35" s="98">
        <v>2.5779927232120352E-2</v>
      </c>
      <c r="R35" s="223">
        <v>5</v>
      </c>
      <c r="S35" s="223">
        <v>0</v>
      </c>
      <c r="T35" s="223">
        <v>0</v>
      </c>
      <c r="U35" s="223">
        <v>0</v>
      </c>
      <c r="V35" s="223">
        <v>5</v>
      </c>
      <c r="W35" s="343">
        <v>0</v>
      </c>
      <c r="X35" s="343">
        <v>0</v>
      </c>
      <c r="Y35" s="343">
        <v>0</v>
      </c>
      <c r="Z35" s="343">
        <v>0</v>
      </c>
      <c r="AA35" s="343">
        <v>0.58232703064428104</v>
      </c>
      <c r="AB35" s="343">
        <v>0</v>
      </c>
      <c r="AC35" s="343">
        <v>0</v>
      </c>
      <c r="AD35" s="343">
        <v>0</v>
      </c>
      <c r="AE35" s="343">
        <v>0</v>
      </c>
      <c r="AF35" s="97">
        <v>0</v>
      </c>
      <c r="AG35" s="97">
        <v>0</v>
      </c>
      <c r="AH35" s="97">
        <v>0</v>
      </c>
      <c r="AI35" s="97">
        <v>0</v>
      </c>
      <c r="AJ35" s="95">
        <v>0.31915663646312548</v>
      </c>
      <c r="AK35" s="97">
        <v>0</v>
      </c>
      <c r="AL35" s="97">
        <v>0</v>
      </c>
      <c r="AM35" s="97">
        <v>0</v>
      </c>
      <c r="AN35" s="97">
        <v>0</v>
      </c>
      <c r="AO35" s="342"/>
      <c r="AP35" s="342"/>
      <c r="AQ35" s="342"/>
      <c r="AR35" s="342"/>
      <c r="AS35" s="342"/>
      <c r="AT35" s="342"/>
      <c r="AU35" s="342"/>
      <c r="AV35" s="342"/>
      <c r="AW35" s="342"/>
      <c r="AX35" s="342"/>
    </row>
    <row r="36" spans="1:50" x14ac:dyDescent="0.3">
      <c r="A36" s="91"/>
      <c r="B36" s="91"/>
      <c r="C36" s="91"/>
      <c r="D36" s="91" t="s">
        <v>100</v>
      </c>
      <c r="E36" s="223" t="s">
        <v>6</v>
      </c>
      <c r="F36" s="91"/>
      <c r="G36" s="91"/>
      <c r="H36" s="91"/>
      <c r="I36" s="91"/>
      <c r="J36" s="91"/>
      <c r="K36" s="91"/>
      <c r="L36" s="95">
        <v>0.88622195577805152</v>
      </c>
      <c r="M36" s="95"/>
      <c r="N36" s="91"/>
      <c r="O36" s="98"/>
      <c r="P36" s="91"/>
      <c r="Q36" s="91"/>
      <c r="R36" s="223"/>
      <c r="S36" s="223"/>
      <c r="T36" s="223"/>
      <c r="U36" s="223"/>
      <c r="V36" s="223"/>
      <c r="W36" s="98"/>
      <c r="X36" s="98"/>
      <c r="Y36" s="98"/>
      <c r="Z36" s="98"/>
      <c r="AA36" s="98"/>
      <c r="AB36" s="98"/>
      <c r="AC36" s="98"/>
      <c r="AD36" s="98"/>
      <c r="AE36" s="98"/>
      <c r="AF36" s="95"/>
      <c r="AG36" s="95"/>
      <c r="AH36" s="95"/>
      <c r="AI36" s="95"/>
      <c r="AJ36" s="95"/>
      <c r="AK36" s="95"/>
      <c r="AL36" s="95"/>
      <c r="AM36" s="95"/>
      <c r="AN36" s="95"/>
      <c r="AO36" s="342"/>
      <c r="AP36" s="342"/>
      <c r="AQ36" s="342"/>
      <c r="AR36" s="342"/>
      <c r="AS36" s="342"/>
      <c r="AT36" s="342"/>
      <c r="AU36" s="342"/>
      <c r="AV36" s="342"/>
      <c r="AW36" s="342"/>
      <c r="AX36" s="342"/>
    </row>
    <row r="37" spans="1:50" x14ac:dyDescent="0.3">
      <c r="A37" s="96"/>
      <c r="B37" s="96" t="s">
        <v>1469</v>
      </c>
      <c r="C37" s="91" t="s">
        <v>36</v>
      </c>
      <c r="D37" s="91" t="s">
        <v>92</v>
      </c>
      <c r="E37" s="223" t="s">
        <v>6</v>
      </c>
      <c r="F37" s="91">
        <v>2011</v>
      </c>
      <c r="G37" s="91">
        <v>50</v>
      </c>
      <c r="H37" s="91">
        <v>31.536000000000001</v>
      </c>
      <c r="I37" s="91">
        <v>0.15</v>
      </c>
      <c r="J37" s="95">
        <v>1.2549313034086209</v>
      </c>
      <c r="K37" s="91"/>
      <c r="L37" s="95">
        <v>0.11323516075768492</v>
      </c>
      <c r="M37" s="95">
        <v>0.8</v>
      </c>
      <c r="N37" s="95">
        <v>50.173501777256696</v>
      </c>
      <c r="O37" s="98">
        <v>4.9236755269476333</v>
      </c>
      <c r="P37" s="91"/>
      <c r="Q37" s="98">
        <v>0.2554129297645219</v>
      </c>
      <c r="R37" s="223">
        <v>5</v>
      </c>
      <c r="S37" s="223" t="s">
        <v>2491</v>
      </c>
      <c r="T37" s="223" t="s">
        <v>2491</v>
      </c>
      <c r="U37" s="223" t="s">
        <v>2491</v>
      </c>
      <c r="V37" s="223"/>
      <c r="W37" s="96"/>
      <c r="X37" s="96"/>
      <c r="Y37" s="96"/>
      <c r="Z37" s="96"/>
      <c r="AA37" s="96"/>
      <c r="AB37" s="96"/>
      <c r="AC37" s="96"/>
      <c r="AD37" s="96"/>
      <c r="AE37" s="96"/>
      <c r="AF37" s="97">
        <v>1</v>
      </c>
      <c r="AG37" s="97">
        <v>1</v>
      </c>
      <c r="AH37" s="97">
        <v>1</v>
      </c>
      <c r="AI37" s="97">
        <v>1</v>
      </c>
      <c r="AJ37" s="97">
        <v>1</v>
      </c>
      <c r="AK37" s="97">
        <v>1</v>
      </c>
      <c r="AL37" s="97">
        <v>1</v>
      </c>
      <c r="AM37" s="97">
        <v>1</v>
      </c>
      <c r="AN37" s="97">
        <v>1</v>
      </c>
      <c r="AO37" s="342"/>
      <c r="AP37" s="342"/>
      <c r="AQ37" s="342"/>
      <c r="AR37" s="342"/>
      <c r="AS37" s="342"/>
      <c r="AT37" s="342"/>
      <c r="AU37" s="342"/>
      <c r="AV37" s="342"/>
      <c r="AW37" s="342"/>
      <c r="AX37" s="342"/>
    </row>
    <row r="38" spans="1:50" x14ac:dyDescent="0.3">
      <c r="A38" s="96"/>
      <c r="B38" s="96"/>
      <c r="C38" s="91"/>
      <c r="D38" s="91" t="s">
        <v>100</v>
      </c>
      <c r="E38" s="223" t="s">
        <v>6</v>
      </c>
      <c r="F38" s="91"/>
      <c r="G38" s="91"/>
      <c r="H38" s="91"/>
      <c r="I38" s="91"/>
      <c r="J38" s="95"/>
      <c r="K38" s="91"/>
      <c r="L38" s="95">
        <v>0.88676483924231508</v>
      </c>
      <c r="M38" s="95"/>
      <c r="N38" s="95"/>
      <c r="O38" s="98"/>
      <c r="P38" s="91"/>
      <c r="Q38" s="91"/>
      <c r="R38" s="223"/>
      <c r="S38" s="223"/>
      <c r="T38" s="223"/>
      <c r="U38" s="223"/>
      <c r="V38" s="223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342"/>
      <c r="AP38" s="342"/>
      <c r="AQ38" s="342"/>
      <c r="AR38" s="342"/>
      <c r="AS38" s="342"/>
      <c r="AT38" s="342"/>
      <c r="AU38" s="342"/>
      <c r="AV38" s="342"/>
      <c r="AW38" s="342"/>
      <c r="AX38" s="342"/>
    </row>
    <row r="39" spans="1:50" x14ac:dyDescent="0.3">
      <c r="A39" s="96"/>
      <c r="B39" s="96" t="s">
        <v>1470</v>
      </c>
      <c r="C39" s="91" t="s">
        <v>36</v>
      </c>
      <c r="D39" s="91" t="s">
        <v>92</v>
      </c>
      <c r="E39" s="223" t="s">
        <v>6</v>
      </c>
      <c r="F39" s="91">
        <v>2011</v>
      </c>
      <c r="G39" s="91">
        <v>50</v>
      </c>
      <c r="H39" s="91">
        <v>31.536000000000001</v>
      </c>
      <c r="I39" s="91">
        <v>0.15</v>
      </c>
      <c r="J39" s="95">
        <v>1.2549313034086209</v>
      </c>
      <c r="K39" s="91"/>
      <c r="L39" s="95">
        <v>0.11323516075768492</v>
      </c>
      <c r="M39" s="95">
        <v>0.8</v>
      </c>
      <c r="N39" s="95">
        <v>50.173501777256696</v>
      </c>
      <c r="O39" s="98">
        <v>4.9236755269476333</v>
      </c>
      <c r="P39" s="91"/>
      <c r="Q39" s="98">
        <v>0.15821292976452195</v>
      </c>
      <c r="R39" s="223">
        <v>5</v>
      </c>
      <c r="S39" s="223" t="s">
        <v>2491</v>
      </c>
      <c r="T39" s="223" t="s">
        <v>2491</v>
      </c>
      <c r="U39" s="223" t="s">
        <v>2491</v>
      </c>
      <c r="V39" s="223"/>
      <c r="W39" s="96"/>
      <c r="X39" s="96"/>
      <c r="Y39" s="96"/>
      <c r="Z39" s="96"/>
      <c r="AA39" s="96"/>
      <c r="AB39" s="96"/>
      <c r="AC39" s="96"/>
      <c r="AD39" s="96"/>
      <c r="AE39" s="96"/>
      <c r="AF39" s="97">
        <v>1</v>
      </c>
      <c r="AG39" s="97">
        <v>1</v>
      </c>
      <c r="AH39" s="97">
        <v>1</v>
      </c>
      <c r="AI39" s="97">
        <v>1</v>
      </c>
      <c r="AJ39" s="97">
        <v>1</v>
      </c>
      <c r="AK39" s="97">
        <v>1</v>
      </c>
      <c r="AL39" s="97">
        <v>1</v>
      </c>
      <c r="AM39" s="97">
        <v>1</v>
      </c>
      <c r="AN39" s="97">
        <v>1</v>
      </c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</row>
    <row r="40" spans="1:50" x14ac:dyDescent="0.3">
      <c r="A40" s="96"/>
      <c r="B40" s="96"/>
      <c r="C40" s="91"/>
      <c r="D40" s="91" t="s">
        <v>100</v>
      </c>
      <c r="E40" s="223" t="s">
        <v>6</v>
      </c>
      <c r="F40" s="91"/>
      <c r="G40" s="91"/>
      <c r="H40" s="91"/>
      <c r="I40" s="91"/>
      <c r="J40" s="95"/>
      <c r="K40" s="91"/>
      <c r="L40" s="95">
        <v>0.88676483924231508</v>
      </c>
      <c r="M40" s="95"/>
      <c r="N40" s="95"/>
      <c r="O40" s="98"/>
      <c r="P40" s="91"/>
      <c r="Q40" s="91"/>
      <c r="R40" s="223"/>
      <c r="S40" s="223"/>
      <c r="T40" s="223"/>
      <c r="U40" s="223"/>
      <c r="V40" s="223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342"/>
      <c r="AP40" s="342"/>
      <c r="AQ40" s="342"/>
      <c r="AR40" s="342"/>
      <c r="AS40" s="342"/>
      <c r="AT40" s="342"/>
      <c r="AU40" s="342"/>
      <c r="AV40" s="342"/>
      <c r="AW40" s="342"/>
      <c r="AX40" s="342"/>
    </row>
    <row r="41" spans="1:50" x14ac:dyDescent="0.3">
      <c r="A41" s="96"/>
      <c r="B41" s="96" t="s">
        <v>1471</v>
      </c>
      <c r="C41" s="91" t="s">
        <v>36</v>
      </c>
      <c r="D41" s="91" t="s">
        <v>92</v>
      </c>
      <c r="E41" s="223" t="s">
        <v>6</v>
      </c>
      <c r="F41" s="91">
        <v>2011</v>
      </c>
      <c r="G41" s="91">
        <v>50</v>
      </c>
      <c r="H41" s="91">
        <v>31.536000000000001</v>
      </c>
      <c r="I41" s="91">
        <v>0.15</v>
      </c>
      <c r="J41" s="95">
        <v>1.2549313034086209</v>
      </c>
      <c r="K41" s="91"/>
      <c r="L41" s="95">
        <v>0.11323516075768492</v>
      </c>
      <c r="M41" s="95">
        <v>0.8</v>
      </c>
      <c r="N41" s="95">
        <v>50.173501777256696</v>
      </c>
      <c r="O41" s="98">
        <v>4.9236755269476333</v>
      </c>
      <c r="P41" s="91"/>
      <c r="Q41" s="98">
        <v>0.15821292976452195</v>
      </c>
      <c r="R41" s="223">
        <v>5</v>
      </c>
      <c r="S41" s="223" t="s">
        <v>2491</v>
      </c>
      <c r="T41" s="223" t="s">
        <v>2491</v>
      </c>
      <c r="U41" s="223" t="s">
        <v>2491</v>
      </c>
      <c r="V41" s="223"/>
      <c r="W41" s="96"/>
      <c r="X41" s="96"/>
      <c r="Y41" s="96"/>
      <c r="Z41" s="96"/>
      <c r="AA41" s="96"/>
      <c r="AB41" s="96"/>
      <c r="AC41" s="96"/>
      <c r="AD41" s="96"/>
      <c r="AE41" s="96"/>
      <c r="AF41" s="97">
        <v>1</v>
      </c>
      <c r="AG41" s="97">
        <v>1</v>
      </c>
      <c r="AH41" s="97">
        <v>1</v>
      </c>
      <c r="AI41" s="97">
        <v>1</v>
      </c>
      <c r="AJ41" s="97">
        <v>1</v>
      </c>
      <c r="AK41" s="97">
        <v>1</v>
      </c>
      <c r="AL41" s="97">
        <v>1</v>
      </c>
      <c r="AM41" s="97">
        <v>1</v>
      </c>
      <c r="AN41" s="97">
        <v>1</v>
      </c>
      <c r="AO41" s="342"/>
      <c r="AP41" s="342"/>
      <c r="AQ41" s="342"/>
      <c r="AR41" s="342"/>
      <c r="AS41" s="342"/>
      <c r="AT41" s="342"/>
      <c r="AU41" s="342"/>
      <c r="AV41" s="342"/>
      <c r="AW41" s="342"/>
      <c r="AX41" s="342"/>
    </row>
    <row r="42" spans="1:50" x14ac:dyDescent="0.3">
      <c r="A42" s="96"/>
      <c r="B42" s="96"/>
      <c r="C42" s="91"/>
      <c r="D42" s="91" t="s">
        <v>100</v>
      </c>
      <c r="E42" s="223" t="s">
        <v>6</v>
      </c>
      <c r="F42" s="91"/>
      <c r="G42" s="91"/>
      <c r="H42" s="91"/>
      <c r="I42" s="91"/>
      <c r="J42" s="95"/>
      <c r="K42" s="91"/>
      <c r="L42" s="95">
        <v>0.88676483924231508</v>
      </c>
      <c r="M42" s="95"/>
      <c r="N42" s="95"/>
      <c r="O42" s="98"/>
      <c r="P42" s="91"/>
      <c r="Q42" s="91"/>
      <c r="R42" s="223"/>
      <c r="S42" s="223"/>
      <c r="T42" s="223"/>
      <c r="U42" s="223"/>
      <c r="V42" s="223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342"/>
      <c r="AP42" s="342"/>
      <c r="AQ42" s="342"/>
      <c r="AR42" s="342"/>
      <c r="AS42" s="342"/>
      <c r="AT42" s="342"/>
      <c r="AU42" s="342"/>
      <c r="AV42" s="342"/>
      <c r="AW42" s="342"/>
      <c r="AX42" s="342"/>
    </row>
    <row r="43" spans="1:50" x14ac:dyDescent="0.3">
      <c r="A43" s="96"/>
      <c r="B43" s="96" t="s">
        <v>1472</v>
      </c>
      <c r="C43" s="91" t="s">
        <v>36</v>
      </c>
      <c r="D43" s="91" t="s">
        <v>92</v>
      </c>
      <c r="E43" s="223" t="s">
        <v>6</v>
      </c>
      <c r="F43" s="91">
        <v>2011</v>
      </c>
      <c r="G43" s="91">
        <v>50</v>
      </c>
      <c r="H43" s="91">
        <v>31.536000000000001</v>
      </c>
      <c r="I43" s="91">
        <v>0.15</v>
      </c>
      <c r="J43" s="95">
        <v>1.2549313034086209</v>
      </c>
      <c r="K43" s="91"/>
      <c r="L43" s="95">
        <v>0.11323516075768492</v>
      </c>
      <c r="M43" s="95">
        <v>0.8</v>
      </c>
      <c r="N43" s="95">
        <v>50.173501777256696</v>
      </c>
      <c r="O43" s="98">
        <v>4.9236755269476333</v>
      </c>
      <c r="P43" s="91"/>
      <c r="Q43" s="98">
        <v>0.34538419109594543</v>
      </c>
      <c r="R43" s="223">
        <v>5</v>
      </c>
      <c r="S43" s="223" t="s">
        <v>2491</v>
      </c>
      <c r="T43" s="223" t="s">
        <v>2491</v>
      </c>
      <c r="U43" s="223" t="s">
        <v>2491</v>
      </c>
      <c r="V43" s="223"/>
      <c r="W43" s="96"/>
      <c r="X43" s="96"/>
      <c r="Y43" s="96"/>
      <c r="Z43" s="96"/>
      <c r="AA43" s="96"/>
      <c r="AB43" s="96"/>
      <c r="AC43" s="96"/>
      <c r="AD43" s="96"/>
      <c r="AE43" s="96"/>
      <c r="AF43" s="97">
        <v>1</v>
      </c>
      <c r="AG43" s="97">
        <v>1</v>
      </c>
      <c r="AH43" s="97">
        <v>1</v>
      </c>
      <c r="AI43" s="97">
        <v>1</v>
      </c>
      <c r="AJ43" s="97">
        <v>1</v>
      </c>
      <c r="AK43" s="97">
        <v>1</v>
      </c>
      <c r="AL43" s="97">
        <v>1</v>
      </c>
      <c r="AM43" s="97">
        <v>1</v>
      </c>
      <c r="AN43" s="97">
        <v>1</v>
      </c>
      <c r="AO43" s="342"/>
      <c r="AP43" s="342"/>
      <c r="AQ43" s="342"/>
      <c r="AR43" s="342"/>
      <c r="AS43" s="342"/>
      <c r="AT43" s="342"/>
      <c r="AU43" s="342"/>
      <c r="AV43" s="342"/>
      <c r="AW43" s="342"/>
      <c r="AX43" s="342"/>
    </row>
    <row r="44" spans="1:50" x14ac:dyDescent="0.3">
      <c r="A44" s="96"/>
      <c r="B44" s="96"/>
      <c r="C44" s="91"/>
      <c r="D44" s="91" t="s">
        <v>100</v>
      </c>
      <c r="E44" s="223" t="s">
        <v>6</v>
      </c>
      <c r="F44" s="91"/>
      <c r="G44" s="91"/>
      <c r="H44" s="91"/>
      <c r="I44" s="91"/>
      <c r="J44" s="95"/>
      <c r="K44" s="91"/>
      <c r="L44" s="95">
        <v>0.88676483924231508</v>
      </c>
      <c r="M44" s="95"/>
      <c r="N44" s="95"/>
      <c r="O44" s="98"/>
      <c r="P44" s="91"/>
      <c r="Q44" s="91"/>
      <c r="R44" s="223"/>
      <c r="S44" s="223"/>
      <c r="T44" s="223"/>
      <c r="U44" s="223"/>
      <c r="V44" s="223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342"/>
      <c r="AP44" s="342"/>
      <c r="AQ44" s="342"/>
      <c r="AR44" s="342"/>
      <c r="AS44" s="342"/>
      <c r="AT44" s="342"/>
      <c r="AU44" s="342"/>
      <c r="AV44" s="342"/>
      <c r="AW44" s="342"/>
      <c r="AX44" s="342"/>
    </row>
    <row r="45" spans="1:50" x14ac:dyDescent="0.3">
      <c r="A45" s="96"/>
      <c r="B45" s="96" t="s">
        <v>1473</v>
      </c>
      <c r="C45" s="91" t="s">
        <v>1481</v>
      </c>
      <c r="D45" s="91" t="s">
        <v>92</v>
      </c>
      <c r="E45" s="223" t="s">
        <v>6</v>
      </c>
      <c r="F45" s="91">
        <v>2011</v>
      </c>
      <c r="G45" s="91">
        <v>50</v>
      </c>
      <c r="H45" s="91">
        <v>31.536000000000001</v>
      </c>
      <c r="I45" s="91">
        <v>0.15</v>
      </c>
      <c r="J45" s="95">
        <v>1.0218636127017178</v>
      </c>
      <c r="K45" s="91"/>
      <c r="L45" s="95">
        <v>0.11667347477122177</v>
      </c>
      <c r="M45" s="95">
        <v>0.98</v>
      </c>
      <c r="N45" s="95">
        <v>50.173501777256696</v>
      </c>
      <c r="O45" s="98">
        <v>2.3648937107127845</v>
      </c>
      <c r="P45" s="91"/>
      <c r="Q45" s="98">
        <v>0.15191731786963786</v>
      </c>
      <c r="R45" s="223">
        <v>5</v>
      </c>
      <c r="S45" s="223" t="s">
        <v>2491</v>
      </c>
      <c r="T45" s="223" t="s">
        <v>2491</v>
      </c>
      <c r="U45" s="223" t="s">
        <v>2491</v>
      </c>
      <c r="V45" s="223"/>
      <c r="W45" s="96"/>
      <c r="X45" s="96"/>
      <c r="Y45" s="96"/>
      <c r="Z45" s="96"/>
      <c r="AA45" s="96"/>
      <c r="AB45" s="96"/>
      <c r="AC45" s="96"/>
      <c r="AD45" s="96"/>
      <c r="AE45" s="96"/>
      <c r="AF45" s="97">
        <v>1</v>
      </c>
      <c r="AG45" s="97">
        <v>1</v>
      </c>
      <c r="AH45" s="97">
        <v>1</v>
      </c>
      <c r="AI45" s="97">
        <v>1</v>
      </c>
      <c r="AJ45" s="97">
        <v>1</v>
      </c>
      <c r="AK45" s="97">
        <v>1</v>
      </c>
      <c r="AL45" s="97">
        <v>1</v>
      </c>
      <c r="AM45" s="97">
        <v>1</v>
      </c>
      <c r="AN45" s="97">
        <v>1</v>
      </c>
      <c r="AO45" s="342"/>
      <c r="AP45" s="342"/>
      <c r="AQ45" s="342"/>
      <c r="AR45" s="342"/>
      <c r="AS45" s="342"/>
      <c r="AT45" s="342"/>
      <c r="AU45" s="342"/>
      <c r="AV45" s="342"/>
      <c r="AW45" s="342"/>
      <c r="AX45" s="342"/>
    </row>
    <row r="46" spans="1:50" x14ac:dyDescent="0.3">
      <c r="A46" s="96"/>
      <c r="B46" s="96"/>
      <c r="C46" s="91" t="s">
        <v>36</v>
      </c>
      <c r="D46" s="91" t="s">
        <v>100</v>
      </c>
      <c r="E46" s="223" t="s">
        <v>6</v>
      </c>
      <c r="F46" s="91"/>
      <c r="G46" s="91"/>
      <c r="H46" s="91"/>
      <c r="I46" s="91"/>
      <c r="J46" s="95">
        <v>0.15044247787610621</v>
      </c>
      <c r="K46" s="91"/>
      <c r="L46" s="95">
        <v>0.8833265252287783</v>
      </c>
      <c r="M46" s="95"/>
      <c r="N46" s="91"/>
      <c r="O46" s="98"/>
      <c r="P46" s="91"/>
      <c r="Q46" s="91"/>
      <c r="R46" s="223"/>
      <c r="S46" s="223"/>
      <c r="T46" s="223"/>
      <c r="U46" s="223"/>
      <c r="V46" s="223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342"/>
      <c r="AP46" s="342"/>
      <c r="AQ46" s="342"/>
      <c r="AR46" s="342"/>
      <c r="AS46" s="342"/>
      <c r="AT46" s="342"/>
      <c r="AU46" s="342"/>
      <c r="AV46" s="342"/>
      <c r="AW46" s="342"/>
      <c r="AX46" s="342"/>
    </row>
    <row r="47" spans="1:50" x14ac:dyDescent="0.3">
      <c r="A47" s="100"/>
      <c r="B47" s="105" t="s">
        <v>8</v>
      </c>
      <c r="C47" s="105"/>
      <c r="D47" s="105"/>
      <c r="E47" s="225"/>
      <c r="F47" s="105"/>
      <c r="G47" s="102"/>
      <c r="H47" s="102"/>
      <c r="I47" s="102"/>
      <c r="J47" s="102"/>
      <c r="K47" s="102"/>
      <c r="L47" s="104"/>
      <c r="M47" s="104"/>
      <c r="N47" s="102"/>
      <c r="O47" s="226"/>
      <c r="P47" s="102"/>
      <c r="Q47" s="102"/>
      <c r="R47" s="225"/>
      <c r="S47" s="225"/>
      <c r="T47" s="225"/>
      <c r="U47" s="225"/>
      <c r="V47" s="225"/>
      <c r="W47" s="102"/>
      <c r="X47" s="102"/>
      <c r="Y47" s="102"/>
      <c r="Z47" s="102"/>
      <c r="AA47" s="102"/>
      <c r="AB47" s="104"/>
      <c r="AC47" s="104"/>
      <c r="AD47" s="104"/>
      <c r="AE47" s="104"/>
      <c r="AF47" s="105"/>
      <c r="AG47" s="105"/>
      <c r="AH47" s="105"/>
      <c r="AI47" s="105"/>
      <c r="AJ47" s="105"/>
      <c r="AK47" s="105"/>
      <c r="AL47" s="105"/>
      <c r="AM47" s="105"/>
      <c r="AN47" s="105"/>
      <c r="AO47" s="344"/>
      <c r="AP47" s="344"/>
      <c r="AQ47" s="344"/>
      <c r="AR47" s="344"/>
      <c r="AS47" s="344"/>
      <c r="AT47" s="344"/>
      <c r="AU47" s="344"/>
      <c r="AV47" s="344"/>
      <c r="AW47" s="344"/>
      <c r="AX47" s="344"/>
    </row>
    <row r="48" spans="1:50" x14ac:dyDescent="0.3">
      <c r="A48" s="106" t="s">
        <v>2671</v>
      </c>
      <c r="B48" s="91" t="s">
        <v>8</v>
      </c>
      <c r="C48" s="91"/>
      <c r="D48" s="91"/>
      <c r="E48" s="227"/>
      <c r="F48" s="229"/>
      <c r="G48" s="229"/>
      <c r="H48" s="229"/>
      <c r="I48" s="229"/>
      <c r="J48" s="229"/>
      <c r="K48" s="91"/>
      <c r="L48" s="95"/>
      <c r="M48" s="95"/>
      <c r="N48" s="229"/>
      <c r="O48" s="230"/>
      <c r="P48" s="229"/>
      <c r="Q48" s="229"/>
      <c r="R48" s="227"/>
      <c r="S48" s="227"/>
      <c r="T48" s="227"/>
      <c r="U48" s="227"/>
      <c r="V48" s="227"/>
      <c r="W48" s="229"/>
      <c r="X48" s="229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345"/>
      <c r="AP48" s="345"/>
      <c r="AQ48" s="345"/>
      <c r="AR48" s="345"/>
      <c r="AS48" s="345"/>
      <c r="AT48" s="345"/>
      <c r="AU48" s="345"/>
      <c r="AV48" s="345"/>
      <c r="AW48" s="345"/>
      <c r="AX48" s="345"/>
    </row>
    <row r="49" spans="1:50" x14ac:dyDescent="0.3">
      <c r="A49" s="92" t="s">
        <v>2624</v>
      </c>
      <c r="B49" s="91" t="s">
        <v>8</v>
      </c>
      <c r="C49" s="91"/>
      <c r="D49" s="91"/>
      <c r="E49" s="223"/>
      <c r="F49" s="91"/>
      <c r="G49" s="91"/>
      <c r="H49" s="91"/>
      <c r="I49" s="91"/>
      <c r="J49" s="91"/>
      <c r="K49" s="91"/>
      <c r="L49" s="91"/>
      <c r="M49" s="91"/>
      <c r="N49" s="91"/>
      <c r="O49" s="98"/>
      <c r="P49" s="91"/>
      <c r="Q49" s="91"/>
      <c r="R49" s="223"/>
      <c r="S49" s="223"/>
      <c r="T49" s="223"/>
      <c r="U49" s="223"/>
      <c r="V49" s="223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342"/>
      <c r="AP49" s="342"/>
      <c r="AQ49" s="342"/>
      <c r="AR49" s="342"/>
      <c r="AS49" s="342"/>
      <c r="AT49" s="342"/>
      <c r="AU49" s="342"/>
      <c r="AV49" s="342"/>
      <c r="AW49" s="342"/>
      <c r="AX49" s="342"/>
    </row>
    <row r="50" spans="1:50" x14ac:dyDescent="0.3">
      <c r="A50" s="91"/>
      <c r="B50" s="91" t="s">
        <v>792</v>
      </c>
      <c r="C50" s="91" t="s">
        <v>1481</v>
      </c>
      <c r="D50" s="91" t="s">
        <v>104</v>
      </c>
      <c r="E50" s="223" t="s">
        <v>6</v>
      </c>
      <c r="F50" s="91">
        <v>2005</v>
      </c>
      <c r="G50" s="91">
        <v>50</v>
      </c>
      <c r="H50" s="91">
        <v>1</v>
      </c>
      <c r="I50" s="91">
        <v>0.15</v>
      </c>
      <c r="J50" s="95">
        <v>1.0218636127017178</v>
      </c>
      <c r="K50" s="91">
        <v>1</v>
      </c>
      <c r="L50" s="91"/>
      <c r="M50" s="91"/>
      <c r="N50" s="95"/>
      <c r="O50" s="98">
        <v>5.0961838169952908E-2</v>
      </c>
      <c r="P50" s="98">
        <v>6.9248743355262488E-2</v>
      </c>
      <c r="Q50" s="98">
        <v>6.9248743355262488E-2</v>
      </c>
      <c r="R50" s="223">
        <v>5</v>
      </c>
      <c r="S50" s="223">
        <v>0</v>
      </c>
      <c r="T50" s="223">
        <v>0</v>
      </c>
      <c r="U50" s="223">
        <v>0</v>
      </c>
      <c r="V50" s="223">
        <v>5</v>
      </c>
      <c r="W50" s="98">
        <v>2.7725399999999998</v>
      </c>
      <c r="X50" s="98">
        <v>0</v>
      </c>
      <c r="Y50" s="98">
        <v>0</v>
      </c>
      <c r="Z50" s="98">
        <v>0</v>
      </c>
      <c r="AA50" s="98">
        <v>0</v>
      </c>
      <c r="AB50" s="98">
        <v>0</v>
      </c>
      <c r="AC50" s="98">
        <v>5.5450799999999996</v>
      </c>
      <c r="AD50" s="98">
        <v>0</v>
      </c>
      <c r="AE50" s="98">
        <v>0</v>
      </c>
      <c r="AF50" s="97">
        <v>2.501141078843533E-3</v>
      </c>
      <c r="AG50" s="97">
        <v>0</v>
      </c>
      <c r="AH50" s="97">
        <v>0</v>
      </c>
      <c r="AI50" s="97">
        <v>0</v>
      </c>
      <c r="AJ50" s="97">
        <v>0</v>
      </c>
      <c r="AK50" s="97">
        <v>0</v>
      </c>
      <c r="AL50" s="95">
        <v>4.4010900720391002E-3</v>
      </c>
      <c r="AM50" s="97">
        <v>0</v>
      </c>
      <c r="AN50" s="97">
        <v>0</v>
      </c>
      <c r="AO50" s="342"/>
      <c r="AP50" s="342"/>
      <c r="AQ50" s="342"/>
      <c r="AR50" s="342"/>
      <c r="AS50" s="342"/>
      <c r="AT50" s="342"/>
      <c r="AU50" s="342"/>
      <c r="AV50" s="342"/>
      <c r="AW50" s="342"/>
      <c r="AX50" s="342"/>
    </row>
    <row r="51" spans="1:50" x14ac:dyDescent="0.3">
      <c r="A51" s="91"/>
      <c r="B51" s="91"/>
      <c r="C51" s="91" t="s">
        <v>36</v>
      </c>
      <c r="D51" s="91"/>
      <c r="E51" s="223" t="s">
        <v>6</v>
      </c>
      <c r="F51" s="91"/>
      <c r="G51" s="91"/>
      <c r="H51" s="91"/>
      <c r="I51" s="91"/>
      <c r="J51" s="95">
        <v>0.15044247787610621</v>
      </c>
      <c r="K51" s="91"/>
      <c r="L51" s="91"/>
      <c r="M51" s="91"/>
      <c r="N51" s="96"/>
      <c r="O51" s="98"/>
      <c r="P51" s="91"/>
      <c r="Q51" s="91"/>
      <c r="R51" s="223"/>
      <c r="S51" s="223"/>
      <c r="T51" s="223"/>
      <c r="U51" s="223"/>
      <c r="V51" s="223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342"/>
      <c r="AP51" s="342"/>
      <c r="AQ51" s="342"/>
      <c r="AR51" s="342"/>
      <c r="AS51" s="342"/>
      <c r="AT51" s="342"/>
      <c r="AU51" s="342"/>
      <c r="AV51" s="342"/>
      <c r="AW51" s="342"/>
      <c r="AX51" s="342"/>
    </row>
    <row r="52" spans="1:50" x14ac:dyDescent="0.3">
      <c r="A52" s="91"/>
      <c r="B52" s="91" t="s">
        <v>1916</v>
      </c>
      <c r="C52" s="91" t="s">
        <v>1481</v>
      </c>
      <c r="D52" s="91" t="s">
        <v>104</v>
      </c>
      <c r="E52" s="223" t="s">
        <v>6</v>
      </c>
      <c r="F52" s="91">
        <v>2010</v>
      </c>
      <c r="G52" s="91">
        <v>50</v>
      </c>
      <c r="H52" s="91">
        <v>1</v>
      </c>
      <c r="I52" s="91">
        <v>0.15</v>
      </c>
      <c r="J52" s="95">
        <v>1.0218636127017178</v>
      </c>
      <c r="K52" s="91">
        <v>1</v>
      </c>
      <c r="L52" s="91"/>
      <c r="M52" s="91"/>
      <c r="N52" s="95"/>
      <c r="O52" s="98">
        <v>5.0961838169952908E-2</v>
      </c>
      <c r="P52" s="91"/>
      <c r="Q52" s="91"/>
      <c r="R52" s="223"/>
      <c r="S52" s="223">
        <v>0</v>
      </c>
      <c r="T52" s="223">
        <v>0</v>
      </c>
      <c r="U52" s="223">
        <v>0</v>
      </c>
      <c r="V52" s="223">
        <v>5</v>
      </c>
      <c r="W52" s="97">
        <v>3.8750661635773209</v>
      </c>
      <c r="X52" s="98">
        <v>5.2278570017193369</v>
      </c>
      <c r="Y52" s="98">
        <v>12.506339231246333</v>
      </c>
      <c r="Z52" s="98">
        <v>7.6655229875031718</v>
      </c>
      <c r="AA52" s="98">
        <v>44.616522678784946</v>
      </c>
      <c r="AB52" s="97">
        <v>8.5076094914754865</v>
      </c>
      <c r="AC52" s="97">
        <v>6.1260343916127038</v>
      </c>
      <c r="AD52" s="97">
        <v>0.46254752312720637</v>
      </c>
      <c r="AE52" s="98">
        <v>4.0116170760789771</v>
      </c>
      <c r="AF52" s="91">
        <v>1</v>
      </c>
      <c r="AG52" s="91">
        <v>1</v>
      </c>
      <c r="AH52" s="91">
        <v>1</v>
      </c>
      <c r="AI52" s="91">
        <v>1</v>
      </c>
      <c r="AJ52" s="91">
        <v>1</v>
      </c>
      <c r="AK52" s="91">
        <v>1</v>
      </c>
      <c r="AL52" s="91">
        <v>1</v>
      </c>
      <c r="AM52" s="91">
        <v>1</v>
      </c>
      <c r="AN52" s="91">
        <v>1</v>
      </c>
      <c r="AO52" s="342"/>
      <c r="AP52" s="342"/>
      <c r="AQ52" s="342"/>
      <c r="AR52" s="342"/>
      <c r="AS52" s="342"/>
      <c r="AT52" s="342"/>
      <c r="AU52" s="342"/>
      <c r="AV52" s="342"/>
      <c r="AW52" s="342"/>
      <c r="AX52" s="342"/>
    </row>
    <row r="53" spans="1:50" x14ac:dyDescent="0.3">
      <c r="A53" s="91"/>
      <c r="B53" s="91"/>
      <c r="C53" s="91" t="s">
        <v>36</v>
      </c>
      <c r="D53" s="91"/>
      <c r="E53" s="223" t="s">
        <v>6</v>
      </c>
      <c r="F53" s="91"/>
      <c r="G53" s="91"/>
      <c r="H53" s="91"/>
      <c r="I53" s="91"/>
      <c r="J53" s="95">
        <v>0.15044247787610621</v>
      </c>
      <c r="K53" s="91"/>
      <c r="L53" s="91"/>
      <c r="M53" s="91"/>
      <c r="N53" s="96"/>
      <c r="O53" s="98"/>
      <c r="P53" s="91"/>
      <c r="Q53" s="91"/>
      <c r="R53" s="223"/>
      <c r="S53" s="223"/>
      <c r="T53" s="223"/>
      <c r="U53" s="223"/>
      <c r="V53" s="223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342"/>
      <c r="AP53" s="342"/>
      <c r="AQ53" s="342"/>
      <c r="AR53" s="342"/>
      <c r="AS53" s="342"/>
      <c r="AT53" s="342"/>
      <c r="AU53" s="342"/>
      <c r="AV53" s="342"/>
      <c r="AW53" s="342"/>
      <c r="AX53" s="342"/>
    </row>
    <row r="54" spans="1:50" x14ac:dyDescent="0.3">
      <c r="A54" s="106"/>
      <c r="B54" s="91" t="s">
        <v>8</v>
      </c>
      <c r="C54" s="91"/>
      <c r="D54" s="91"/>
      <c r="E54" s="223"/>
      <c r="F54" s="91"/>
      <c r="G54" s="91"/>
      <c r="H54" s="91"/>
      <c r="I54" s="91"/>
      <c r="J54" s="91"/>
      <c r="K54" s="91"/>
      <c r="L54" s="91"/>
      <c r="M54" s="91"/>
      <c r="N54" s="91"/>
      <c r="O54" s="98"/>
      <c r="P54" s="91"/>
      <c r="Q54" s="91"/>
      <c r="R54" s="223"/>
      <c r="S54" s="223"/>
      <c r="T54" s="223"/>
      <c r="U54" s="223"/>
      <c r="V54" s="223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342"/>
      <c r="AP54" s="342"/>
      <c r="AQ54" s="342"/>
      <c r="AR54" s="342"/>
      <c r="AS54" s="342"/>
      <c r="AT54" s="342"/>
      <c r="AU54" s="342"/>
      <c r="AV54" s="342"/>
      <c r="AW54" s="342"/>
      <c r="AX54" s="342"/>
    </row>
    <row r="55" spans="1:50" x14ac:dyDescent="0.3">
      <c r="A55" s="92" t="s">
        <v>2625</v>
      </c>
      <c r="B55" s="91" t="s">
        <v>8</v>
      </c>
      <c r="C55" s="91"/>
      <c r="D55" s="91"/>
      <c r="E55" s="223"/>
      <c r="F55" s="91"/>
      <c r="G55" s="91"/>
      <c r="H55" s="91"/>
      <c r="I55" s="91"/>
      <c r="J55" s="91"/>
      <c r="K55" s="91"/>
      <c r="L55" s="91"/>
      <c r="M55" s="91"/>
      <c r="N55" s="91"/>
      <c r="O55" s="98"/>
      <c r="P55" s="91"/>
      <c r="Q55" s="91"/>
      <c r="R55" s="223"/>
      <c r="S55" s="223"/>
      <c r="T55" s="223"/>
      <c r="U55" s="223"/>
      <c r="V55" s="223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342"/>
      <c r="AP55" s="342"/>
      <c r="AQ55" s="342"/>
      <c r="AR55" s="342"/>
      <c r="AS55" s="342"/>
      <c r="AT55" s="342"/>
      <c r="AU55" s="342"/>
      <c r="AV55" s="342"/>
      <c r="AW55" s="342"/>
      <c r="AX55" s="342"/>
    </row>
    <row r="56" spans="1:50" x14ac:dyDescent="0.3">
      <c r="A56" s="91"/>
      <c r="B56" s="91" t="s">
        <v>1211</v>
      </c>
      <c r="C56" s="91" t="s">
        <v>36</v>
      </c>
      <c r="D56" s="91" t="s">
        <v>104</v>
      </c>
      <c r="E56" s="223" t="s">
        <v>6</v>
      </c>
      <c r="F56" s="91">
        <v>2010</v>
      </c>
      <c r="G56" s="91">
        <v>50</v>
      </c>
      <c r="H56" s="91">
        <v>1</v>
      </c>
      <c r="I56" s="91">
        <v>0.15</v>
      </c>
      <c r="J56" s="95">
        <v>1.3259082471492976</v>
      </c>
      <c r="K56" s="91">
        <v>1</v>
      </c>
      <c r="L56" s="91"/>
      <c r="M56" s="91"/>
      <c r="N56" s="91"/>
      <c r="O56" s="98"/>
      <c r="P56" s="98">
        <v>3.5858494665383302E-2</v>
      </c>
      <c r="Q56" s="98">
        <v>4.3374222317228935E-2</v>
      </c>
      <c r="R56" s="223">
        <v>5</v>
      </c>
      <c r="S56" s="223">
        <v>0</v>
      </c>
      <c r="T56" s="223">
        <v>0</v>
      </c>
      <c r="U56" s="223">
        <v>0</v>
      </c>
      <c r="V56" s="223">
        <v>5</v>
      </c>
      <c r="W56" s="98">
        <v>5.7761250000000004</v>
      </c>
      <c r="X56" s="98">
        <v>0</v>
      </c>
      <c r="Y56" s="98">
        <v>0</v>
      </c>
      <c r="Z56" s="98">
        <v>0</v>
      </c>
      <c r="AA56" s="98">
        <v>2.2457574</v>
      </c>
      <c r="AB56" s="98">
        <v>0</v>
      </c>
      <c r="AC56" s="98">
        <v>4.6208999999999998</v>
      </c>
      <c r="AD56" s="98">
        <v>0</v>
      </c>
      <c r="AE56" s="98">
        <v>10.295365199999999</v>
      </c>
      <c r="AF56" s="95">
        <v>0.36502683303273381</v>
      </c>
      <c r="AG56" s="97">
        <v>0</v>
      </c>
      <c r="AH56" s="97">
        <v>0</v>
      </c>
      <c r="AI56" s="97">
        <v>0</v>
      </c>
      <c r="AJ56" s="95">
        <v>0.24212742395398876</v>
      </c>
      <c r="AK56" s="97">
        <v>0</v>
      </c>
      <c r="AL56" s="95">
        <v>0.17845286946989913</v>
      </c>
      <c r="AM56" s="97">
        <v>0</v>
      </c>
      <c r="AN56" s="95">
        <v>0.35442103712506057</v>
      </c>
      <c r="AO56" s="342"/>
      <c r="AP56" s="342"/>
      <c r="AQ56" s="342"/>
      <c r="AR56" s="342"/>
      <c r="AS56" s="342"/>
      <c r="AT56" s="342"/>
      <c r="AU56" s="342"/>
      <c r="AV56" s="342"/>
      <c r="AW56" s="342"/>
      <c r="AX56" s="342"/>
    </row>
    <row r="57" spans="1:50" x14ac:dyDescent="0.3">
      <c r="A57" s="91"/>
      <c r="B57" s="91" t="s">
        <v>1212</v>
      </c>
      <c r="C57" s="91" t="s">
        <v>36</v>
      </c>
      <c r="D57" s="91" t="s">
        <v>104</v>
      </c>
      <c r="E57" s="223" t="s">
        <v>6</v>
      </c>
      <c r="F57" s="91">
        <v>2010</v>
      </c>
      <c r="G57" s="91">
        <v>50</v>
      </c>
      <c r="H57" s="91">
        <v>1</v>
      </c>
      <c r="I57" s="91">
        <v>0.15</v>
      </c>
      <c r="J57" s="95">
        <v>1.3259082471492976</v>
      </c>
      <c r="K57" s="91">
        <v>1</v>
      </c>
      <c r="L57" s="91"/>
      <c r="M57" s="91"/>
      <c r="N57" s="91"/>
      <c r="O57" s="98"/>
      <c r="P57" s="98">
        <v>2.6263991372513732E-2</v>
      </c>
      <c r="Q57" s="98">
        <v>3.6380199278749956E-2</v>
      </c>
      <c r="R57" s="223">
        <v>5</v>
      </c>
      <c r="S57" s="223">
        <v>0</v>
      </c>
      <c r="T57" s="223">
        <v>0</v>
      </c>
      <c r="U57" s="223">
        <v>0</v>
      </c>
      <c r="V57" s="223">
        <v>5</v>
      </c>
      <c r="W57" s="98">
        <v>4.6024164000000001</v>
      </c>
      <c r="X57" s="98">
        <v>0</v>
      </c>
      <c r="Y57" s="98">
        <v>8.8296157199999996</v>
      </c>
      <c r="Z57" s="98">
        <v>7.0514933999999982</v>
      </c>
      <c r="AA57" s="98">
        <v>19.980771599999997</v>
      </c>
      <c r="AB57" s="98">
        <v>41.708243399999994</v>
      </c>
      <c r="AC57" s="98">
        <v>11.847063419999998</v>
      </c>
      <c r="AD57" s="98">
        <v>0</v>
      </c>
      <c r="AE57" s="98">
        <v>0</v>
      </c>
      <c r="AF57" s="95">
        <v>0.3505000826205103</v>
      </c>
      <c r="AG57" s="97">
        <v>0</v>
      </c>
      <c r="AH57" s="95">
        <v>0.52646119883386588</v>
      </c>
      <c r="AI57" s="95">
        <v>0.18633351639821893</v>
      </c>
      <c r="AJ57" s="95">
        <v>0.23813078066925325</v>
      </c>
      <c r="AK57" s="95">
        <v>5.8493158046495422E-2</v>
      </c>
      <c r="AL57" s="95">
        <v>0.17907755862790348</v>
      </c>
      <c r="AM57" s="97">
        <v>0</v>
      </c>
      <c r="AN57" s="97">
        <v>0</v>
      </c>
      <c r="AO57" s="342"/>
      <c r="AP57" s="342"/>
      <c r="AQ57" s="342"/>
      <c r="AR57" s="342"/>
      <c r="AS57" s="342"/>
      <c r="AT57" s="342"/>
      <c r="AU57" s="342"/>
      <c r="AV57" s="342"/>
      <c r="AW57" s="342"/>
      <c r="AX57" s="342"/>
    </row>
    <row r="58" spans="1:50" x14ac:dyDescent="0.3">
      <c r="A58" s="91"/>
      <c r="B58" s="91" t="s">
        <v>1210</v>
      </c>
      <c r="C58" s="91" t="s">
        <v>36</v>
      </c>
      <c r="D58" s="91" t="s">
        <v>104</v>
      </c>
      <c r="E58" s="223" t="s">
        <v>6</v>
      </c>
      <c r="F58" s="91">
        <v>2010</v>
      </c>
      <c r="G58" s="91">
        <v>50</v>
      </c>
      <c r="H58" s="91">
        <v>1</v>
      </c>
      <c r="I58" s="91">
        <v>0.15</v>
      </c>
      <c r="J58" s="95">
        <v>1.3537906137184117</v>
      </c>
      <c r="K58" s="91">
        <v>1</v>
      </c>
      <c r="L58" s="91"/>
      <c r="M58" s="91"/>
      <c r="N58" s="91"/>
      <c r="O58" s="98"/>
      <c r="P58" s="98">
        <v>4.4236928067375662E-2</v>
      </c>
      <c r="Q58" s="98">
        <v>4.4236928067375662E-2</v>
      </c>
      <c r="R58" s="223">
        <v>5</v>
      </c>
      <c r="S58" s="223">
        <v>0</v>
      </c>
      <c r="T58" s="223">
        <v>0</v>
      </c>
      <c r="U58" s="223">
        <v>0</v>
      </c>
      <c r="V58" s="223">
        <v>5</v>
      </c>
      <c r="W58" s="98">
        <v>11.644667999999999</v>
      </c>
      <c r="X58" s="98">
        <v>0</v>
      </c>
      <c r="Y58" s="98">
        <v>0</v>
      </c>
      <c r="Z58" s="98">
        <v>0</v>
      </c>
      <c r="AA58" s="98">
        <v>2.3104499999999999</v>
      </c>
      <c r="AB58" s="98">
        <v>11.5892172</v>
      </c>
      <c r="AC58" s="98">
        <v>0</v>
      </c>
      <c r="AD58" s="98">
        <v>0</v>
      </c>
      <c r="AE58" s="98">
        <v>1.6542821999999999</v>
      </c>
      <c r="AF58" s="95">
        <v>0.33783140493543157</v>
      </c>
      <c r="AG58" s="97">
        <v>0</v>
      </c>
      <c r="AH58" s="97">
        <v>0</v>
      </c>
      <c r="AI58" s="97">
        <v>0</v>
      </c>
      <c r="AJ58" s="95">
        <v>0.24212742395398876</v>
      </c>
      <c r="AK58" s="95">
        <v>6.2830195381324824E-2</v>
      </c>
      <c r="AL58" s="97">
        <v>0</v>
      </c>
      <c r="AM58" s="97">
        <v>0</v>
      </c>
      <c r="AN58" s="95">
        <v>0.36358072569473998</v>
      </c>
      <c r="AO58" s="342"/>
      <c r="AP58" s="342"/>
      <c r="AQ58" s="342"/>
      <c r="AR58" s="342"/>
      <c r="AS58" s="342"/>
      <c r="AT58" s="342"/>
      <c r="AU58" s="342"/>
      <c r="AV58" s="342"/>
      <c r="AW58" s="342"/>
      <c r="AX58" s="342"/>
    </row>
    <row r="59" spans="1:50" x14ac:dyDescent="0.3">
      <c r="A59" s="91"/>
      <c r="B59" s="91" t="s">
        <v>791</v>
      </c>
      <c r="C59" s="91" t="s">
        <v>1481</v>
      </c>
      <c r="D59" s="91" t="s">
        <v>104</v>
      </c>
      <c r="E59" s="223" t="s">
        <v>6</v>
      </c>
      <c r="F59" s="91">
        <v>2010</v>
      </c>
      <c r="G59" s="91">
        <v>50</v>
      </c>
      <c r="H59" s="91">
        <v>1</v>
      </c>
      <c r="I59" s="91">
        <v>0.15</v>
      </c>
      <c r="J59" s="95">
        <v>1.0218636127017178</v>
      </c>
      <c r="K59" s="91">
        <v>1</v>
      </c>
      <c r="L59" s="91"/>
      <c r="M59" s="91"/>
      <c r="N59" s="95"/>
      <c r="O59" s="98">
        <v>5.0961838169952908E-2</v>
      </c>
      <c r="P59" s="98">
        <v>4.0506811434691668E-2</v>
      </c>
      <c r="Q59" s="98">
        <v>4.5188136567451659E-2</v>
      </c>
      <c r="R59" s="223">
        <v>5</v>
      </c>
      <c r="S59" s="223">
        <v>0</v>
      </c>
      <c r="T59" s="223">
        <v>0</v>
      </c>
      <c r="U59" s="223">
        <v>0</v>
      </c>
      <c r="V59" s="223">
        <v>5</v>
      </c>
      <c r="W59" s="98">
        <v>11.501420099999999</v>
      </c>
      <c r="X59" s="98">
        <v>2.2365155999999997</v>
      </c>
      <c r="Y59" s="98">
        <v>0.55450799999999989</v>
      </c>
      <c r="Z59" s="98">
        <v>0</v>
      </c>
      <c r="AA59" s="98">
        <v>3.4471913999999995</v>
      </c>
      <c r="AB59" s="98">
        <v>3.5026421999999999</v>
      </c>
      <c r="AC59" s="98">
        <v>5.5450799999999996</v>
      </c>
      <c r="AD59" s="98">
        <v>0</v>
      </c>
      <c r="AE59" s="98">
        <v>3.8990656377149961</v>
      </c>
      <c r="AF59" s="95">
        <v>0.22728448797996181</v>
      </c>
      <c r="AG59" s="95">
        <v>0.95890410958904115</v>
      </c>
      <c r="AH59" s="95">
        <v>0.67351598173515981</v>
      </c>
      <c r="AI59" s="97">
        <v>0</v>
      </c>
      <c r="AJ59" s="95">
        <v>0.61725856011360436</v>
      </c>
      <c r="AK59" s="95">
        <v>0.44759731528685892</v>
      </c>
      <c r="AL59" s="95">
        <v>0.22005450360195503</v>
      </c>
      <c r="AM59" s="97">
        <v>0</v>
      </c>
      <c r="AN59" s="95">
        <v>0.57928367291759431</v>
      </c>
      <c r="AO59" s="342"/>
      <c r="AP59" s="342"/>
      <c r="AQ59" s="342"/>
      <c r="AR59" s="342"/>
      <c r="AS59" s="342"/>
      <c r="AT59" s="342"/>
      <c r="AU59" s="342"/>
      <c r="AV59" s="342"/>
      <c r="AW59" s="342"/>
      <c r="AX59" s="342"/>
    </row>
    <row r="60" spans="1:50" x14ac:dyDescent="0.3">
      <c r="A60" s="106"/>
      <c r="B60" s="91"/>
      <c r="C60" s="91" t="s">
        <v>36</v>
      </c>
      <c r="D60" s="91"/>
      <c r="E60" s="223" t="s">
        <v>6</v>
      </c>
      <c r="F60" s="91"/>
      <c r="G60" s="91"/>
      <c r="H60" s="91"/>
      <c r="I60" s="91"/>
      <c r="J60" s="95">
        <v>0.15044247787610621</v>
      </c>
      <c r="K60" s="91"/>
      <c r="L60" s="91"/>
      <c r="M60" s="91"/>
      <c r="N60" s="96"/>
      <c r="O60" s="98"/>
      <c r="P60" s="91"/>
      <c r="Q60" s="91"/>
      <c r="R60" s="223"/>
      <c r="S60" s="223"/>
      <c r="T60" s="223"/>
      <c r="U60" s="223"/>
      <c r="V60" s="223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342"/>
      <c r="AP60" s="342"/>
      <c r="AQ60" s="342"/>
      <c r="AR60" s="342"/>
      <c r="AS60" s="342"/>
      <c r="AT60" s="342"/>
      <c r="AU60" s="342"/>
      <c r="AV60" s="342"/>
      <c r="AW60" s="342"/>
      <c r="AX60" s="342"/>
    </row>
    <row r="61" spans="1:50" x14ac:dyDescent="0.3">
      <c r="A61" s="91"/>
      <c r="B61" s="91" t="s">
        <v>1222</v>
      </c>
      <c r="C61" s="91" t="s">
        <v>36</v>
      </c>
      <c r="D61" s="91" t="s">
        <v>104</v>
      </c>
      <c r="E61" s="223" t="s">
        <v>6</v>
      </c>
      <c r="F61" s="91">
        <v>2011</v>
      </c>
      <c r="G61" s="91">
        <v>50</v>
      </c>
      <c r="H61" s="91">
        <v>1</v>
      </c>
      <c r="I61" s="91">
        <v>0.15</v>
      </c>
      <c r="J61" s="95">
        <v>1.3537906137184117</v>
      </c>
      <c r="K61" s="91">
        <v>1</v>
      </c>
      <c r="L61" s="91"/>
      <c r="M61" s="91"/>
      <c r="N61" s="95"/>
      <c r="O61" s="98"/>
      <c r="P61" s="98"/>
      <c r="Q61" s="98">
        <v>0.2554129297645219</v>
      </c>
      <c r="R61" s="223">
        <v>5</v>
      </c>
      <c r="S61" s="223" t="s">
        <v>2491</v>
      </c>
      <c r="T61" s="223" t="s">
        <v>2491</v>
      </c>
      <c r="U61" s="223" t="s">
        <v>2491</v>
      </c>
      <c r="V61" s="223"/>
      <c r="W61" s="91"/>
      <c r="X61" s="91"/>
      <c r="Y61" s="91"/>
      <c r="Z61" s="91"/>
      <c r="AA61" s="91"/>
      <c r="AB61" s="91"/>
      <c r="AC61" s="91"/>
      <c r="AD61" s="91"/>
      <c r="AE61" s="91"/>
      <c r="AF61" s="97">
        <v>1</v>
      </c>
      <c r="AG61" s="97">
        <v>1</v>
      </c>
      <c r="AH61" s="97">
        <v>1</v>
      </c>
      <c r="AI61" s="97">
        <v>1</v>
      </c>
      <c r="AJ61" s="97">
        <v>1</v>
      </c>
      <c r="AK61" s="97">
        <v>1</v>
      </c>
      <c r="AL61" s="97">
        <v>1</v>
      </c>
      <c r="AM61" s="97">
        <v>1</v>
      </c>
      <c r="AN61" s="97">
        <v>1</v>
      </c>
      <c r="AO61" s="342"/>
      <c r="AP61" s="342"/>
      <c r="AQ61" s="342"/>
      <c r="AR61" s="342"/>
      <c r="AS61" s="342"/>
      <c r="AT61" s="342"/>
      <c r="AU61" s="342"/>
      <c r="AV61" s="342"/>
      <c r="AW61" s="342"/>
      <c r="AX61" s="342"/>
    </row>
    <row r="62" spans="1:50" x14ac:dyDescent="0.3">
      <c r="A62" s="91"/>
      <c r="B62" s="91" t="s">
        <v>1223</v>
      </c>
      <c r="C62" s="91" t="s">
        <v>36</v>
      </c>
      <c r="D62" s="91" t="s">
        <v>104</v>
      </c>
      <c r="E62" s="223" t="s">
        <v>6</v>
      </c>
      <c r="F62" s="91">
        <v>2011</v>
      </c>
      <c r="G62" s="91">
        <v>50</v>
      </c>
      <c r="H62" s="91">
        <v>1</v>
      </c>
      <c r="I62" s="91">
        <v>0.15</v>
      </c>
      <c r="J62" s="95">
        <v>1.4118311449950587</v>
      </c>
      <c r="K62" s="91">
        <v>1</v>
      </c>
      <c r="L62" s="91"/>
      <c r="M62" s="91"/>
      <c r="N62" s="95"/>
      <c r="O62" s="98"/>
      <c r="P62" s="91"/>
      <c r="Q62" s="98">
        <v>0.15821292976452195</v>
      </c>
      <c r="R62" s="223">
        <v>5</v>
      </c>
      <c r="S62" s="223" t="s">
        <v>2491</v>
      </c>
      <c r="T62" s="223" t="s">
        <v>2491</v>
      </c>
      <c r="U62" s="223" t="s">
        <v>2491</v>
      </c>
      <c r="V62" s="223"/>
      <c r="W62" s="91"/>
      <c r="X62" s="91"/>
      <c r="Y62" s="91"/>
      <c r="Z62" s="91"/>
      <c r="AA62" s="91"/>
      <c r="AB62" s="91"/>
      <c r="AC62" s="91"/>
      <c r="AD62" s="91"/>
      <c r="AE62" s="91"/>
      <c r="AF62" s="97">
        <v>1</v>
      </c>
      <c r="AG62" s="97">
        <v>1</v>
      </c>
      <c r="AH62" s="97">
        <v>1</v>
      </c>
      <c r="AI62" s="97">
        <v>1</v>
      </c>
      <c r="AJ62" s="97">
        <v>1</v>
      </c>
      <c r="AK62" s="97">
        <v>1</v>
      </c>
      <c r="AL62" s="97">
        <v>1</v>
      </c>
      <c r="AM62" s="97">
        <v>1</v>
      </c>
      <c r="AN62" s="97">
        <v>1</v>
      </c>
      <c r="AO62" s="342"/>
      <c r="AP62" s="342"/>
      <c r="AQ62" s="342"/>
      <c r="AR62" s="342"/>
      <c r="AS62" s="342"/>
      <c r="AT62" s="342"/>
      <c r="AU62" s="342"/>
      <c r="AV62" s="342"/>
      <c r="AW62" s="342"/>
      <c r="AX62" s="342"/>
    </row>
    <row r="63" spans="1:50" x14ac:dyDescent="0.3">
      <c r="A63" s="91"/>
      <c r="B63" s="91" t="s">
        <v>1224</v>
      </c>
      <c r="C63" s="91" t="s">
        <v>36</v>
      </c>
      <c r="D63" s="91" t="s">
        <v>104</v>
      </c>
      <c r="E63" s="223" t="s">
        <v>6</v>
      </c>
      <c r="F63" s="91">
        <v>2011</v>
      </c>
      <c r="G63" s="91">
        <v>50</v>
      </c>
      <c r="H63" s="91">
        <v>1</v>
      </c>
      <c r="I63" s="91">
        <v>0.15</v>
      </c>
      <c r="J63" s="95">
        <v>1.7746228926353149</v>
      </c>
      <c r="K63" s="91">
        <v>1</v>
      </c>
      <c r="L63" s="91"/>
      <c r="M63" s="91"/>
      <c r="N63" s="95"/>
      <c r="O63" s="98"/>
      <c r="P63" s="91"/>
      <c r="Q63" s="98">
        <v>0.15821292976452195</v>
      </c>
      <c r="R63" s="223">
        <v>5</v>
      </c>
      <c r="S63" s="223" t="s">
        <v>2491</v>
      </c>
      <c r="T63" s="223" t="s">
        <v>2491</v>
      </c>
      <c r="U63" s="223" t="s">
        <v>2491</v>
      </c>
      <c r="V63" s="223"/>
      <c r="W63" s="91"/>
      <c r="X63" s="91"/>
      <c r="Y63" s="91"/>
      <c r="Z63" s="91"/>
      <c r="AA63" s="91"/>
      <c r="AB63" s="91"/>
      <c r="AC63" s="91"/>
      <c r="AD63" s="91"/>
      <c r="AE63" s="91"/>
      <c r="AF63" s="97">
        <v>1</v>
      </c>
      <c r="AG63" s="97">
        <v>1</v>
      </c>
      <c r="AH63" s="97">
        <v>1</v>
      </c>
      <c r="AI63" s="97">
        <v>1</v>
      </c>
      <c r="AJ63" s="97">
        <v>1</v>
      </c>
      <c r="AK63" s="97">
        <v>1</v>
      </c>
      <c r="AL63" s="97">
        <v>1</v>
      </c>
      <c r="AM63" s="97">
        <v>1</v>
      </c>
      <c r="AN63" s="97">
        <v>1</v>
      </c>
      <c r="AO63" s="342"/>
      <c r="AP63" s="342"/>
      <c r="AQ63" s="342"/>
      <c r="AR63" s="342"/>
      <c r="AS63" s="342"/>
      <c r="AT63" s="342"/>
      <c r="AU63" s="342"/>
      <c r="AV63" s="342"/>
      <c r="AW63" s="342"/>
      <c r="AX63" s="342"/>
    </row>
    <row r="64" spans="1:50" x14ac:dyDescent="0.3">
      <c r="A64" s="91"/>
      <c r="B64" s="91" t="s">
        <v>1225</v>
      </c>
      <c r="C64" s="91" t="s">
        <v>36</v>
      </c>
      <c r="D64" s="91" t="s">
        <v>104</v>
      </c>
      <c r="E64" s="223" t="s">
        <v>6</v>
      </c>
      <c r="F64" s="91">
        <v>2011</v>
      </c>
      <c r="G64" s="91">
        <v>50</v>
      </c>
      <c r="H64" s="91">
        <v>1</v>
      </c>
      <c r="I64" s="91">
        <v>0.15</v>
      </c>
      <c r="J64" s="95">
        <v>1.7291066282420748</v>
      </c>
      <c r="K64" s="91">
        <v>1</v>
      </c>
      <c r="L64" s="91"/>
      <c r="M64" s="91"/>
      <c r="N64" s="95"/>
      <c r="O64" s="98"/>
      <c r="P64" s="91"/>
      <c r="Q64" s="98">
        <v>0.34538419109594543</v>
      </c>
      <c r="R64" s="223">
        <v>5</v>
      </c>
      <c r="S64" s="223" t="s">
        <v>2491</v>
      </c>
      <c r="T64" s="223" t="s">
        <v>2491</v>
      </c>
      <c r="U64" s="223" t="s">
        <v>2491</v>
      </c>
      <c r="V64" s="223"/>
      <c r="W64" s="91"/>
      <c r="X64" s="91"/>
      <c r="Y64" s="91"/>
      <c r="Z64" s="91"/>
      <c r="AA64" s="91"/>
      <c r="AB64" s="91"/>
      <c r="AC64" s="91"/>
      <c r="AD64" s="91"/>
      <c r="AE64" s="91"/>
      <c r="AF64" s="97">
        <v>1</v>
      </c>
      <c r="AG64" s="97">
        <v>1</v>
      </c>
      <c r="AH64" s="97">
        <v>1</v>
      </c>
      <c r="AI64" s="97">
        <v>1</v>
      </c>
      <c r="AJ64" s="97">
        <v>1</v>
      </c>
      <c r="AK64" s="97">
        <v>1</v>
      </c>
      <c r="AL64" s="97">
        <v>1</v>
      </c>
      <c r="AM64" s="97">
        <v>1</v>
      </c>
      <c r="AN64" s="97">
        <v>1</v>
      </c>
      <c r="AO64" s="342"/>
      <c r="AP64" s="342"/>
      <c r="AQ64" s="342"/>
      <c r="AR64" s="342"/>
      <c r="AS64" s="342"/>
      <c r="AT64" s="342"/>
      <c r="AU64" s="342"/>
      <c r="AV64" s="342"/>
      <c r="AW64" s="342"/>
      <c r="AX64" s="342"/>
    </row>
    <row r="65" spans="1:50" x14ac:dyDescent="0.3">
      <c r="A65" s="91"/>
      <c r="B65" s="91" t="s">
        <v>824</v>
      </c>
      <c r="C65" s="91" t="s">
        <v>1481</v>
      </c>
      <c r="D65" s="91" t="s">
        <v>104</v>
      </c>
      <c r="E65" s="223" t="s">
        <v>6</v>
      </c>
      <c r="F65" s="91">
        <v>2011</v>
      </c>
      <c r="G65" s="91">
        <v>50</v>
      </c>
      <c r="H65" s="91">
        <v>1</v>
      </c>
      <c r="I65" s="91">
        <v>0.15</v>
      </c>
      <c r="J65" s="95">
        <v>1.0218636127017178</v>
      </c>
      <c r="K65" s="91">
        <v>1</v>
      </c>
      <c r="L65" s="91"/>
      <c r="M65" s="91"/>
      <c r="N65" s="95">
        <v>1.2740833849048419</v>
      </c>
      <c r="O65" s="98">
        <v>5.0961838169952908E-2</v>
      </c>
      <c r="P65" s="91"/>
      <c r="Q65" s="98">
        <v>0.15191731786963786</v>
      </c>
      <c r="R65" s="223">
        <v>5</v>
      </c>
      <c r="S65" s="223" t="s">
        <v>2491</v>
      </c>
      <c r="T65" s="223" t="s">
        <v>2491</v>
      </c>
      <c r="U65" s="223" t="s">
        <v>2491</v>
      </c>
      <c r="V65" s="223"/>
      <c r="W65" s="91"/>
      <c r="X65" s="91"/>
      <c r="Y65" s="91"/>
      <c r="Z65" s="91"/>
      <c r="AA65" s="91"/>
      <c r="AB65" s="91"/>
      <c r="AC65" s="91"/>
      <c r="AD65" s="91"/>
      <c r="AE65" s="91"/>
      <c r="AF65" s="97">
        <v>1</v>
      </c>
      <c r="AG65" s="97">
        <v>1</v>
      </c>
      <c r="AH65" s="97">
        <v>1</v>
      </c>
      <c r="AI65" s="97">
        <v>1</v>
      </c>
      <c r="AJ65" s="97">
        <v>1</v>
      </c>
      <c r="AK65" s="97">
        <v>1</v>
      </c>
      <c r="AL65" s="97">
        <v>1</v>
      </c>
      <c r="AM65" s="97">
        <v>1</v>
      </c>
      <c r="AN65" s="97">
        <v>1</v>
      </c>
      <c r="AO65" s="342"/>
      <c r="AP65" s="342"/>
      <c r="AQ65" s="342"/>
      <c r="AR65" s="342"/>
      <c r="AS65" s="342"/>
      <c r="AT65" s="342"/>
      <c r="AU65" s="342"/>
      <c r="AV65" s="342"/>
      <c r="AW65" s="342"/>
      <c r="AX65" s="342"/>
    </row>
    <row r="66" spans="1:50" x14ac:dyDescent="0.3">
      <c r="A66" s="106"/>
      <c r="B66" s="91"/>
      <c r="C66" s="91" t="s">
        <v>36</v>
      </c>
      <c r="D66" s="91"/>
      <c r="E66" s="223" t="s">
        <v>6</v>
      </c>
      <c r="F66" s="91"/>
      <c r="G66" s="91"/>
      <c r="H66" s="91"/>
      <c r="I66" s="91"/>
      <c r="J66" s="95">
        <v>0.15044247787610621</v>
      </c>
      <c r="K66" s="91"/>
      <c r="L66" s="91"/>
      <c r="M66" s="91"/>
      <c r="N66" s="95"/>
      <c r="O66" s="98"/>
      <c r="P66" s="91"/>
      <c r="Q66" s="91"/>
      <c r="R66" s="223"/>
      <c r="S66" s="223"/>
      <c r="T66" s="223"/>
      <c r="U66" s="223"/>
      <c r="V66" s="223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342"/>
      <c r="AP66" s="342"/>
      <c r="AQ66" s="342"/>
      <c r="AR66" s="342"/>
      <c r="AS66" s="342"/>
      <c r="AT66" s="342"/>
      <c r="AU66" s="342"/>
      <c r="AV66" s="342"/>
      <c r="AW66" s="342"/>
      <c r="AX66" s="342"/>
    </row>
    <row r="67" spans="1:50" x14ac:dyDescent="0.3">
      <c r="A67" s="106"/>
      <c r="B67" s="91" t="s">
        <v>8</v>
      </c>
      <c r="C67" s="91"/>
      <c r="D67" s="91"/>
      <c r="E67" s="223"/>
      <c r="F67" s="91"/>
      <c r="G67" s="91"/>
      <c r="H67" s="91"/>
      <c r="I67" s="91"/>
      <c r="J67" s="95"/>
      <c r="K67" s="91"/>
      <c r="L67" s="91"/>
      <c r="M67" s="91"/>
      <c r="N67" s="95"/>
      <c r="O67" s="98"/>
      <c r="P67" s="91"/>
      <c r="Q67" s="91"/>
      <c r="R67" s="223"/>
      <c r="S67" s="223"/>
      <c r="T67" s="223"/>
      <c r="U67" s="223"/>
      <c r="V67" s="223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342"/>
      <c r="AP67" s="342"/>
      <c r="AQ67" s="342"/>
      <c r="AR67" s="342"/>
      <c r="AS67" s="342"/>
      <c r="AT67" s="342"/>
      <c r="AU67" s="342"/>
      <c r="AV67" s="342"/>
      <c r="AW67" s="342"/>
      <c r="AX67" s="342"/>
    </row>
    <row r="68" spans="1:50" x14ac:dyDescent="0.3">
      <c r="A68" s="92" t="s">
        <v>2643</v>
      </c>
      <c r="B68" s="91" t="s">
        <v>8</v>
      </c>
      <c r="C68" s="91"/>
      <c r="D68" s="91"/>
      <c r="E68" s="223"/>
      <c r="F68" s="91"/>
      <c r="G68" s="91"/>
      <c r="H68" s="91"/>
      <c r="I68" s="91"/>
      <c r="J68" s="95"/>
      <c r="K68" s="91"/>
      <c r="L68" s="91"/>
      <c r="M68" s="91"/>
      <c r="N68" s="91"/>
      <c r="O68" s="98"/>
      <c r="P68" s="91"/>
      <c r="Q68" s="91"/>
      <c r="R68" s="223"/>
      <c r="S68" s="223"/>
      <c r="T68" s="223"/>
      <c r="U68" s="223"/>
      <c r="V68" s="223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342"/>
      <c r="AP68" s="342"/>
      <c r="AQ68" s="342"/>
      <c r="AR68" s="342"/>
      <c r="AS68" s="342"/>
      <c r="AT68" s="342"/>
      <c r="AU68" s="342"/>
      <c r="AV68" s="342"/>
      <c r="AW68" s="342"/>
      <c r="AX68" s="342"/>
    </row>
    <row r="69" spans="1:50" x14ac:dyDescent="0.3">
      <c r="A69" s="91"/>
      <c r="B69" s="91" t="s">
        <v>1058</v>
      </c>
      <c r="C69" s="91" t="s">
        <v>36</v>
      </c>
      <c r="D69" s="91" t="s">
        <v>93</v>
      </c>
      <c r="E69" s="223" t="s">
        <v>6</v>
      </c>
      <c r="F69" s="91">
        <v>2005</v>
      </c>
      <c r="G69" s="91">
        <v>50</v>
      </c>
      <c r="H69" s="91">
        <v>31.536000000000001</v>
      </c>
      <c r="I69" s="91">
        <v>0.15</v>
      </c>
      <c r="J69" s="95">
        <v>1.2545612909800108</v>
      </c>
      <c r="K69" s="91"/>
      <c r="L69" s="95">
        <v>0.11598318334663978</v>
      </c>
      <c r="M69" s="91">
        <v>0.79709138739554275</v>
      </c>
      <c r="N69" s="95"/>
      <c r="O69" s="98">
        <v>2.8706266948294705</v>
      </c>
      <c r="P69" s="97">
        <v>0</v>
      </c>
      <c r="Q69" s="97">
        <v>0</v>
      </c>
      <c r="R69" s="223">
        <v>5</v>
      </c>
      <c r="S69" s="223">
        <v>0</v>
      </c>
      <c r="T69" s="223">
        <v>0</v>
      </c>
      <c r="U69" s="223">
        <v>0</v>
      </c>
      <c r="V69" s="223">
        <v>5</v>
      </c>
      <c r="W69" s="98">
        <v>4.9597986842619408E-2</v>
      </c>
      <c r="X69" s="98">
        <v>0.41997549225375552</v>
      </c>
      <c r="Y69" s="98">
        <v>0</v>
      </c>
      <c r="Z69" s="98">
        <v>0.36426445756703285</v>
      </c>
      <c r="AA69" s="98">
        <v>0.13893163556342511</v>
      </c>
      <c r="AB69" s="98">
        <v>1.3284939040680022</v>
      </c>
      <c r="AC69" s="98">
        <v>0</v>
      </c>
      <c r="AD69" s="98">
        <v>0</v>
      </c>
      <c r="AE69" s="98">
        <v>0.4242609564604265</v>
      </c>
      <c r="AF69" s="95">
        <v>0.3662261345202546</v>
      </c>
      <c r="AG69" s="95">
        <v>0.53383498152704478</v>
      </c>
      <c r="AH69" s="97">
        <v>0</v>
      </c>
      <c r="AI69" s="95">
        <v>0.19164614500224453</v>
      </c>
      <c r="AJ69" s="95">
        <v>0.23970614971444887</v>
      </c>
      <c r="AK69" s="95">
        <v>6.4146365007388434E-2</v>
      </c>
      <c r="AL69" s="97">
        <v>0</v>
      </c>
      <c r="AM69" s="97">
        <v>0</v>
      </c>
      <c r="AN69" s="95">
        <v>0.37537112922798371</v>
      </c>
      <c r="AO69" s="342"/>
      <c r="AP69" s="342"/>
      <c r="AQ69" s="342"/>
      <c r="AR69" s="342"/>
      <c r="AS69" s="342"/>
      <c r="AT69" s="342"/>
      <c r="AU69" s="342"/>
      <c r="AV69" s="342"/>
      <c r="AW69" s="342"/>
      <c r="AX69" s="342"/>
    </row>
    <row r="70" spans="1:50" x14ac:dyDescent="0.3">
      <c r="A70" s="91"/>
      <c r="B70" s="91"/>
      <c r="C70" s="91"/>
      <c r="D70" s="91" t="s">
        <v>101</v>
      </c>
      <c r="E70" s="223" t="s">
        <v>6</v>
      </c>
      <c r="F70" s="91"/>
      <c r="G70" s="91"/>
      <c r="H70" s="91"/>
      <c r="I70" s="91"/>
      <c r="J70" s="91"/>
      <c r="K70" s="91"/>
      <c r="L70" s="95">
        <v>0.88401681665336018</v>
      </c>
      <c r="M70" s="91"/>
      <c r="N70" s="91"/>
      <c r="O70" s="98"/>
      <c r="P70" s="97"/>
      <c r="Q70" s="97"/>
      <c r="R70" s="223"/>
      <c r="S70" s="223"/>
      <c r="T70" s="223"/>
      <c r="U70" s="223"/>
      <c r="V70" s="223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342"/>
      <c r="AP70" s="342"/>
      <c r="AQ70" s="342"/>
      <c r="AR70" s="342"/>
      <c r="AS70" s="342"/>
      <c r="AT70" s="342"/>
      <c r="AU70" s="342"/>
      <c r="AV70" s="342"/>
      <c r="AW70" s="342"/>
      <c r="AX70" s="342"/>
    </row>
    <row r="71" spans="1:50" x14ac:dyDescent="0.3">
      <c r="A71" s="91"/>
      <c r="B71" s="91" t="s">
        <v>987</v>
      </c>
      <c r="C71" s="91" t="s">
        <v>1481</v>
      </c>
      <c r="D71" s="91" t="s">
        <v>93</v>
      </c>
      <c r="E71" s="223" t="s">
        <v>6</v>
      </c>
      <c r="F71" s="91">
        <v>2005</v>
      </c>
      <c r="G71" s="91">
        <v>50</v>
      </c>
      <c r="H71" s="91">
        <v>31.536000000000001</v>
      </c>
      <c r="I71" s="91">
        <v>0.15</v>
      </c>
      <c r="J71" s="95">
        <v>1.0218636127017178</v>
      </c>
      <c r="K71" s="91"/>
      <c r="L71" s="95">
        <v>0.11590863043939006</v>
      </c>
      <c r="M71" s="91">
        <v>0.97860417727967408</v>
      </c>
      <c r="N71" s="95"/>
      <c r="O71" s="98">
        <v>1.5114528276529446</v>
      </c>
      <c r="P71" s="97">
        <v>0</v>
      </c>
      <c r="Q71" s="97">
        <v>0</v>
      </c>
      <c r="R71" s="223">
        <v>5</v>
      </c>
      <c r="S71" s="223">
        <v>0</v>
      </c>
      <c r="T71" s="223">
        <v>0</v>
      </c>
      <c r="U71" s="223">
        <v>0</v>
      </c>
      <c r="V71" s="223">
        <v>5</v>
      </c>
      <c r="W71" s="98">
        <v>1.5189211420457673</v>
      </c>
      <c r="X71" s="98">
        <v>0.51425570480051697</v>
      </c>
      <c r="Y71" s="98">
        <v>0.76086209515647873</v>
      </c>
      <c r="Z71" s="98">
        <v>0</v>
      </c>
      <c r="AA71" s="98">
        <v>1.2042154420745439</v>
      </c>
      <c r="AB71" s="98">
        <v>1.7287562609710712</v>
      </c>
      <c r="AC71" s="98">
        <v>3.0383941225297209</v>
      </c>
      <c r="AD71" s="98">
        <v>0.97537165343831389</v>
      </c>
      <c r="AE71" s="98">
        <v>0.12427846199345827</v>
      </c>
      <c r="AF71" s="95">
        <v>0.39258315149475126</v>
      </c>
      <c r="AG71" s="95">
        <v>0.99</v>
      </c>
      <c r="AH71" s="95">
        <v>0.99</v>
      </c>
      <c r="AI71" s="97">
        <v>0</v>
      </c>
      <c r="AJ71" s="95">
        <v>0.99</v>
      </c>
      <c r="AK71" s="95">
        <v>0.77634859141875112</v>
      </c>
      <c r="AL71" s="95">
        <v>0.31806677950626583</v>
      </c>
      <c r="AM71" s="95">
        <v>7.4811647374757734E-2</v>
      </c>
      <c r="AN71" s="95">
        <v>0.99</v>
      </c>
      <c r="AO71" s="342"/>
      <c r="AP71" s="342"/>
      <c r="AQ71" s="342"/>
      <c r="AR71" s="342"/>
      <c r="AS71" s="342"/>
      <c r="AT71" s="342"/>
      <c r="AU71" s="342"/>
      <c r="AV71" s="342"/>
      <c r="AW71" s="342"/>
      <c r="AX71" s="342"/>
    </row>
    <row r="72" spans="1:50" x14ac:dyDescent="0.3">
      <c r="A72" s="91"/>
      <c r="B72" s="91"/>
      <c r="C72" s="91" t="s">
        <v>36</v>
      </c>
      <c r="D72" s="91" t="s">
        <v>101</v>
      </c>
      <c r="E72" s="223" t="s">
        <v>6</v>
      </c>
      <c r="F72" s="91"/>
      <c r="G72" s="91"/>
      <c r="H72" s="91"/>
      <c r="I72" s="91"/>
      <c r="J72" s="95">
        <v>0.15044247787610621</v>
      </c>
      <c r="K72" s="91"/>
      <c r="L72" s="95">
        <v>0.8840913695606103</v>
      </c>
      <c r="M72" s="95"/>
      <c r="N72" s="91"/>
      <c r="O72" s="98"/>
      <c r="P72" s="91"/>
      <c r="Q72" s="91"/>
      <c r="R72" s="223"/>
      <c r="S72" s="223"/>
      <c r="T72" s="223"/>
      <c r="U72" s="223"/>
      <c r="V72" s="223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7"/>
      <c r="AJ72" s="96"/>
      <c r="AK72" s="96"/>
      <c r="AL72" s="96"/>
      <c r="AM72" s="96"/>
      <c r="AN72" s="96"/>
      <c r="AO72" s="342"/>
      <c r="AP72" s="342"/>
      <c r="AQ72" s="342"/>
      <c r="AR72" s="342"/>
      <c r="AS72" s="342"/>
      <c r="AT72" s="342"/>
      <c r="AU72" s="342"/>
      <c r="AV72" s="342"/>
      <c r="AW72" s="342"/>
      <c r="AX72" s="342"/>
    </row>
    <row r="73" spans="1:50" x14ac:dyDescent="0.3">
      <c r="A73" s="91"/>
      <c r="B73" s="91" t="s">
        <v>988</v>
      </c>
      <c r="C73" s="91" t="s">
        <v>1481</v>
      </c>
      <c r="D73" s="91" t="s">
        <v>93</v>
      </c>
      <c r="E73" s="223" t="s">
        <v>6</v>
      </c>
      <c r="F73" s="91">
        <v>2005</v>
      </c>
      <c r="G73" s="91">
        <v>30</v>
      </c>
      <c r="H73" s="91">
        <v>31.536000000000001</v>
      </c>
      <c r="I73" s="91">
        <v>0.15</v>
      </c>
      <c r="J73" s="95">
        <v>1.3869625520110958</v>
      </c>
      <c r="K73" s="91"/>
      <c r="L73" s="95">
        <v>0.50939730321360566</v>
      </c>
      <c r="M73" s="95">
        <v>0.72099999999999997</v>
      </c>
      <c r="N73" s="95">
        <v>478.42700413196377</v>
      </c>
      <c r="O73" s="98">
        <v>2.366005097011294</v>
      </c>
      <c r="P73" s="98">
        <v>0.51811458103959684</v>
      </c>
      <c r="Q73" s="98">
        <v>0.51811458103959684</v>
      </c>
      <c r="R73" s="223">
        <v>5</v>
      </c>
      <c r="S73" s="223">
        <v>0</v>
      </c>
      <c r="T73" s="223" t="s">
        <v>2491</v>
      </c>
      <c r="U73" s="223" t="s">
        <v>2491</v>
      </c>
      <c r="V73" s="223">
        <v>5</v>
      </c>
      <c r="W73" s="98">
        <v>0</v>
      </c>
      <c r="X73" s="98">
        <v>0</v>
      </c>
      <c r="Y73" s="98">
        <v>0</v>
      </c>
      <c r="Z73" s="98">
        <v>0</v>
      </c>
      <c r="AA73" s="98">
        <v>0</v>
      </c>
      <c r="AB73" s="98">
        <v>0</v>
      </c>
      <c r="AC73" s="98">
        <v>0</v>
      </c>
      <c r="AD73" s="98">
        <v>0</v>
      </c>
      <c r="AE73" s="98">
        <v>0.27556869326416966</v>
      </c>
      <c r="AF73" s="97">
        <v>0</v>
      </c>
      <c r="AG73" s="97">
        <v>0</v>
      </c>
      <c r="AH73" s="97">
        <v>0</v>
      </c>
      <c r="AI73" s="97">
        <v>0</v>
      </c>
      <c r="AJ73" s="97">
        <v>0</v>
      </c>
      <c r="AK73" s="97">
        <v>0</v>
      </c>
      <c r="AL73" s="97">
        <v>0</v>
      </c>
      <c r="AM73" s="97">
        <v>0</v>
      </c>
      <c r="AN73" s="95">
        <v>0.95</v>
      </c>
      <c r="AO73" s="342"/>
      <c r="AP73" s="342"/>
      <c r="AQ73" s="342"/>
      <c r="AR73" s="342"/>
      <c r="AS73" s="342"/>
      <c r="AT73" s="342"/>
      <c r="AU73" s="342"/>
      <c r="AV73" s="342"/>
      <c r="AW73" s="342"/>
      <c r="AX73" s="342"/>
    </row>
    <row r="74" spans="1:50" x14ac:dyDescent="0.3">
      <c r="A74" s="91"/>
      <c r="B74" s="91"/>
      <c r="C74" s="91"/>
      <c r="D74" s="91" t="s">
        <v>101</v>
      </c>
      <c r="E74" s="223" t="s">
        <v>6</v>
      </c>
      <c r="F74" s="91"/>
      <c r="G74" s="91"/>
      <c r="H74" s="91"/>
      <c r="I74" s="91"/>
      <c r="J74" s="91"/>
      <c r="K74" s="91"/>
      <c r="L74" s="95">
        <v>0.49060269678639429</v>
      </c>
      <c r="M74" s="95"/>
      <c r="N74" s="91"/>
      <c r="O74" s="98"/>
      <c r="P74" s="91"/>
      <c r="Q74" s="91"/>
      <c r="R74" s="223"/>
      <c r="S74" s="223"/>
      <c r="T74" s="223"/>
      <c r="U74" s="223"/>
      <c r="V74" s="223"/>
      <c r="W74" s="98"/>
      <c r="X74" s="98"/>
      <c r="Y74" s="98"/>
      <c r="Z74" s="98"/>
      <c r="AA74" s="98"/>
      <c r="AB74" s="98"/>
      <c r="AC74" s="98"/>
      <c r="AD74" s="98"/>
      <c r="AE74" s="98"/>
      <c r="AF74" s="96"/>
      <c r="AG74" s="97"/>
      <c r="AH74" s="96"/>
      <c r="AI74" s="97"/>
      <c r="AJ74" s="97"/>
      <c r="AK74" s="97"/>
      <c r="AL74" s="97"/>
      <c r="AM74" s="97"/>
      <c r="AN74" s="96"/>
      <c r="AO74" s="342"/>
      <c r="AP74" s="342"/>
      <c r="AQ74" s="342"/>
      <c r="AR74" s="342"/>
      <c r="AS74" s="342"/>
      <c r="AT74" s="342"/>
      <c r="AU74" s="342"/>
      <c r="AV74" s="342"/>
      <c r="AW74" s="342"/>
      <c r="AX74" s="342"/>
    </row>
    <row r="75" spans="1:50" x14ac:dyDescent="0.3">
      <c r="A75" s="91"/>
      <c r="B75" s="91" t="s">
        <v>1059</v>
      </c>
      <c r="C75" s="91" t="s">
        <v>36</v>
      </c>
      <c r="D75" s="91" t="s">
        <v>93</v>
      </c>
      <c r="E75" s="223" t="s">
        <v>6</v>
      </c>
      <c r="F75" s="91">
        <v>2005</v>
      </c>
      <c r="G75" s="91">
        <v>30</v>
      </c>
      <c r="H75" s="91">
        <v>31.536000000000001</v>
      </c>
      <c r="I75" s="91">
        <v>0.15</v>
      </c>
      <c r="J75" s="95">
        <v>1.2658227848101264</v>
      </c>
      <c r="K75" s="91"/>
      <c r="L75" s="95">
        <v>0.38834951456310679</v>
      </c>
      <c r="M75" s="95">
        <v>0.79</v>
      </c>
      <c r="N75" s="95">
        <v>605.04854368932035</v>
      </c>
      <c r="O75" s="98">
        <v>422.00448727493028</v>
      </c>
      <c r="P75" s="98">
        <v>1.3106796116504855</v>
      </c>
      <c r="Q75" s="98">
        <v>1.3106796116504855</v>
      </c>
      <c r="R75" s="223">
        <v>5</v>
      </c>
      <c r="S75" s="223">
        <v>0</v>
      </c>
      <c r="T75" s="223" t="s">
        <v>2491</v>
      </c>
      <c r="U75" s="223" t="s">
        <v>2491</v>
      </c>
      <c r="V75" s="223"/>
      <c r="W75" s="98">
        <v>1.5449999999999999E-3</v>
      </c>
      <c r="X75" s="98">
        <v>0</v>
      </c>
      <c r="Y75" s="98">
        <v>0</v>
      </c>
      <c r="Z75" s="98">
        <v>0</v>
      </c>
      <c r="AA75" s="98">
        <v>0</v>
      </c>
      <c r="AB75" s="98">
        <v>0</v>
      </c>
      <c r="AC75" s="98">
        <v>0</v>
      </c>
      <c r="AD75" s="98">
        <v>0</v>
      </c>
      <c r="AE75" s="98">
        <v>0</v>
      </c>
      <c r="AF75" s="95">
        <v>0.34957949204206118</v>
      </c>
      <c r="AG75" s="97">
        <v>0</v>
      </c>
      <c r="AH75" s="97">
        <v>0</v>
      </c>
      <c r="AI75" s="97">
        <v>0</v>
      </c>
      <c r="AJ75" s="97">
        <v>0</v>
      </c>
      <c r="AK75" s="97">
        <v>0</v>
      </c>
      <c r="AL75" s="97">
        <v>0</v>
      </c>
      <c r="AM75" s="97">
        <v>0</v>
      </c>
      <c r="AN75" s="97">
        <v>0</v>
      </c>
      <c r="AO75" s="342"/>
      <c r="AP75" s="342"/>
      <c r="AQ75" s="342"/>
      <c r="AR75" s="342"/>
      <c r="AS75" s="342"/>
      <c r="AT75" s="342"/>
      <c r="AU75" s="342"/>
      <c r="AV75" s="342"/>
      <c r="AW75" s="342"/>
      <c r="AX75" s="342"/>
    </row>
    <row r="76" spans="1:50" x14ac:dyDescent="0.3">
      <c r="A76" s="91"/>
      <c r="B76" s="91"/>
      <c r="C76" s="91"/>
      <c r="D76" s="91" t="s">
        <v>101</v>
      </c>
      <c r="E76" s="223" t="s">
        <v>6</v>
      </c>
      <c r="F76" s="91"/>
      <c r="G76" s="91"/>
      <c r="H76" s="91"/>
      <c r="I76" s="91"/>
      <c r="J76" s="91"/>
      <c r="K76" s="91"/>
      <c r="L76" s="95">
        <v>0.61165048543689315</v>
      </c>
      <c r="M76" s="95"/>
      <c r="N76" s="91"/>
      <c r="O76" s="98"/>
      <c r="P76" s="91"/>
      <c r="Q76" s="91"/>
      <c r="R76" s="223"/>
      <c r="S76" s="223" t="s">
        <v>2491</v>
      </c>
      <c r="T76" s="223" t="s">
        <v>2491</v>
      </c>
      <c r="U76" s="223" t="s">
        <v>2491</v>
      </c>
      <c r="V76" s="223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7"/>
      <c r="AJ76" s="96"/>
      <c r="AK76" s="96"/>
      <c r="AL76" s="96"/>
      <c r="AM76" s="96"/>
      <c r="AN76" s="96"/>
      <c r="AO76" s="342"/>
      <c r="AP76" s="342"/>
      <c r="AQ76" s="342"/>
      <c r="AR76" s="342"/>
      <c r="AS76" s="342"/>
      <c r="AT76" s="342"/>
      <c r="AU76" s="342"/>
      <c r="AV76" s="342"/>
      <c r="AW76" s="342"/>
      <c r="AX76" s="342"/>
    </row>
    <row r="77" spans="1:50" x14ac:dyDescent="0.3">
      <c r="A77" s="91"/>
      <c r="B77" s="91" t="s">
        <v>2548</v>
      </c>
      <c r="C77" s="91" t="s">
        <v>1481</v>
      </c>
      <c r="D77" s="91" t="s">
        <v>93</v>
      </c>
      <c r="E77" s="223" t="s">
        <v>6</v>
      </c>
      <c r="F77" s="91">
        <v>2011</v>
      </c>
      <c r="G77" s="91">
        <v>30</v>
      </c>
      <c r="H77" s="91">
        <v>31.536000000000001</v>
      </c>
      <c r="I77" s="91">
        <v>0.15</v>
      </c>
      <c r="J77" s="95">
        <v>0.67685787520704754</v>
      </c>
      <c r="K77" s="91"/>
      <c r="L77" s="95">
        <v>0.35286442669825202</v>
      </c>
      <c r="M77" s="95"/>
      <c r="N77" s="95">
        <v>1.5131655142417761</v>
      </c>
      <c r="O77" s="98">
        <v>6.0527453229809486E-2</v>
      </c>
      <c r="P77" s="91"/>
      <c r="Q77" s="91"/>
      <c r="R77" s="223"/>
      <c r="S77" s="223" t="s">
        <v>2491</v>
      </c>
      <c r="T77" s="223" t="s">
        <v>2491</v>
      </c>
      <c r="U77" s="223" t="s">
        <v>2491</v>
      </c>
      <c r="V77" s="223"/>
      <c r="W77" s="96"/>
      <c r="X77" s="96"/>
      <c r="Y77" s="96"/>
      <c r="Z77" s="96"/>
      <c r="AA77" s="96"/>
      <c r="AB77" s="96"/>
      <c r="AC77" s="96"/>
      <c r="AD77" s="96"/>
      <c r="AE77" s="96"/>
      <c r="AF77" s="97">
        <v>1</v>
      </c>
      <c r="AG77" s="97">
        <v>1</v>
      </c>
      <c r="AH77" s="97">
        <v>1</v>
      </c>
      <c r="AI77" s="97">
        <v>1</v>
      </c>
      <c r="AJ77" s="97">
        <v>1</v>
      </c>
      <c r="AK77" s="97">
        <v>1</v>
      </c>
      <c r="AL77" s="97">
        <v>1</v>
      </c>
      <c r="AM77" s="97">
        <v>1</v>
      </c>
      <c r="AN77" s="97">
        <v>1</v>
      </c>
      <c r="AO77" s="342"/>
      <c r="AP77" s="342"/>
      <c r="AQ77" s="342"/>
      <c r="AR77" s="342"/>
      <c r="AS77" s="342"/>
      <c r="AT77" s="342"/>
      <c r="AU77" s="342"/>
      <c r="AV77" s="342"/>
      <c r="AW77" s="342"/>
      <c r="AX77" s="342"/>
    </row>
    <row r="78" spans="1:50" x14ac:dyDescent="0.3">
      <c r="A78" s="92"/>
      <c r="B78" s="91" t="s">
        <v>8</v>
      </c>
      <c r="C78" s="91" t="s">
        <v>36</v>
      </c>
      <c r="D78" s="91" t="s">
        <v>101</v>
      </c>
      <c r="E78" s="223" t="s">
        <v>6</v>
      </c>
      <c r="F78" s="91"/>
      <c r="G78" s="91"/>
      <c r="H78" s="91"/>
      <c r="I78" s="91"/>
      <c r="J78" s="95">
        <v>0.15671759186430642</v>
      </c>
      <c r="K78" s="91"/>
      <c r="L78" s="95">
        <v>0.64713557330174798</v>
      </c>
      <c r="M78" s="95"/>
      <c r="N78" s="96"/>
      <c r="O78" s="98"/>
      <c r="P78" s="91"/>
      <c r="Q78" s="91"/>
      <c r="R78" s="223"/>
      <c r="S78" s="223"/>
      <c r="T78" s="223"/>
      <c r="U78" s="223"/>
      <c r="V78" s="223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342"/>
      <c r="AP78" s="342"/>
      <c r="AQ78" s="342"/>
      <c r="AR78" s="342"/>
      <c r="AS78" s="342"/>
      <c r="AT78" s="342"/>
      <c r="AU78" s="342"/>
      <c r="AV78" s="342"/>
      <c r="AW78" s="342"/>
      <c r="AX78" s="342"/>
    </row>
    <row r="79" spans="1:50" x14ac:dyDescent="0.3">
      <c r="A79" s="92"/>
      <c r="B79" s="91" t="s">
        <v>8</v>
      </c>
      <c r="C79" s="91" t="s">
        <v>32</v>
      </c>
      <c r="D79" s="91"/>
      <c r="E79" s="223" t="s">
        <v>6</v>
      </c>
      <c r="F79" s="91"/>
      <c r="G79" s="91"/>
      <c r="H79" s="91"/>
      <c r="I79" s="91"/>
      <c r="J79" s="95">
        <v>2.4897252894698928E-2</v>
      </c>
      <c r="K79" s="91"/>
      <c r="L79" s="91"/>
      <c r="M79" s="95"/>
      <c r="N79" s="91"/>
      <c r="O79" s="98"/>
      <c r="P79" s="91"/>
      <c r="Q79" s="91"/>
      <c r="R79" s="223"/>
      <c r="S79" s="223"/>
      <c r="T79" s="223"/>
      <c r="U79" s="223"/>
      <c r="V79" s="223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342"/>
      <c r="AP79" s="342"/>
      <c r="AQ79" s="342"/>
      <c r="AR79" s="342"/>
      <c r="AS79" s="342"/>
      <c r="AT79" s="342"/>
      <c r="AU79" s="342"/>
      <c r="AV79" s="342"/>
      <c r="AW79" s="342"/>
      <c r="AX79" s="342"/>
    </row>
    <row r="80" spans="1:50" x14ac:dyDescent="0.3">
      <c r="A80" s="92"/>
      <c r="B80" s="91" t="s">
        <v>8</v>
      </c>
      <c r="C80" s="91"/>
      <c r="D80" s="91"/>
      <c r="E80" s="223"/>
      <c r="F80" s="91"/>
      <c r="G80" s="91"/>
      <c r="H80" s="91"/>
      <c r="I80" s="91"/>
      <c r="J80" s="95"/>
      <c r="K80" s="91"/>
      <c r="L80" s="91"/>
      <c r="M80" s="95"/>
      <c r="N80" s="91"/>
      <c r="O80" s="98"/>
      <c r="P80" s="91"/>
      <c r="Q80" s="91"/>
      <c r="R80" s="223"/>
      <c r="S80" s="223"/>
      <c r="T80" s="223"/>
      <c r="U80" s="223"/>
      <c r="V80" s="223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342"/>
      <c r="AP80" s="342"/>
      <c r="AQ80" s="342"/>
      <c r="AR80" s="342"/>
      <c r="AS80" s="342"/>
      <c r="AT80" s="342"/>
      <c r="AU80" s="342"/>
      <c r="AV80" s="342"/>
      <c r="AW80" s="342"/>
      <c r="AX80" s="342"/>
    </row>
    <row r="81" spans="1:50" x14ac:dyDescent="0.3">
      <c r="A81" s="92" t="s">
        <v>2644</v>
      </c>
      <c r="B81" s="91" t="s">
        <v>8</v>
      </c>
      <c r="C81" s="91"/>
      <c r="D81" s="91"/>
      <c r="E81" s="223"/>
      <c r="F81" s="91"/>
      <c r="G81" s="91"/>
      <c r="H81" s="91"/>
      <c r="I81" s="91"/>
      <c r="J81" s="95"/>
      <c r="K81" s="91"/>
      <c r="L81" s="91"/>
      <c r="M81" s="95"/>
      <c r="N81" s="91"/>
      <c r="O81" s="98"/>
      <c r="P81" s="91"/>
      <c r="Q81" s="91"/>
      <c r="R81" s="223"/>
      <c r="S81" s="223"/>
      <c r="T81" s="223"/>
      <c r="U81" s="223"/>
      <c r="V81" s="223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342"/>
      <c r="AP81" s="342"/>
      <c r="AQ81" s="342"/>
      <c r="AR81" s="342"/>
      <c r="AS81" s="342"/>
      <c r="AT81" s="342"/>
      <c r="AU81" s="342"/>
      <c r="AV81" s="342"/>
      <c r="AW81" s="342"/>
      <c r="AX81" s="342"/>
    </row>
    <row r="82" spans="1:50" x14ac:dyDescent="0.3">
      <c r="A82" s="91"/>
      <c r="B82" s="91" t="s">
        <v>1176</v>
      </c>
      <c r="C82" s="91" t="s">
        <v>36</v>
      </c>
      <c r="D82" s="91" t="s">
        <v>93</v>
      </c>
      <c r="E82" s="223" t="s">
        <v>6</v>
      </c>
      <c r="F82" s="91">
        <v>2010</v>
      </c>
      <c r="G82" s="91">
        <v>50</v>
      </c>
      <c r="H82" s="91">
        <v>31.536000000000001</v>
      </c>
      <c r="I82" s="91">
        <v>0.15</v>
      </c>
      <c r="J82" s="95">
        <v>1.2546458216388152</v>
      </c>
      <c r="K82" s="91"/>
      <c r="L82" s="95">
        <v>0.11551943225374266</v>
      </c>
      <c r="M82" s="91">
        <v>0.8</v>
      </c>
      <c r="N82" s="95"/>
      <c r="O82" s="98">
        <v>5.0218062908818046</v>
      </c>
      <c r="P82" s="98">
        <v>2.472285794561822E-2</v>
      </c>
      <c r="Q82" s="98">
        <v>3.567617956182486E-2</v>
      </c>
      <c r="R82" s="223">
        <v>5</v>
      </c>
      <c r="S82" s="223">
        <v>0</v>
      </c>
      <c r="T82" s="223">
        <v>0</v>
      </c>
      <c r="U82" s="223">
        <v>0</v>
      </c>
      <c r="V82" s="223">
        <v>5</v>
      </c>
      <c r="W82" s="97">
        <v>0</v>
      </c>
      <c r="X82" s="97">
        <v>0</v>
      </c>
      <c r="Y82" s="97">
        <v>0.70378016837269486</v>
      </c>
      <c r="Z82" s="97">
        <v>0</v>
      </c>
      <c r="AA82" s="97">
        <v>1.5967775898439052</v>
      </c>
      <c r="AB82" s="97">
        <v>0.58788453099549443</v>
      </c>
      <c r="AC82" s="97">
        <v>0.80917076481415462</v>
      </c>
      <c r="AD82" s="97">
        <v>0</v>
      </c>
      <c r="AE82" s="97">
        <v>0.13270517374041266</v>
      </c>
      <c r="AF82" s="97">
        <v>0</v>
      </c>
      <c r="AG82" s="97">
        <v>0</v>
      </c>
      <c r="AH82" s="95">
        <v>0.53289628928917232</v>
      </c>
      <c r="AI82" s="97">
        <v>0</v>
      </c>
      <c r="AJ82" s="95">
        <v>0.23287820324961042</v>
      </c>
      <c r="AK82" s="95">
        <v>6.2769761395922635E-2</v>
      </c>
      <c r="AL82" s="95">
        <v>0.17612392580222791</v>
      </c>
      <c r="AM82" s="97">
        <v>0</v>
      </c>
      <c r="AN82" s="95">
        <v>0.33094502722166452</v>
      </c>
      <c r="AO82" s="342"/>
      <c r="AP82" s="342"/>
      <c r="AQ82" s="342"/>
      <c r="AR82" s="342"/>
      <c r="AS82" s="342"/>
      <c r="AT82" s="342"/>
      <c r="AU82" s="342"/>
      <c r="AV82" s="342"/>
      <c r="AW82" s="342"/>
      <c r="AX82" s="342"/>
    </row>
    <row r="83" spans="1:50" x14ac:dyDescent="0.3">
      <c r="A83" s="91"/>
      <c r="B83" s="91"/>
      <c r="C83" s="91"/>
      <c r="D83" s="91" t="s">
        <v>101</v>
      </c>
      <c r="E83" s="223" t="s">
        <v>6</v>
      </c>
      <c r="F83" s="91"/>
      <c r="G83" s="91"/>
      <c r="H83" s="91"/>
      <c r="I83" s="91"/>
      <c r="J83" s="95"/>
      <c r="K83" s="91"/>
      <c r="L83" s="95">
        <v>0.88448056774625727</v>
      </c>
      <c r="M83" s="91"/>
      <c r="N83" s="95"/>
      <c r="O83" s="98"/>
      <c r="P83" s="91"/>
      <c r="Q83" s="91"/>
      <c r="R83" s="223"/>
      <c r="S83" s="223"/>
      <c r="T83" s="223"/>
      <c r="U83" s="223"/>
      <c r="V83" s="223"/>
      <c r="W83" s="96"/>
      <c r="X83" s="96"/>
      <c r="Y83" s="96"/>
      <c r="Z83" s="96"/>
      <c r="AA83" s="96"/>
      <c r="AB83" s="96"/>
      <c r="AC83" s="96"/>
      <c r="AD83" s="96"/>
      <c r="AE83" s="96"/>
      <c r="AF83" s="95"/>
      <c r="AG83" s="97"/>
      <c r="AH83" s="95"/>
      <c r="AI83" s="95"/>
      <c r="AJ83" s="95"/>
      <c r="AK83" s="95"/>
      <c r="AL83" s="95"/>
      <c r="AM83" s="95"/>
      <c r="AN83" s="95"/>
      <c r="AO83" s="342"/>
      <c r="AP83" s="342"/>
      <c r="AQ83" s="342"/>
      <c r="AR83" s="342"/>
      <c r="AS83" s="342"/>
      <c r="AT83" s="342"/>
      <c r="AU83" s="342"/>
      <c r="AV83" s="342"/>
      <c r="AW83" s="342"/>
      <c r="AX83" s="342"/>
    </row>
    <row r="84" spans="1:50" x14ac:dyDescent="0.3">
      <c r="A84" s="91"/>
      <c r="B84" s="91" t="s">
        <v>1175</v>
      </c>
      <c r="C84" s="91" t="s">
        <v>36</v>
      </c>
      <c r="D84" s="91" t="s">
        <v>93</v>
      </c>
      <c r="E84" s="223" t="s">
        <v>6</v>
      </c>
      <c r="F84" s="91">
        <v>2010</v>
      </c>
      <c r="G84" s="91">
        <v>50</v>
      </c>
      <c r="H84" s="91">
        <v>31.536000000000001</v>
      </c>
      <c r="I84" s="91">
        <v>0.15</v>
      </c>
      <c r="J84" s="95">
        <v>1.2545015926796526</v>
      </c>
      <c r="K84" s="91"/>
      <c r="L84" s="95">
        <v>0.11667347477122177</v>
      </c>
      <c r="M84" s="91">
        <v>0.8</v>
      </c>
      <c r="N84" s="95"/>
      <c r="O84" s="98">
        <v>5.0713831796396383</v>
      </c>
      <c r="P84" s="98">
        <v>3.1066906820685511E-2</v>
      </c>
      <c r="Q84" s="98">
        <v>3.8890824203628008E-2</v>
      </c>
      <c r="R84" s="223">
        <v>5</v>
      </c>
      <c r="S84" s="223">
        <v>0</v>
      </c>
      <c r="T84" s="223">
        <v>0</v>
      </c>
      <c r="U84" s="223">
        <v>0</v>
      </c>
      <c r="V84" s="223">
        <v>5</v>
      </c>
      <c r="W84" s="98">
        <v>0.35631444433131115</v>
      </c>
      <c r="X84" s="98">
        <v>0</v>
      </c>
      <c r="Y84" s="98">
        <v>0</v>
      </c>
      <c r="Z84" s="98">
        <v>0</v>
      </c>
      <c r="AA84" s="98">
        <v>0.54309701599388882</v>
      </c>
      <c r="AB84" s="98">
        <v>0.67746182516709952</v>
      </c>
      <c r="AC84" s="98">
        <v>0</v>
      </c>
      <c r="AD84" s="98">
        <v>0</v>
      </c>
      <c r="AE84" s="98">
        <v>0.20967444621005926</v>
      </c>
      <c r="AF84" s="95">
        <v>0.35641213220688028</v>
      </c>
      <c r="AG84" s="97">
        <v>0</v>
      </c>
      <c r="AH84" s="97">
        <v>0</v>
      </c>
      <c r="AI84" s="97">
        <v>0</v>
      </c>
      <c r="AJ84" s="95">
        <v>0.22956505132414182</v>
      </c>
      <c r="AK84" s="95">
        <v>6.3272678144947025E-2</v>
      </c>
      <c r="AL84" s="97">
        <v>0</v>
      </c>
      <c r="AM84" s="97">
        <v>0</v>
      </c>
      <c r="AN84" s="95">
        <v>0.36358072569473998</v>
      </c>
      <c r="AO84" s="342"/>
      <c r="AP84" s="342"/>
      <c r="AQ84" s="342"/>
      <c r="AR84" s="342"/>
      <c r="AS84" s="342"/>
      <c r="AT84" s="342"/>
      <c r="AU84" s="342"/>
      <c r="AV84" s="342"/>
      <c r="AW84" s="342"/>
      <c r="AX84" s="342"/>
    </row>
    <row r="85" spans="1:50" x14ac:dyDescent="0.3">
      <c r="A85" s="91"/>
      <c r="B85" s="91"/>
      <c r="C85" s="91"/>
      <c r="D85" s="91" t="s">
        <v>101</v>
      </c>
      <c r="E85" s="223" t="s">
        <v>6</v>
      </c>
      <c r="F85" s="91"/>
      <c r="G85" s="91"/>
      <c r="H85" s="91"/>
      <c r="I85" s="91"/>
      <c r="J85" s="95"/>
      <c r="K85" s="91"/>
      <c r="L85" s="95">
        <v>0.8833265252287783</v>
      </c>
      <c r="M85" s="95"/>
      <c r="N85" s="95"/>
      <c r="O85" s="98"/>
      <c r="P85" s="91"/>
      <c r="Q85" s="91"/>
      <c r="R85" s="223"/>
      <c r="S85" s="223"/>
      <c r="T85" s="223"/>
      <c r="U85" s="223"/>
      <c r="V85" s="223"/>
      <c r="W85" s="96"/>
      <c r="X85" s="96"/>
      <c r="Y85" s="96"/>
      <c r="Z85" s="96"/>
      <c r="AA85" s="96"/>
      <c r="AB85" s="96"/>
      <c r="AC85" s="96"/>
      <c r="AD85" s="96"/>
      <c r="AE85" s="96"/>
      <c r="AF85" s="95"/>
      <c r="AG85" s="95"/>
      <c r="AH85" s="95"/>
      <c r="AI85" s="95"/>
      <c r="AJ85" s="95"/>
      <c r="AK85" s="95"/>
      <c r="AL85" s="95"/>
      <c r="AM85" s="95"/>
      <c r="AN85" s="95"/>
      <c r="AO85" s="342"/>
      <c r="AP85" s="342"/>
      <c r="AQ85" s="342"/>
      <c r="AR85" s="342"/>
      <c r="AS85" s="342"/>
      <c r="AT85" s="342"/>
      <c r="AU85" s="342"/>
      <c r="AV85" s="342"/>
      <c r="AW85" s="342"/>
      <c r="AX85" s="342"/>
    </row>
    <row r="86" spans="1:50" x14ac:dyDescent="0.3">
      <c r="A86" s="91"/>
      <c r="B86" s="91" t="s">
        <v>1174</v>
      </c>
      <c r="C86" s="91" t="s">
        <v>36</v>
      </c>
      <c r="D86" s="91" t="s">
        <v>93</v>
      </c>
      <c r="E86" s="223" t="s">
        <v>6</v>
      </c>
      <c r="F86" s="91">
        <v>2010</v>
      </c>
      <c r="G86" s="91">
        <v>50</v>
      </c>
      <c r="H86" s="91">
        <v>31.536000000000001</v>
      </c>
      <c r="I86" s="91">
        <v>0.15</v>
      </c>
      <c r="J86" s="95">
        <v>1.2546353097998315</v>
      </c>
      <c r="K86" s="91"/>
      <c r="L86" s="95">
        <v>0.11560354233256834</v>
      </c>
      <c r="M86" s="95">
        <v>0.8</v>
      </c>
      <c r="N86" s="95"/>
      <c r="O86" s="98">
        <v>5.025419603180266</v>
      </c>
      <c r="P86" s="98">
        <v>4.0709213165374576E-2</v>
      </c>
      <c r="Q86" s="98">
        <v>4.0709213165374576E-2</v>
      </c>
      <c r="R86" s="223">
        <v>5</v>
      </c>
      <c r="S86" s="223">
        <v>0</v>
      </c>
      <c r="T86" s="223">
        <v>0</v>
      </c>
      <c r="U86" s="223">
        <v>0</v>
      </c>
      <c r="V86" s="223">
        <v>5</v>
      </c>
      <c r="W86" s="97">
        <v>0</v>
      </c>
      <c r="X86" s="97">
        <v>0.18081082752341715</v>
      </c>
      <c r="Y86" s="97">
        <v>3.048692436852117E-2</v>
      </c>
      <c r="Z86" s="97">
        <v>0</v>
      </c>
      <c r="AA86" s="97">
        <v>0</v>
      </c>
      <c r="AB86" s="97">
        <v>0.63930832355989797</v>
      </c>
      <c r="AC86" s="97">
        <v>0</v>
      </c>
      <c r="AD86" s="97">
        <v>0</v>
      </c>
      <c r="AE86" s="97">
        <v>0</v>
      </c>
      <c r="AF86" s="97">
        <v>0</v>
      </c>
      <c r="AG86" s="95">
        <v>0.51780589739927818</v>
      </c>
      <c r="AH86" s="95">
        <v>0.51945061547748961</v>
      </c>
      <c r="AI86" s="97">
        <v>0</v>
      </c>
      <c r="AJ86" s="97">
        <v>0</v>
      </c>
      <c r="AK86" s="95">
        <v>6.2804785705845856E-2</v>
      </c>
      <c r="AL86" s="97">
        <v>0</v>
      </c>
      <c r="AM86" s="97">
        <v>0</v>
      </c>
      <c r="AN86" s="97">
        <v>0</v>
      </c>
      <c r="AO86" s="342"/>
      <c r="AP86" s="342"/>
      <c r="AQ86" s="342"/>
      <c r="AR86" s="342"/>
      <c r="AS86" s="342"/>
      <c r="AT86" s="342"/>
      <c r="AU86" s="342"/>
      <c r="AV86" s="342"/>
      <c r="AW86" s="342"/>
      <c r="AX86" s="342"/>
    </row>
    <row r="87" spans="1:50" x14ac:dyDescent="0.3">
      <c r="A87" s="91"/>
      <c r="B87" s="91"/>
      <c r="C87" s="91"/>
      <c r="D87" s="91" t="s">
        <v>101</v>
      </c>
      <c r="E87" s="223" t="s">
        <v>6</v>
      </c>
      <c r="F87" s="91"/>
      <c r="G87" s="91"/>
      <c r="H87" s="91"/>
      <c r="I87" s="91"/>
      <c r="J87" s="95"/>
      <c r="K87" s="91"/>
      <c r="L87" s="95">
        <v>0.8843964576674318</v>
      </c>
      <c r="M87" s="95"/>
      <c r="N87" s="95"/>
      <c r="O87" s="98"/>
      <c r="P87" s="91"/>
      <c r="Q87" s="91"/>
      <c r="R87" s="223"/>
      <c r="S87" s="223"/>
      <c r="T87" s="223"/>
      <c r="U87" s="223"/>
      <c r="V87" s="223"/>
      <c r="W87" s="97"/>
      <c r="X87" s="97"/>
      <c r="Y87" s="97"/>
      <c r="Z87" s="97"/>
      <c r="AA87" s="97"/>
      <c r="AB87" s="97"/>
      <c r="AC87" s="97"/>
      <c r="AD87" s="97"/>
      <c r="AE87" s="97"/>
      <c r="AF87" s="95"/>
      <c r="AG87" s="95"/>
      <c r="AH87" s="95"/>
      <c r="AI87" s="95"/>
      <c r="AJ87" s="95"/>
      <c r="AK87" s="95"/>
      <c r="AL87" s="95"/>
      <c r="AM87" s="95"/>
      <c r="AN87" s="95"/>
      <c r="AO87" s="342"/>
      <c r="AP87" s="342"/>
      <c r="AQ87" s="342"/>
      <c r="AR87" s="342"/>
      <c r="AS87" s="342"/>
      <c r="AT87" s="342"/>
      <c r="AU87" s="342"/>
      <c r="AV87" s="342"/>
      <c r="AW87" s="342"/>
      <c r="AX87" s="342"/>
    </row>
    <row r="88" spans="1:50" x14ac:dyDescent="0.3">
      <c r="A88" s="91"/>
      <c r="B88" s="91" t="s">
        <v>1173</v>
      </c>
      <c r="C88" s="91" t="s">
        <v>36</v>
      </c>
      <c r="D88" s="91" t="s">
        <v>93</v>
      </c>
      <c r="E88" s="223" t="s">
        <v>6</v>
      </c>
      <c r="F88" s="91">
        <v>2010</v>
      </c>
      <c r="G88" s="91">
        <v>50</v>
      </c>
      <c r="H88" s="91">
        <v>31.536000000000001</v>
      </c>
      <c r="I88" s="91">
        <v>0.15</v>
      </c>
      <c r="J88" s="95">
        <v>1.2582323919377618</v>
      </c>
      <c r="K88" s="91"/>
      <c r="L88" s="95">
        <v>8.6821626757936074E-2</v>
      </c>
      <c r="M88" s="95">
        <v>0.8</v>
      </c>
      <c r="N88" s="95"/>
      <c r="O88" s="98">
        <v>3.7889679083174008</v>
      </c>
      <c r="P88" s="98">
        <v>1.4704616568832296E-2</v>
      </c>
      <c r="Q88" s="98">
        <v>1.4704616568832296E-2</v>
      </c>
      <c r="R88" s="223">
        <v>5</v>
      </c>
      <c r="S88" s="223">
        <v>0</v>
      </c>
      <c r="T88" s="223">
        <v>0</v>
      </c>
      <c r="U88" s="223">
        <v>0</v>
      </c>
      <c r="V88" s="223">
        <v>5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6.7393186044810705E-2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5">
        <v>0.20559624369643034</v>
      </c>
      <c r="AO88" s="342"/>
      <c r="AP88" s="342"/>
      <c r="AQ88" s="342"/>
      <c r="AR88" s="342"/>
      <c r="AS88" s="342"/>
      <c r="AT88" s="342"/>
      <c r="AU88" s="342"/>
      <c r="AV88" s="342"/>
      <c r="AW88" s="342"/>
      <c r="AX88" s="342"/>
    </row>
    <row r="89" spans="1:50" x14ac:dyDescent="0.3">
      <c r="A89" s="91"/>
      <c r="B89" s="91"/>
      <c r="C89" s="91"/>
      <c r="D89" s="91" t="s">
        <v>101</v>
      </c>
      <c r="E89" s="223" t="s">
        <v>6</v>
      </c>
      <c r="F89" s="91"/>
      <c r="G89" s="91"/>
      <c r="H89" s="91"/>
      <c r="I89" s="91"/>
      <c r="J89" s="95"/>
      <c r="K89" s="91"/>
      <c r="L89" s="95">
        <v>0.91317837324206397</v>
      </c>
      <c r="M89" s="95"/>
      <c r="N89" s="95"/>
      <c r="O89" s="98"/>
      <c r="P89" s="91"/>
      <c r="Q89" s="91"/>
      <c r="R89" s="223"/>
      <c r="S89" s="223"/>
      <c r="T89" s="223"/>
      <c r="U89" s="223"/>
      <c r="V89" s="223"/>
      <c r="W89" s="96"/>
      <c r="X89" s="96"/>
      <c r="Y89" s="96"/>
      <c r="Z89" s="96"/>
      <c r="AA89" s="96"/>
      <c r="AB89" s="96"/>
      <c r="AC89" s="96"/>
      <c r="AD89" s="96"/>
      <c r="AE89" s="96"/>
      <c r="AF89" s="95"/>
      <c r="AG89" s="97"/>
      <c r="AH89" s="95"/>
      <c r="AI89" s="95"/>
      <c r="AJ89" s="95"/>
      <c r="AK89" s="95"/>
      <c r="AL89" s="95"/>
      <c r="AM89" s="95"/>
      <c r="AN89" s="95"/>
      <c r="AO89" s="342"/>
      <c r="AP89" s="342"/>
      <c r="AQ89" s="342"/>
      <c r="AR89" s="342"/>
      <c r="AS89" s="342"/>
      <c r="AT89" s="342"/>
      <c r="AU89" s="342"/>
      <c r="AV89" s="342"/>
      <c r="AW89" s="342"/>
      <c r="AX89" s="342"/>
    </row>
    <row r="90" spans="1:50" x14ac:dyDescent="0.3">
      <c r="A90" s="91"/>
      <c r="B90" s="91" t="s">
        <v>1091</v>
      </c>
      <c r="C90" s="91" t="s">
        <v>1481</v>
      </c>
      <c r="D90" s="91" t="s">
        <v>93</v>
      </c>
      <c r="E90" s="223" t="s">
        <v>6</v>
      </c>
      <c r="F90" s="91">
        <v>2010</v>
      </c>
      <c r="G90" s="91">
        <v>50</v>
      </c>
      <c r="H90" s="91">
        <v>31.536000000000001</v>
      </c>
      <c r="I90" s="91">
        <v>0.15</v>
      </c>
      <c r="J90" s="95">
        <v>1.0218636127017178</v>
      </c>
      <c r="K90" s="91"/>
      <c r="L90" s="95">
        <v>9.9245577229168963E-2</v>
      </c>
      <c r="M90" s="95">
        <v>0.98</v>
      </c>
      <c r="N90" s="95"/>
      <c r="O90" s="98">
        <v>4.3226924471589907</v>
      </c>
      <c r="P90" s="98">
        <v>1.3077589483048716E-2</v>
      </c>
      <c r="Q90" s="98">
        <v>2.9652191251618023E-2</v>
      </c>
      <c r="R90" s="223">
        <v>5</v>
      </c>
      <c r="S90" s="223">
        <v>0</v>
      </c>
      <c r="T90" s="223">
        <v>0</v>
      </c>
      <c r="U90" s="223">
        <v>0</v>
      </c>
      <c r="V90" s="223">
        <v>5</v>
      </c>
      <c r="W90" s="98">
        <v>0.12964936913657782</v>
      </c>
      <c r="X90" s="98">
        <v>0</v>
      </c>
      <c r="Y90" s="98">
        <v>0.23620446044403348</v>
      </c>
      <c r="Z90" s="98">
        <v>0</v>
      </c>
      <c r="AA90" s="98">
        <v>8.294101660880715E-2</v>
      </c>
      <c r="AB90" s="98">
        <v>0</v>
      </c>
      <c r="AC90" s="98">
        <v>0</v>
      </c>
      <c r="AD90" s="98">
        <v>0</v>
      </c>
      <c r="AE90" s="98">
        <v>0</v>
      </c>
      <c r="AF90" s="95">
        <v>0.37965108443134066</v>
      </c>
      <c r="AG90" s="97">
        <v>0</v>
      </c>
      <c r="AH90" s="97">
        <v>1</v>
      </c>
      <c r="AI90" s="97">
        <v>0</v>
      </c>
      <c r="AJ90" s="95">
        <v>0.57077625570776258</v>
      </c>
      <c r="AK90" s="97">
        <v>0</v>
      </c>
      <c r="AL90" s="97">
        <v>0</v>
      </c>
      <c r="AM90" s="97">
        <v>0</v>
      </c>
      <c r="AN90" s="97">
        <v>0</v>
      </c>
      <c r="AO90" s="342"/>
      <c r="AP90" s="342"/>
      <c r="AQ90" s="342"/>
      <c r="AR90" s="342"/>
      <c r="AS90" s="342"/>
      <c r="AT90" s="342"/>
      <c r="AU90" s="342"/>
      <c r="AV90" s="342"/>
      <c r="AW90" s="342"/>
      <c r="AX90" s="342"/>
    </row>
    <row r="91" spans="1:50" x14ac:dyDescent="0.3">
      <c r="A91" s="91"/>
      <c r="B91" s="91"/>
      <c r="C91" s="91" t="s">
        <v>36</v>
      </c>
      <c r="D91" s="91" t="s">
        <v>101</v>
      </c>
      <c r="E91" s="223" t="s">
        <v>6</v>
      </c>
      <c r="F91" s="91"/>
      <c r="G91" s="91"/>
      <c r="H91" s="91"/>
      <c r="I91" s="91"/>
      <c r="J91" s="95">
        <v>0.15044247787610621</v>
      </c>
      <c r="K91" s="91"/>
      <c r="L91" s="95">
        <v>0.90075442277083106</v>
      </c>
      <c r="M91" s="95"/>
      <c r="N91" s="95"/>
      <c r="O91" s="98"/>
      <c r="P91" s="91"/>
      <c r="Q91" s="91"/>
      <c r="R91" s="223"/>
      <c r="S91" s="223"/>
      <c r="T91" s="223"/>
      <c r="U91" s="223"/>
      <c r="V91" s="223"/>
      <c r="W91" s="96"/>
      <c r="X91" s="97"/>
      <c r="Y91" s="96"/>
      <c r="Z91" s="96"/>
      <c r="AA91" s="96"/>
      <c r="AB91" s="97"/>
      <c r="AC91" s="97"/>
      <c r="AD91" s="97"/>
      <c r="AE91" s="96"/>
      <c r="AF91" s="95"/>
      <c r="AG91" s="95"/>
      <c r="AH91" s="95"/>
      <c r="AI91" s="95"/>
      <c r="AJ91" s="95"/>
      <c r="AK91" s="95"/>
      <c r="AL91" s="95"/>
      <c r="AM91" s="95"/>
      <c r="AN91" s="95"/>
      <c r="AO91" s="342"/>
      <c r="AP91" s="342"/>
      <c r="AQ91" s="342"/>
      <c r="AR91" s="342"/>
      <c r="AS91" s="342"/>
      <c r="AT91" s="342"/>
      <c r="AU91" s="342"/>
      <c r="AV91" s="342"/>
      <c r="AW91" s="342"/>
      <c r="AX91" s="342"/>
    </row>
    <row r="92" spans="1:50" x14ac:dyDescent="0.3">
      <c r="A92" s="91"/>
      <c r="B92" s="91" t="s">
        <v>1182</v>
      </c>
      <c r="C92" s="91" t="s">
        <v>36</v>
      </c>
      <c r="D92" s="91" t="s">
        <v>93</v>
      </c>
      <c r="E92" s="223" t="s">
        <v>6</v>
      </c>
      <c r="F92" s="91">
        <v>2011</v>
      </c>
      <c r="G92" s="91">
        <v>50</v>
      </c>
      <c r="H92" s="91">
        <v>31.536000000000001</v>
      </c>
      <c r="I92" s="91">
        <v>0.15</v>
      </c>
      <c r="J92" s="95">
        <v>1.2546353097998315</v>
      </c>
      <c r="K92" s="91"/>
      <c r="L92" s="95">
        <v>0.11560354233256834</v>
      </c>
      <c r="M92" s="95">
        <v>0.8</v>
      </c>
      <c r="N92" s="95">
        <v>50.173501777256696</v>
      </c>
      <c r="O92" s="98">
        <v>5.025419603180266</v>
      </c>
      <c r="P92" s="91"/>
      <c r="Q92" s="98">
        <v>0.2554129297645219</v>
      </c>
      <c r="R92" s="223">
        <v>5</v>
      </c>
      <c r="S92" s="223" t="s">
        <v>2491</v>
      </c>
      <c r="T92" s="223" t="s">
        <v>2491</v>
      </c>
      <c r="U92" s="223" t="s">
        <v>2491</v>
      </c>
      <c r="V92" s="223"/>
      <c r="W92" s="96"/>
      <c r="X92" s="96"/>
      <c r="Y92" s="96"/>
      <c r="Z92" s="96"/>
      <c r="AA92" s="96"/>
      <c r="AB92" s="96"/>
      <c r="AC92" s="96"/>
      <c r="AD92" s="97"/>
      <c r="AE92" s="96"/>
      <c r="AF92" s="97">
        <v>1</v>
      </c>
      <c r="AG92" s="97">
        <v>1</v>
      </c>
      <c r="AH92" s="97">
        <v>1</v>
      </c>
      <c r="AI92" s="97">
        <v>1</v>
      </c>
      <c r="AJ92" s="97">
        <v>1</v>
      </c>
      <c r="AK92" s="97">
        <v>1</v>
      </c>
      <c r="AL92" s="97">
        <v>1</v>
      </c>
      <c r="AM92" s="97">
        <v>1</v>
      </c>
      <c r="AN92" s="97">
        <v>1</v>
      </c>
      <c r="AO92" s="342"/>
      <c r="AP92" s="342"/>
      <c r="AQ92" s="342"/>
      <c r="AR92" s="342"/>
      <c r="AS92" s="342"/>
      <c r="AT92" s="342"/>
      <c r="AU92" s="342"/>
      <c r="AV92" s="342"/>
      <c r="AW92" s="342"/>
      <c r="AX92" s="342"/>
    </row>
    <row r="93" spans="1:50" x14ac:dyDescent="0.3">
      <c r="A93" s="91"/>
      <c r="B93" s="91"/>
      <c r="C93" s="91"/>
      <c r="D93" s="91" t="s">
        <v>101</v>
      </c>
      <c r="E93" s="223" t="s">
        <v>6</v>
      </c>
      <c r="F93" s="91"/>
      <c r="G93" s="91"/>
      <c r="H93" s="91"/>
      <c r="I93" s="91"/>
      <c r="J93" s="95"/>
      <c r="K93" s="91"/>
      <c r="L93" s="95">
        <v>0.8843964576674318</v>
      </c>
      <c r="M93" s="95"/>
      <c r="N93" s="95"/>
      <c r="O93" s="98"/>
      <c r="P93" s="91"/>
      <c r="Q93" s="91"/>
      <c r="R93" s="223"/>
      <c r="S93" s="223"/>
      <c r="T93" s="223"/>
      <c r="U93" s="223"/>
      <c r="V93" s="223"/>
      <c r="W93" s="96"/>
      <c r="X93" s="96"/>
      <c r="Y93" s="96"/>
      <c r="Z93" s="96"/>
      <c r="AA93" s="96"/>
      <c r="AB93" s="96"/>
      <c r="AC93" s="96"/>
      <c r="AD93" s="96"/>
      <c r="AE93" s="96"/>
      <c r="AF93" s="95"/>
      <c r="AG93" s="95"/>
      <c r="AH93" s="95"/>
      <c r="AI93" s="95"/>
      <c r="AJ93" s="95"/>
      <c r="AK93" s="95"/>
      <c r="AL93" s="95"/>
      <c r="AM93" s="95"/>
      <c r="AN93" s="95"/>
      <c r="AO93" s="342"/>
      <c r="AP93" s="342"/>
      <c r="AQ93" s="342"/>
      <c r="AR93" s="342"/>
      <c r="AS93" s="342"/>
      <c r="AT93" s="342"/>
      <c r="AU93" s="342"/>
      <c r="AV93" s="342"/>
      <c r="AW93" s="342"/>
      <c r="AX93" s="342"/>
    </row>
    <row r="94" spans="1:50" x14ac:dyDescent="0.3">
      <c r="A94" s="91"/>
      <c r="B94" s="91" t="s">
        <v>1183</v>
      </c>
      <c r="C94" s="91" t="s">
        <v>36</v>
      </c>
      <c r="D94" s="91" t="s">
        <v>93</v>
      </c>
      <c r="E94" s="223" t="s">
        <v>6</v>
      </c>
      <c r="F94" s="91">
        <v>2011</v>
      </c>
      <c r="G94" s="91">
        <v>50</v>
      </c>
      <c r="H94" s="91">
        <v>31.536000000000001</v>
      </c>
      <c r="I94" s="91">
        <v>0.15</v>
      </c>
      <c r="J94" s="95">
        <v>1.2582323919377618</v>
      </c>
      <c r="K94" s="91"/>
      <c r="L94" s="95">
        <v>8.6821626757936074E-2</v>
      </c>
      <c r="M94" s="95">
        <v>0.8</v>
      </c>
      <c r="N94" s="95">
        <v>50.173501777256696</v>
      </c>
      <c r="O94" s="98">
        <v>3.7889679083174008</v>
      </c>
      <c r="P94" s="91"/>
      <c r="Q94" s="98">
        <v>0.15821292976452195</v>
      </c>
      <c r="R94" s="223">
        <v>5</v>
      </c>
      <c r="S94" s="223" t="s">
        <v>2491</v>
      </c>
      <c r="T94" s="223" t="s">
        <v>2491</v>
      </c>
      <c r="U94" s="223" t="s">
        <v>2491</v>
      </c>
      <c r="V94" s="223"/>
      <c r="W94" s="96"/>
      <c r="X94" s="96"/>
      <c r="Y94" s="96"/>
      <c r="Z94" s="96"/>
      <c r="AA94" s="96"/>
      <c r="AB94" s="96"/>
      <c r="AC94" s="96"/>
      <c r="AD94" s="96"/>
      <c r="AE94" s="96"/>
      <c r="AF94" s="97">
        <v>1</v>
      </c>
      <c r="AG94" s="97">
        <v>1</v>
      </c>
      <c r="AH94" s="97">
        <v>1</v>
      </c>
      <c r="AI94" s="97">
        <v>1</v>
      </c>
      <c r="AJ94" s="97">
        <v>1</v>
      </c>
      <c r="AK94" s="97">
        <v>1</v>
      </c>
      <c r="AL94" s="97">
        <v>1</v>
      </c>
      <c r="AM94" s="97">
        <v>1</v>
      </c>
      <c r="AN94" s="97">
        <v>1</v>
      </c>
      <c r="AO94" s="342"/>
      <c r="AP94" s="342"/>
      <c r="AQ94" s="342"/>
      <c r="AR94" s="342"/>
      <c r="AS94" s="342"/>
      <c r="AT94" s="342"/>
      <c r="AU94" s="342"/>
      <c r="AV94" s="342"/>
      <c r="AW94" s="342"/>
      <c r="AX94" s="342"/>
    </row>
    <row r="95" spans="1:50" x14ac:dyDescent="0.3">
      <c r="A95" s="91"/>
      <c r="B95" s="91"/>
      <c r="C95" s="91"/>
      <c r="D95" s="91" t="s">
        <v>101</v>
      </c>
      <c r="E95" s="223" t="s">
        <v>6</v>
      </c>
      <c r="F95" s="91"/>
      <c r="G95" s="91"/>
      <c r="H95" s="91"/>
      <c r="I95" s="91"/>
      <c r="J95" s="95"/>
      <c r="K95" s="91"/>
      <c r="L95" s="95">
        <v>0.91317837324206397</v>
      </c>
      <c r="M95" s="95"/>
      <c r="N95" s="95"/>
      <c r="O95" s="98"/>
      <c r="P95" s="91"/>
      <c r="Q95" s="91"/>
      <c r="R95" s="223"/>
      <c r="S95" s="223"/>
      <c r="T95" s="223"/>
      <c r="U95" s="223"/>
      <c r="V95" s="223"/>
      <c r="W95" s="96"/>
      <c r="X95" s="96"/>
      <c r="Y95" s="96"/>
      <c r="Z95" s="96"/>
      <c r="AA95" s="96"/>
      <c r="AB95" s="96"/>
      <c r="AC95" s="96"/>
      <c r="AD95" s="96"/>
      <c r="AE95" s="96"/>
      <c r="AF95" s="95"/>
      <c r="AG95" s="95"/>
      <c r="AH95" s="95"/>
      <c r="AI95" s="95"/>
      <c r="AJ95" s="95"/>
      <c r="AK95" s="95"/>
      <c r="AL95" s="95"/>
      <c r="AM95" s="95"/>
      <c r="AN95" s="95"/>
      <c r="AO95" s="342"/>
      <c r="AP95" s="342"/>
      <c r="AQ95" s="342"/>
      <c r="AR95" s="342"/>
      <c r="AS95" s="342"/>
      <c r="AT95" s="342"/>
      <c r="AU95" s="342"/>
      <c r="AV95" s="342"/>
      <c r="AW95" s="342"/>
      <c r="AX95" s="342"/>
    </row>
    <row r="96" spans="1:50" x14ac:dyDescent="0.3">
      <c r="A96" s="91"/>
      <c r="B96" s="91" t="s">
        <v>1184</v>
      </c>
      <c r="C96" s="91" t="s">
        <v>36</v>
      </c>
      <c r="D96" s="91" t="s">
        <v>93</v>
      </c>
      <c r="E96" s="223" t="s">
        <v>6</v>
      </c>
      <c r="F96" s="91">
        <v>2011</v>
      </c>
      <c r="G96" s="91">
        <v>50</v>
      </c>
      <c r="H96" s="91">
        <v>31.536000000000001</v>
      </c>
      <c r="I96" s="91">
        <v>0.15</v>
      </c>
      <c r="J96" s="95">
        <v>1.2546420108556269</v>
      </c>
      <c r="K96" s="91"/>
      <c r="L96" s="95">
        <v>0.11554992409012367</v>
      </c>
      <c r="M96" s="95">
        <v>0.8</v>
      </c>
      <c r="N96" s="95">
        <v>50.173501777256696</v>
      </c>
      <c r="O96" s="98">
        <v>5.0231161996220708</v>
      </c>
      <c r="P96" s="91"/>
      <c r="Q96" s="98">
        <v>0.15821292976452195</v>
      </c>
      <c r="R96" s="223">
        <v>5</v>
      </c>
      <c r="S96" s="223" t="s">
        <v>2491</v>
      </c>
      <c r="T96" s="223" t="s">
        <v>2491</v>
      </c>
      <c r="U96" s="223" t="s">
        <v>2491</v>
      </c>
      <c r="V96" s="223"/>
      <c r="W96" s="96"/>
      <c r="X96" s="96"/>
      <c r="Y96" s="96"/>
      <c r="Z96" s="96"/>
      <c r="AA96" s="96"/>
      <c r="AB96" s="96"/>
      <c r="AC96" s="96"/>
      <c r="AD96" s="96"/>
      <c r="AE96" s="96"/>
      <c r="AF96" s="97">
        <v>1</v>
      </c>
      <c r="AG96" s="97">
        <v>1</v>
      </c>
      <c r="AH96" s="97">
        <v>1</v>
      </c>
      <c r="AI96" s="97">
        <v>1</v>
      </c>
      <c r="AJ96" s="97">
        <v>1</v>
      </c>
      <c r="AK96" s="97">
        <v>1</v>
      </c>
      <c r="AL96" s="97">
        <v>1</v>
      </c>
      <c r="AM96" s="97">
        <v>1</v>
      </c>
      <c r="AN96" s="97">
        <v>1</v>
      </c>
      <c r="AO96" s="342"/>
      <c r="AP96" s="342"/>
      <c r="AQ96" s="342"/>
      <c r="AR96" s="342"/>
      <c r="AS96" s="342"/>
      <c r="AT96" s="342"/>
      <c r="AU96" s="342"/>
      <c r="AV96" s="342"/>
      <c r="AW96" s="342"/>
      <c r="AX96" s="342"/>
    </row>
    <row r="97" spans="1:50" x14ac:dyDescent="0.3">
      <c r="A97" s="91"/>
      <c r="B97" s="91"/>
      <c r="C97" s="91"/>
      <c r="D97" s="91" t="s">
        <v>101</v>
      </c>
      <c r="E97" s="223" t="s">
        <v>6</v>
      </c>
      <c r="F97" s="91"/>
      <c r="G97" s="91"/>
      <c r="H97" s="91"/>
      <c r="I97" s="91"/>
      <c r="J97" s="95"/>
      <c r="K97" s="91"/>
      <c r="L97" s="95">
        <v>0.88445007590987645</v>
      </c>
      <c r="M97" s="95"/>
      <c r="N97" s="95"/>
      <c r="O97" s="98"/>
      <c r="P97" s="91"/>
      <c r="Q97" s="91"/>
      <c r="R97" s="223"/>
      <c r="S97" s="223"/>
      <c r="T97" s="223"/>
      <c r="U97" s="223"/>
      <c r="V97" s="223"/>
      <c r="W97" s="96"/>
      <c r="X97" s="96"/>
      <c r="Y97" s="96"/>
      <c r="Z97" s="96"/>
      <c r="AA97" s="96"/>
      <c r="AB97" s="96"/>
      <c r="AC97" s="96"/>
      <c r="AD97" s="96"/>
      <c r="AE97" s="96"/>
      <c r="AF97" s="95"/>
      <c r="AG97" s="95"/>
      <c r="AH97" s="95"/>
      <c r="AI97" s="95"/>
      <c r="AJ97" s="95"/>
      <c r="AK97" s="95"/>
      <c r="AL97" s="95"/>
      <c r="AM97" s="95"/>
      <c r="AN97" s="95"/>
      <c r="AO97" s="342"/>
      <c r="AP97" s="342"/>
      <c r="AQ97" s="342"/>
      <c r="AR97" s="342"/>
      <c r="AS97" s="342"/>
      <c r="AT97" s="342"/>
      <c r="AU97" s="342"/>
      <c r="AV97" s="342"/>
      <c r="AW97" s="342"/>
      <c r="AX97" s="342"/>
    </row>
    <row r="98" spans="1:50" x14ac:dyDescent="0.3">
      <c r="A98" s="91"/>
      <c r="B98" s="91" t="s">
        <v>1185</v>
      </c>
      <c r="C98" s="91" t="s">
        <v>36</v>
      </c>
      <c r="D98" s="91" t="s">
        <v>93</v>
      </c>
      <c r="E98" s="223" t="s">
        <v>6</v>
      </c>
      <c r="F98" s="91">
        <v>2011</v>
      </c>
      <c r="G98" s="91">
        <v>50</v>
      </c>
      <c r="H98" s="91">
        <v>31.536000000000001</v>
      </c>
      <c r="I98" s="91">
        <v>0.15</v>
      </c>
      <c r="J98" s="95">
        <v>1.2546420108556269</v>
      </c>
      <c r="K98" s="91"/>
      <c r="L98" s="95">
        <v>0.11554992409012367</v>
      </c>
      <c r="M98" s="95">
        <v>0.8</v>
      </c>
      <c r="N98" s="95">
        <v>50.173501777256696</v>
      </c>
      <c r="O98" s="98">
        <v>5.0231161996220708</v>
      </c>
      <c r="P98" s="91"/>
      <c r="Q98" s="98">
        <v>0.34538419109594543</v>
      </c>
      <c r="R98" s="223">
        <v>5</v>
      </c>
      <c r="S98" s="223" t="s">
        <v>2491</v>
      </c>
      <c r="T98" s="223" t="s">
        <v>2491</v>
      </c>
      <c r="U98" s="223" t="s">
        <v>2491</v>
      </c>
      <c r="V98" s="223"/>
      <c r="W98" s="96"/>
      <c r="X98" s="96"/>
      <c r="Y98" s="96"/>
      <c r="Z98" s="96"/>
      <c r="AA98" s="96"/>
      <c r="AB98" s="96"/>
      <c r="AC98" s="96"/>
      <c r="AD98" s="96"/>
      <c r="AE98" s="96"/>
      <c r="AF98" s="97">
        <v>1</v>
      </c>
      <c r="AG98" s="97">
        <v>1</v>
      </c>
      <c r="AH98" s="97">
        <v>1</v>
      </c>
      <c r="AI98" s="97">
        <v>1</v>
      </c>
      <c r="AJ98" s="97">
        <v>1</v>
      </c>
      <c r="AK98" s="97">
        <v>1</v>
      </c>
      <c r="AL98" s="97">
        <v>1</v>
      </c>
      <c r="AM98" s="97">
        <v>1</v>
      </c>
      <c r="AN98" s="97">
        <v>1</v>
      </c>
      <c r="AO98" s="342"/>
      <c r="AP98" s="342"/>
      <c r="AQ98" s="342"/>
      <c r="AR98" s="342"/>
      <c r="AS98" s="342"/>
      <c r="AT98" s="342"/>
      <c r="AU98" s="342"/>
      <c r="AV98" s="342"/>
      <c r="AW98" s="342"/>
      <c r="AX98" s="342"/>
    </row>
    <row r="99" spans="1:50" x14ac:dyDescent="0.3">
      <c r="A99" s="91"/>
      <c r="B99" s="91"/>
      <c r="C99" s="91"/>
      <c r="D99" s="91" t="s">
        <v>101</v>
      </c>
      <c r="E99" s="223" t="s">
        <v>6</v>
      </c>
      <c r="F99" s="91"/>
      <c r="G99" s="91"/>
      <c r="H99" s="91"/>
      <c r="I99" s="91"/>
      <c r="J99" s="95"/>
      <c r="K99" s="91"/>
      <c r="L99" s="95">
        <v>0.88445007590987645</v>
      </c>
      <c r="M99" s="95"/>
      <c r="N99" s="95"/>
      <c r="O99" s="98"/>
      <c r="P99" s="91"/>
      <c r="Q99" s="91"/>
      <c r="R99" s="223"/>
      <c r="S99" s="223"/>
      <c r="T99" s="223"/>
      <c r="U99" s="223"/>
      <c r="V99" s="223"/>
      <c r="W99" s="96"/>
      <c r="X99" s="96"/>
      <c r="Y99" s="96"/>
      <c r="Z99" s="96"/>
      <c r="AA99" s="96"/>
      <c r="AB99" s="96"/>
      <c r="AC99" s="96"/>
      <c r="AD99" s="96"/>
      <c r="AE99" s="96"/>
      <c r="AF99" s="95"/>
      <c r="AG99" s="95"/>
      <c r="AH99" s="95"/>
      <c r="AI99" s="95"/>
      <c r="AJ99" s="95"/>
      <c r="AK99" s="95"/>
      <c r="AL99" s="95"/>
      <c r="AM99" s="95"/>
      <c r="AN99" s="95"/>
      <c r="AO99" s="342"/>
      <c r="AP99" s="342"/>
      <c r="AQ99" s="342"/>
      <c r="AR99" s="342"/>
      <c r="AS99" s="342"/>
      <c r="AT99" s="342"/>
      <c r="AU99" s="342"/>
      <c r="AV99" s="342"/>
      <c r="AW99" s="342"/>
      <c r="AX99" s="342"/>
    </row>
    <row r="100" spans="1:50" x14ac:dyDescent="0.3">
      <c r="A100" s="91"/>
      <c r="B100" s="91" t="s">
        <v>1127</v>
      </c>
      <c r="C100" s="91" t="s">
        <v>1481</v>
      </c>
      <c r="D100" s="91" t="s">
        <v>93</v>
      </c>
      <c r="E100" s="223" t="s">
        <v>6</v>
      </c>
      <c r="F100" s="91">
        <v>2011</v>
      </c>
      <c r="G100" s="91">
        <v>50</v>
      </c>
      <c r="H100" s="91">
        <v>31.536000000000001</v>
      </c>
      <c r="I100" s="91">
        <v>0.15</v>
      </c>
      <c r="J100" s="95">
        <v>1.0218636127017178</v>
      </c>
      <c r="K100" s="91"/>
      <c r="L100" s="95">
        <v>0.11554992409012367</v>
      </c>
      <c r="M100" s="95">
        <v>0.98</v>
      </c>
      <c r="N100" s="95">
        <v>50.173501777256696</v>
      </c>
      <c r="O100" s="98">
        <v>5.0231161996220708</v>
      </c>
      <c r="P100" s="91"/>
      <c r="Q100" s="98">
        <v>0.15191731786963786</v>
      </c>
      <c r="R100" s="223">
        <v>5</v>
      </c>
      <c r="S100" s="223" t="s">
        <v>2491</v>
      </c>
      <c r="T100" s="223" t="s">
        <v>2491</v>
      </c>
      <c r="U100" s="223" t="s">
        <v>2491</v>
      </c>
      <c r="V100" s="223"/>
      <c r="W100" s="96"/>
      <c r="X100" s="96"/>
      <c r="Y100" s="96"/>
      <c r="Z100" s="96"/>
      <c r="AA100" s="96"/>
      <c r="AB100" s="96"/>
      <c r="AC100" s="96"/>
      <c r="AD100" s="96"/>
      <c r="AE100" s="96"/>
      <c r="AF100" s="97">
        <v>1</v>
      </c>
      <c r="AG100" s="97">
        <v>1</v>
      </c>
      <c r="AH100" s="97">
        <v>1</v>
      </c>
      <c r="AI100" s="97">
        <v>1</v>
      </c>
      <c r="AJ100" s="97">
        <v>1</v>
      </c>
      <c r="AK100" s="97">
        <v>1</v>
      </c>
      <c r="AL100" s="97">
        <v>1</v>
      </c>
      <c r="AM100" s="97">
        <v>1</v>
      </c>
      <c r="AN100" s="97">
        <v>1</v>
      </c>
      <c r="AO100" s="342"/>
      <c r="AP100" s="342"/>
      <c r="AQ100" s="342"/>
      <c r="AR100" s="342"/>
      <c r="AS100" s="342"/>
      <c r="AT100" s="342"/>
      <c r="AU100" s="342"/>
      <c r="AV100" s="342"/>
      <c r="AW100" s="342"/>
      <c r="AX100" s="342"/>
    </row>
    <row r="101" spans="1:50" x14ac:dyDescent="0.3">
      <c r="A101" s="91"/>
      <c r="B101" s="96"/>
      <c r="C101" s="91" t="s">
        <v>36</v>
      </c>
      <c r="D101" s="91" t="s">
        <v>101</v>
      </c>
      <c r="E101" s="223" t="s">
        <v>6</v>
      </c>
      <c r="F101" s="91"/>
      <c r="G101" s="91"/>
      <c r="H101" s="91"/>
      <c r="I101" s="91"/>
      <c r="J101" s="95">
        <v>0.15044247787610621</v>
      </c>
      <c r="K101" s="91"/>
      <c r="L101" s="95">
        <v>0.88445007590987645</v>
      </c>
      <c r="M101" s="95"/>
      <c r="N101" s="95"/>
      <c r="O101" s="98"/>
      <c r="P101" s="91"/>
      <c r="Q101" s="91"/>
      <c r="R101" s="223"/>
      <c r="S101" s="223"/>
      <c r="T101" s="223"/>
      <c r="U101" s="223"/>
      <c r="V101" s="223"/>
      <c r="W101" s="96"/>
      <c r="X101" s="96"/>
      <c r="Y101" s="96"/>
      <c r="Z101" s="96"/>
      <c r="AA101" s="96"/>
      <c r="AB101" s="96"/>
      <c r="AC101" s="96"/>
      <c r="AD101" s="96"/>
      <c r="AE101" s="96"/>
      <c r="AF101" s="95"/>
      <c r="AG101" s="95"/>
      <c r="AH101" s="95"/>
      <c r="AI101" s="95"/>
      <c r="AJ101" s="95"/>
      <c r="AK101" s="95"/>
      <c r="AL101" s="95"/>
      <c r="AM101" s="95"/>
      <c r="AN101" s="95"/>
      <c r="AO101" s="342"/>
      <c r="AP101" s="342"/>
      <c r="AQ101" s="342"/>
      <c r="AR101" s="342"/>
      <c r="AS101" s="342"/>
      <c r="AT101" s="342"/>
      <c r="AU101" s="342"/>
      <c r="AV101" s="342"/>
      <c r="AW101" s="342"/>
      <c r="AX101" s="342"/>
    </row>
    <row r="102" spans="1:50" x14ac:dyDescent="0.3">
      <c r="A102" s="100"/>
      <c r="B102" s="105" t="s">
        <v>8</v>
      </c>
      <c r="C102" s="105"/>
      <c r="D102" s="105"/>
      <c r="E102" s="225"/>
      <c r="F102" s="105"/>
      <c r="G102" s="102"/>
      <c r="H102" s="102"/>
      <c r="I102" s="102"/>
      <c r="J102" s="102"/>
      <c r="K102" s="102"/>
      <c r="L102" s="104"/>
      <c r="M102" s="104"/>
      <c r="N102" s="102"/>
      <c r="O102" s="226"/>
      <c r="P102" s="102"/>
      <c r="Q102" s="102"/>
      <c r="R102" s="225"/>
      <c r="S102" s="225"/>
      <c r="T102" s="225"/>
      <c r="U102" s="225"/>
      <c r="V102" s="225"/>
      <c r="W102" s="102"/>
      <c r="X102" s="102"/>
      <c r="Y102" s="102"/>
      <c r="Z102" s="102"/>
      <c r="AA102" s="102"/>
      <c r="AB102" s="104"/>
      <c r="AC102" s="104"/>
      <c r="AD102" s="104"/>
      <c r="AE102" s="104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344"/>
      <c r="AP102" s="344"/>
      <c r="AQ102" s="344"/>
      <c r="AR102" s="344"/>
      <c r="AS102" s="344"/>
      <c r="AT102" s="344"/>
      <c r="AU102" s="344"/>
      <c r="AV102" s="344"/>
      <c r="AW102" s="344"/>
      <c r="AX102" s="344"/>
    </row>
    <row r="103" spans="1:50" x14ac:dyDescent="0.3">
      <c r="A103" s="106" t="s">
        <v>2645</v>
      </c>
      <c r="B103" s="91" t="s">
        <v>8</v>
      </c>
      <c r="C103" s="91"/>
      <c r="D103" s="91"/>
      <c r="E103" s="227"/>
      <c r="F103" s="229"/>
      <c r="G103" s="229"/>
      <c r="H103" s="229"/>
      <c r="I103" s="229"/>
      <c r="J103" s="229"/>
      <c r="K103" s="91"/>
      <c r="L103" s="95"/>
      <c r="M103" s="95"/>
      <c r="N103" s="229"/>
      <c r="O103" s="230"/>
      <c r="P103" s="229"/>
      <c r="Q103" s="229"/>
      <c r="R103" s="227"/>
      <c r="S103" s="227"/>
      <c r="T103" s="227"/>
      <c r="U103" s="227"/>
      <c r="V103" s="227"/>
      <c r="W103" s="229"/>
      <c r="X103" s="229"/>
      <c r="Y103" s="229"/>
      <c r="Z103" s="229"/>
      <c r="AA103" s="229"/>
      <c r="AB103" s="229"/>
      <c r="AC103" s="229"/>
      <c r="AD103" s="229"/>
      <c r="AE103" s="229"/>
      <c r="AF103" s="229"/>
      <c r="AG103" s="229"/>
      <c r="AH103" s="229"/>
      <c r="AI103" s="229"/>
      <c r="AJ103" s="229"/>
      <c r="AK103" s="229"/>
      <c r="AL103" s="229"/>
      <c r="AM103" s="229"/>
      <c r="AN103" s="229"/>
      <c r="AO103" s="345"/>
      <c r="AP103" s="345"/>
      <c r="AQ103" s="345"/>
      <c r="AR103" s="345"/>
      <c r="AS103" s="345"/>
      <c r="AT103" s="345"/>
      <c r="AU103" s="345"/>
      <c r="AV103" s="345"/>
      <c r="AW103" s="345"/>
      <c r="AX103" s="345"/>
    </row>
    <row r="104" spans="1:50" x14ac:dyDescent="0.3">
      <c r="A104" s="92" t="s">
        <v>2624</v>
      </c>
      <c r="B104" s="91" t="s">
        <v>8</v>
      </c>
      <c r="C104" s="91"/>
      <c r="D104" s="91"/>
      <c r="E104" s="223"/>
      <c r="F104" s="91"/>
      <c r="G104" s="91"/>
      <c r="H104" s="91"/>
      <c r="I104" s="91"/>
      <c r="J104" s="91"/>
      <c r="K104" s="91"/>
      <c r="L104" s="91"/>
      <c r="M104" s="91"/>
      <c r="N104" s="91"/>
      <c r="O104" s="98"/>
      <c r="P104" s="91"/>
      <c r="Q104" s="91"/>
      <c r="R104" s="223"/>
      <c r="S104" s="223"/>
      <c r="T104" s="223"/>
      <c r="U104" s="223"/>
      <c r="V104" s="223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342"/>
      <c r="AP104" s="342"/>
      <c r="AQ104" s="342"/>
      <c r="AR104" s="342"/>
      <c r="AS104" s="342"/>
      <c r="AT104" s="342"/>
      <c r="AU104" s="342"/>
      <c r="AV104" s="342"/>
      <c r="AW104" s="342"/>
      <c r="AX104" s="342"/>
    </row>
    <row r="105" spans="1:50" x14ac:dyDescent="0.3">
      <c r="A105" s="91"/>
      <c r="B105" s="91" t="s">
        <v>1419</v>
      </c>
      <c r="C105" s="91" t="s">
        <v>1481</v>
      </c>
      <c r="D105" s="91" t="s">
        <v>105</v>
      </c>
      <c r="E105" s="223" t="s">
        <v>6</v>
      </c>
      <c r="F105" s="91">
        <v>2005</v>
      </c>
      <c r="G105" s="91">
        <v>5</v>
      </c>
      <c r="H105" s="91">
        <v>1</v>
      </c>
      <c r="I105" s="91">
        <v>0.15</v>
      </c>
      <c r="J105" s="95">
        <v>1.0218636127017178</v>
      </c>
      <c r="K105" s="91">
        <v>1</v>
      </c>
      <c r="L105" s="91"/>
      <c r="M105" s="91"/>
      <c r="N105" s="91"/>
      <c r="O105" s="98">
        <v>5.0961838169952908E-2</v>
      </c>
      <c r="P105" s="98"/>
      <c r="Q105" s="98"/>
      <c r="R105" s="223"/>
      <c r="S105" s="223">
        <v>0</v>
      </c>
      <c r="T105" s="223">
        <v>0</v>
      </c>
      <c r="U105" s="223">
        <v>0</v>
      </c>
      <c r="V105" s="223">
        <v>5</v>
      </c>
      <c r="W105" s="98"/>
      <c r="X105" s="98"/>
      <c r="Y105" s="98"/>
      <c r="Z105" s="98"/>
      <c r="AA105" s="98"/>
      <c r="AB105" s="98"/>
      <c r="AC105" s="98"/>
      <c r="AD105" s="98"/>
      <c r="AE105" s="98"/>
      <c r="AF105" s="91">
        <v>1</v>
      </c>
      <c r="AG105" s="91">
        <v>1</v>
      </c>
      <c r="AH105" s="91">
        <v>1</v>
      </c>
      <c r="AI105" s="91">
        <v>1</v>
      </c>
      <c r="AJ105" s="91">
        <v>1</v>
      </c>
      <c r="AK105" s="91">
        <v>1</v>
      </c>
      <c r="AL105" s="91">
        <v>1</v>
      </c>
      <c r="AM105" s="91">
        <v>1</v>
      </c>
      <c r="AN105" s="91">
        <v>1</v>
      </c>
      <c r="AO105" s="342"/>
      <c r="AP105" s="342"/>
      <c r="AQ105" s="342"/>
      <c r="AR105" s="342"/>
      <c r="AS105" s="342"/>
      <c r="AT105" s="342"/>
      <c r="AU105" s="342"/>
      <c r="AV105" s="342"/>
      <c r="AW105" s="342"/>
      <c r="AX105" s="342"/>
    </row>
    <row r="106" spans="1:50" x14ac:dyDescent="0.3">
      <c r="A106" s="91"/>
      <c r="B106" s="91"/>
      <c r="C106" s="91" t="s">
        <v>36</v>
      </c>
      <c r="D106" s="91"/>
      <c r="E106" s="223" t="s">
        <v>6</v>
      </c>
      <c r="F106" s="91"/>
      <c r="G106" s="91"/>
      <c r="H106" s="91"/>
      <c r="I106" s="91"/>
      <c r="J106" s="95">
        <v>0.15044247787610621</v>
      </c>
      <c r="K106" s="91"/>
      <c r="L106" s="91"/>
      <c r="M106" s="91"/>
      <c r="N106" s="91"/>
      <c r="O106" s="98"/>
      <c r="P106" s="98"/>
      <c r="Q106" s="91"/>
      <c r="R106" s="223"/>
      <c r="S106" s="223"/>
      <c r="T106" s="223"/>
      <c r="U106" s="223"/>
      <c r="V106" s="223"/>
      <c r="W106" s="97"/>
      <c r="X106" s="98"/>
      <c r="Y106" s="98"/>
      <c r="Z106" s="98"/>
      <c r="AA106" s="98"/>
      <c r="AB106" s="98"/>
      <c r="AC106" s="98"/>
      <c r="AD106" s="97"/>
      <c r="AE106" s="98"/>
      <c r="AF106" s="95"/>
      <c r="AG106" s="95"/>
      <c r="AH106" s="95"/>
      <c r="AI106" s="95"/>
      <c r="AJ106" s="95"/>
      <c r="AK106" s="95"/>
      <c r="AL106" s="95"/>
      <c r="AM106" s="95"/>
      <c r="AN106" s="95"/>
      <c r="AO106" s="342"/>
      <c r="AP106" s="342"/>
      <c r="AQ106" s="342"/>
      <c r="AR106" s="342"/>
      <c r="AS106" s="342"/>
      <c r="AT106" s="342"/>
      <c r="AU106" s="342"/>
      <c r="AV106" s="342"/>
      <c r="AW106" s="342"/>
      <c r="AX106" s="342"/>
    </row>
    <row r="107" spans="1:50" x14ac:dyDescent="0.3">
      <c r="A107" s="91"/>
      <c r="B107" s="91" t="s">
        <v>2054</v>
      </c>
      <c r="C107" s="91" t="s">
        <v>1481</v>
      </c>
      <c r="D107" s="91" t="s">
        <v>105</v>
      </c>
      <c r="E107" s="223" t="s">
        <v>6</v>
      </c>
      <c r="F107" s="91">
        <v>2010</v>
      </c>
      <c r="G107" s="91">
        <v>50</v>
      </c>
      <c r="H107" s="91">
        <v>1</v>
      </c>
      <c r="I107" s="91">
        <v>0.15</v>
      </c>
      <c r="J107" s="95">
        <v>1.0218636127017178</v>
      </c>
      <c r="K107" s="91">
        <v>1</v>
      </c>
      <c r="L107" s="91"/>
      <c r="M107" s="91"/>
      <c r="N107" s="95"/>
      <c r="O107" s="98">
        <v>5.0961838169952908E-2</v>
      </c>
      <c r="P107" s="98"/>
      <c r="Q107" s="91"/>
      <c r="R107" s="223"/>
      <c r="S107" s="223">
        <v>0</v>
      </c>
      <c r="T107" s="223">
        <v>0</v>
      </c>
      <c r="U107" s="223">
        <v>0</v>
      </c>
      <c r="V107" s="223">
        <v>5</v>
      </c>
      <c r="W107" s="97">
        <v>0</v>
      </c>
      <c r="X107" s="97">
        <v>0</v>
      </c>
      <c r="Y107" s="98">
        <v>0.75530310359045927</v>
      </c>
      <c r="Z107" s="98">
        <v>0.14463250919817305</v>
      </c>
      <c r="AA107" s="98">
        <v>133.09837841301879</v>
      </c>
      <c r="AB107" s="98">
        <v>74.333665151979602</v>
      </c>
      <c r="AC107" s="98">
        <v>31.381979277706318</v>
      </c>
      <c r="AD107" s="97">
        <v>0.80945816547261007</v>
      </c>
      <c r="AE107" s="98">
        <v>29.233658728978583</v>
      </c>
      <c r="AF107" s="91">
        <v>1</v>
      </c>
      <c r="AG107" s="91">
        <v>1</v>
      </c>
      <c r="AH107" s="91">
        <v>1</v>
      </c>
      <c r="AI107" s="91">
        <v>1</v>
      </c>
      <c r="AJ107" s="91">
        <v>1</v>
      </c>
      <c r="AK107" s="91">
        <v>1</v>
      </c>
      <c r="AL107" s="91">
        <v>1</v>
      </c>
      <c r="AM107" s="91">
        <v>1</v>
      </c>
      <c r="AN107" s="91">
        <v>1</v>
      </c>
      <c r="AO107" s="342"/>
      <c r="AP107" s="342"/>
      <c r="AQ107" s="342"/>
      <c r="AR107" s="342"/>
      <c r="AS107" s="342"/>
      <c r="AT107" s="342"/>
      <c r="AU107" s="342"/>
      <c r="AV107" s="342"/>
      <c r="AW107" s="342"/>
      <c r="AX107" s="342"/>
    </row>
    <row r="108" spans="1:50" x14ac:dyDescent="0.3">
      <c r="A108" s="91"/>
      <c r="B108" s="91"/>
      <c r="C108" s="91" t="s">
        <v>36</v>
      </c>
      <c r="D108" s="91"/>
      <c r="E108" s="223" t="s">
        <v>6</v>
      </c>
      <c r="F108" s="91"/>
      <c r="G108" s="91"/>
      <c r="H108" s="91"/>
      <c r="I108" s="91"/>
      <c r="J108" s="95">
        <v>0.15044247787610621</v>
      </c>
      <c r="K108" s="91"/>
      <c r="L108" s="91"/>
      <c r="M108" s="91"/>
      <c r="N108" s="91"/>
      <c r="O108" s="98"/>
      <c r="P108" s="98"/>
      <c r="Q108" s="91"/>
      <c r="R108" s="223"/>
      <c r="S108" s="223"/>
      <c r="T108" s="223"/>
      <c r="U108" s="223"/>
      <c r="V108" s="223"/>
      <c r="W108" s="97"/>
      <c r="X108" s="97"/>
      <c r="Y108" s="98"/>
      <c r="Z108" s="98"/>
      <c r="AA108" s="98"/>
      <c r="AB108" s="98"/>
      <c r="AC108" s="98"/>
      <c r="AD108" s="97"/>
      <c r="AE108" s="98"/>
      <c r="AF108" s="95"/>
      <c r="AG108" s="95"/>
      <c r="AH108" s="95"/>
      <c r="AI108" s="97"/>
      <c r="AJ108" s="95"/>
      <c r="AK108" s="95"/>
      <c r="AL108" s="95"/>
      <c r="AM108" s="95"/>
      <c r="AN108" s="95"/>
      <c r="AO108" s="342"/>
      <c r="AP108" s="342"/>
      <c r="AQ108" s="342"/>
      <c r="AR108" s="342"/>
      <c r="AS108" s="342"/>
      <c r="AT108" s="342"/>
      <c r="AU108" s="342"/>
      <c r="AV108" s="342"/>
      <c r="AW108" s="342"/>
      <c r="AX108" s="342"/>
    </row>
    <row r="109" spans="1:50" x14ac:dyDescent="0.3">
      <c r="A109" s="91"/>
      <c r="B109" s="91" t="s">
        <v>1214</v>
      </c>
      <c r="C109" s="91" t="s">
        <v>36</v>
      </c>
      <c r="D109" s="91" t="s">
        <v>105</v>
      </c>
      <c r="E109" s="223" t="s">
        <v>6</v>
      </c>
      <c r="F109" s="91">
        <v>2010</v>
      </c>
      <c r="G109" s="91">
        <v>50</v>
      </c>
      <c r="H109" s="91">
        <v>1</v>
      </c>
      <c r="I109" s="91">
        <v>0.15</v>
      </c>
      <c r="J109" s="95">
        <v>1.4325887409136728</v>
      </c>
      <c r="K109" s="91">
        <v>1</v>
      </c>
      <c r="L109" s="91"/>
      <c r="M109" s="91"/>
      <c r="N109" s="91"/>
      <c r="O109" s="98"/>
      <c r="P109" s="98">
        <v>1.3093594963669599E-3</v>
      </c>
      <c r="Q109" s="98">
        <v>1.3093594963669599E-3</v>
      </c>
      <c r="R109" s="223">
        <v>5</v>
      </c>
      <c r="S109" s="223">
        <v>0</v>
      </c>
      <c r="T109" s="223">
        <v>0</v>
      </c>
      <c r="U109" s="223">
        <v>0</v>
      </c>
      <c r="V109" s="223">
        <v>5</v>
      </c>
      <c r="W109" s="98">
        <v>0</v>
      </c>
      <c r="X109" s="98">
        <v>0</v>
      </c>
      <c r="Y109" s="98">
        <v>0</v>
      </c>
      <c r="Z109" s="98">
        <v>0</v>
      </c>
      <c r="AA109" s="98">
        <v>2.2642409999999997</v>
      </c>
      <c r="AB109" s="98">
        <v>0</v>
      </c>
      <c r="AC109" s="98">
        <v>0</v>
      </c>
      <c r="AD109" s="98">
        <v>0</v>
      </c>
      <c r="AE109" s="98">
        <v>0</v>
      </c>
      <c r="AF109" s="97">
        <v>0</v>
      </c>
      <c r="AG109" s="97">
        <v>0</v>
      </c>
      <c r="AH109" s="97">
        <v>0</v>
      </c>
      <c r="AI109" s="97">
        <v>0</v>
      </c>
      <c r="AJ109" s="95">
        <v>1.2755373413389285E-2</v>
      </c>
      <c r="AK109" s="97">
        <v>0</v>
      </c>
      <c r="AL109" s="97">
        <v>0</v>
      </c>
      <c r="AM109" s="97">
        <v>0</v>
      </c>
      <c r="AN109" s="97">
        <v>0</v>
      </c>
      <c r="AO109" s="342"/>
      <c r="AP109" s="342"/>
      <c r="AQ109" s="342"/>
      <c r="AR109" s="342"/>
      <c r="AS109" s="342"/>
      <c r="AT109" s="342"/>
      <c r="AU109" s="342"/>
      <c r="AV109" s="342"/>
      <c r="AW109" s="342"/>
      <c r="AX109" s="342"/>
    </row>
    <row r="110" spans="1:50" x14ac:dyDescent="0.3">
      <c r="A110" s="106"/>
      <c r="B110" s="91" t="s">
        <v>8</v>
      </c>
      <c r="C110" s="91"/>
      <c r="D110" s="91"/>
      <c r="E110" s="223"/>
      <c r="F110" s="91"/>
      <c r="G110" s="91"/>
      <c r="H110" s="91"/>
      <c r="I110" s="91"/>
      <c r="J110" s="91"/>
      <c r="K110" s="91"/>
      <c r="L110" s="91"/>
      <c r="M110" s="91"/>
      <c r="N110" s="91"/>
      <c r="O110" s="98"/>
      <c r="P110" s="91"/>
      <c r="Q110" s="91"/>
      <c r="R110" s="223"/>
      <c r="S110" s="223"/>
      <c r="T110" s="223"/>
      <c r="U110" s="223"/>
      <c r="V110" s="223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1"/>
      <c r="AH110" s="91"/>
      <c r="AI110" s="97"/>
      <c r="AJ110" s="91"/>
      <c r="AK110" s="97"/>
      <c r="AL110" s="91"/>
      <c r="AM110" s="97"/>
      <c r="AN110" s="91"/>
      <c r="AO110" s="342"/>
      <c r="AP110" s="342"/>
      <c r="AQ110" s="342"/>
      <c r="AR110" s="342"/>
      <c r="AS110" s="342"/>
      <c r="AT110" s="342"/>
      <c r="AU110" s="342"/>
      <c r="AV110" s="342"/>
      <c r="AW110" s="342"/>
      <c r="AX110" s="342"/>
    </row>
    <row r="111" spans="1:50" x14ac:dyDescent="0.3">
      <c r="A111" s="92" t="s">
        <v>2625</v>
      </c>
      <c r="B111" s="91" t="s">
        <v>8</v>
      </c>
      <c r="C111" s="91"/>
      <c r="D111" s="91"/>
      <c r="E111" s="223"/>
      <c r="F111" s="91"/>
      <c r="G111" s="91"/>
      <c r="H111" s="91"/>
      <c r="I111" s="91"/>
      <c r="J111" s="91"/>
      <c r="K111" s="91"/>
      <c r="L111" s="91"/>
      <c r="M111" s="91"/>
      <c r="N111" s="91"/>
      <c r="O111" s="98"/>
      <c r="P111" s="91"/>
      <c r="Q111" s="91"/>
      <c r="R111" s="223"/>
      <c r="S111" s="223"/>
      <c r="T111" s="223"/>
      <c r="U111" s="223"/>
      <c r="V111" s="223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1"/>
      <c r="AH111" s="91"/>
      <c r="AI111" s="97"/>
      <c r="AJ111" s="91"/>
      <c r="AK111" s="97"/>
      <c r="AL111" s="91"/>
      <c r="AM111" s="97"/>
      <c r="AN111" s="91"/>
      <c r="AO111" s="342"/>
      <c r="AP111" s="342"/>
      <c r="AQ111" s="342"/>
      <c r="AR111" s="342"/>
      <c r="AS111" s="342"/>
      <c r="AT111" s="342"/>
      <c r="AU111" s="342"/>
      <c r="AV111" s="342"/>
      <c r="AW111" s="342"/>
      <c r="AX111" s="342"/>
    </row>
    <row r="112" spans="1:50" x14ac:dyDescent="0.3">
      <c r="A112" s="91"/>
      <c r="B112" s="91" t="s">
        <v>1215</v>
      </c>
      <c r="C112" s="91" t="s">
        <v>36</v>
      </c>
      <c r="D112" s="91" t="s">
        <v>105</v>
      </c>
      <c r="E112" s="223" t="s">
        <v>6</v>
      </c>
      <c r="F112" s="91">
        <v>2010</v>
      </c>
      <c r="G112" s="91">
        <v>50</v>
      </c>
      <c r="H112" s="91">
        <v>1</v>
      </c>
      <c r="I112" s="91">
        <v>0.15</v>
      </c>
      <c r="J112" s="95">
        <v>1.3259082471492976</v>
      </c>
      <c r="K112" s="91">
        <v>1</v>
      </c>
      <c r="L112" s="91"/>
      <c r="M112" s="91"/>
      <c r="N112" s="91"/>
      <c r="O112" s="98"/>
      <c r="P112" s="98">
        <v>1.8536391697664401E-2</v>
      </c>
      <c r="Q112" s="98">
        <v>1.8536391697664401E-2</v>
      </c>
      <c r="R112" s="223">
        <v>5</v>
      </c>
      <c r="S112" s="223">
        <v>0</v>
      </c>
      <c r="T112" s="223">
        <v>0</v>
      </c>
      <c r="U112" s="223">
        <v>0</v>
      </c>
      <c r="V112" s="223">
        <v>5</v>
      </c>
      <c r="W112" s="98">
        <v>0</v>
      </c>
      <c r="X112" s="98">
        <v>0</v>
      </c>
      <c r="Y112" s="98">
        <v>5.2077542999999995</v>
      </c>
      <c r="Z112" s="98">
        <v>0</v>
      </c>
      <c r="AA112" s="98">
        <v>25.166345579999998</v>
      </c>
      <c r="AB112" s="98">
        <v>0</v>
      </c>
      <c r="AC112" s="98">
        <v>0</v>
      </c>
      <c r="AD112" s="98">
        <v>0</v>
      </c>
      <c r="AE112" s="98">
        <v>2.4975964500000001</v>
      </c>
      <c r="AF112" s="97">
        <v>0</v>
      </c>
      <c r="AG112" s="97">
        <v>0</v>
      </c>
      <c r="AH112" s="95">
        <v>0.40529949196338505</v>
      </c>
      <c r="AI112" s="97">
        <v>0</v>
      </c>
      <c r="AJ112" s="95">
        <v>0.43115830596411203</v>
      </c>
      <c r="AK112" s="97">
        <v>0</v>
      </c>
      <c r="AL112" s="97">
        <v>0</v>
      </c>
      <c r="AM112" s="97">
        <v>0</v>
      </c>
      <c r="AN112" s="95">
        <v>0.65893400560726834</v>
      </c>
      <c r="AO112" s="342"/>
      <c r="AP112" s="342"/>
      <c r="AQ112" s="342"/>
      <c r="AR112" s="342"/>
      <c r="AS112" s="342"/>
      <c r="AT112" s="342"/>
      <c r="AU112" s="342"/>
      <c r="AV112" s="342"/>
      <c r="AW112" s="342"/>
      <c r="AX112" s="342"/>
    </row>
    <row r="113" spans="1:50" x14ac:dyDescent="0.3">
      <c r="A113" s="91"/>
      <c r="B113" s="91" t="s">
        <v>1216</v>
      </c>
      <c r="C113" s="91" t="s">
        <v>36</v>
      </c>
      <c r="D113" s="91" t="s">
        <v>105</v>
      </c>
      <c r="E113" s="223" t="s">
        <v>6</v>
      </c>
      <c r="F113" s="91">
        <v>2010</v>
      </c>
      <c r="G113" s="91">
        <v>50</v>
      </c>
      <c r="H113" s="91">
        <v>1</v>
      </c>
      <c r="I113" s="91">
        <v>0.15</v>
      </c>
      <c r="J113" s="95">
        <v>1.3259082471492976</v>
      </c>
      <c r="K113" s="91">
        <v>1</v>
      </c>
      <c r="L113" s="91"/>
      <c r="M113" s="91"/>
      <c r="N113" s="91"/>
      <c r="O113" s="98"/>
      <c r="P113" s="98">
        <v>3.3642227195296713E-2</v>
      </c>
      <c r="Q113" s="98">
        <v>5.0474255416271228E-2</v>
      </c>
      <c r="R113" s="223">
        <v>5</v>
      </c>
      <c r="S113" s="223">
        <v>0</v>
      </c>
      <c r="T113" s="223">
        <v>0</v>
      </c>
      <c r="U113" s="223">
        <v>0</v>
      </c>
      <c r="V113" s="223">
        <v>5</v>
      </c>
      <c r="W113" s="98">
        <v>0</v>
      </c>
      <c r="X113" s="98">
        <v>1.6635239999999996</v>
      </c>
      <c r="Y113" s="98">
        <v>5.9517191999999994</v>
      </c>
      <c r="Z113" s="98">
        <v>0</v>
      </c>
      <c r="AA113" s="98">
        <v>15.2212446</v>
      </c>
      <c r="AB113" s="98">
        <v>13.585445999999997</v>
      </c>
      <c r="AC113" s="98">
        <v>12.605815199999999</v>
      </c>
      <c r="AD113" s="98">
        <v>0</v>
      </c>
      <c r="AE113" s="98">
        <v>0</v>
      </c>
      <c r="AF113" s="97">
        <v>0</v>
      </c>
      <c r="AG113" s="95">
        <v>0.95890410958904104</v>
      </c>
      <c r="AH113" s="95">
        <v>0.41836035324883952</v>
      </c>
      <c r="AI113" s="97">
        <v>0</v>
      </c>
      <c r="AJ113" s="95">
        <v>0.4350934542950553</v>
      </c>
      <c r="AK113" s="95">
        <v>0.65629140999322977</v>
      </c>
      <c r="AL113" s="95">
        <v>0.71872802595248186</v>
      </c>
      <c r="AM113" s="97">
        <v>0</v>
      </c>
      <c r="AN113" s="97">
        <v>0</v>
      </c>
      <c r="AO113" s="342"/>
      <c r="AP113" s="342"/>
      <c r="AQ113" s="342"/>
      <c r="AR113" s="342"/>
      <c r="AS113" s="342"/>
      <c r="AT113" s="342"/>
      <c r="AU113" s="342"/>
      <c r="AV113" s="342"/>
      <c r="AW113" s="342"/>
      <c r="AX113" s="342"/>
    </row>
    <row r="114" spans="1:50" x14ac:dyDescent="0.3">
      <c r="A114" s="91"/>
      <c r="B114" s="91" t="s">
        <v>1213</v>
      </c>
      <c r="C114" s="91" t="s">
        <v>36</v>
      </c>
      <c r="D114" s="91" t="s">
        <v>105</v>
      </c>
      <c r="E114" s="223" t="s">
        <v>6</v>
      </c>
      <c r="F114" s="91">
        <v>2010</v>
      </c>
      <c r="G114" s="91">
        <v>50</v>
      </c>
      <c r="H114" s="91">
        <v>1</v>
      </c>
      <c r="I114" s="91">
        <v>0.15</v>
      </c>
      <c r="J114" s="95">
        <v>1.3537906137184117</v>
      </c>
      <c r="K114" s="91">
        <v>1</v>
      </c>
      <c r="L114" s="91"/>
      <c r="M114" s="91"/>
      <c r="N114" s="91"/>
      <c r="O114" s="98"/>
      <c r="P114" s="98">
        <v>1.6218449618053011E-2</v>
      </c>
      <c r="Q114" s="98">
        <v>1.6218449618053011E-2</v>
      </c>
      <c r="R114" s="223">
        <v>5</v>
      </c>
      <c r="S114" s="223">
        <v>0</v>
      </c>
      <c r="T114" s="223">
        <v>0</v>
      </c>
      <c r="U114" s="223">
        <v>0</v>
      </c>
      <c r="V114" s="223">
        <v>5</v>
      </c>
      <c r="W114" s="98">
        <v>0</v>
      </c>
      <c r="X114" s="98">
        <v>0</v>
      </c>
      <c r="Y114" s="98">
        <v>0</v>
      </c>
      <c r="Z114" s="98">
        <v>0</v>
      </c>
      <c r="AA114" s="98">
        <v>0</v>
      </c>
      <c r="AB114" s="98">
        <v>0</v>
      </c>
      <c r="AC114" s="98">
        <v>0</v>
      </c>
      <c r="AD114" s="98">
        <v>0</v>
      </c>
      <c r="AE114" s="98">
        <v>0.59147519999999998</v>
      </c>
      <c r="AF114" s="97">
        <v>0</v>
      </c>
      <c r="AG114" s="97">
        <v>0</v>
      </c>
      <c r="AH114" s="97">
        <v>0</v>
      </c>
      <c r="AI114" s="97">
        <v>0</v>
      </c>
      <c r="AJ114" s="97">
        <v>0</v>
      </c>
      <c r="AK114" s="97">
        <v>0</v>
      </c>
      <c r="AL114" s="97">
        <v>0</v>
      </c>
      <c r="AM114" s="97">
        <v>0</v>
      </c>
      <c r="AN114" s="95">
        <v>0.66668617037911848</v>
      </c>
      <c r="AO114" s="342"/>
      <c r="AP114" s="342"/>
      <c r="AQ114" s="342"/>
      <c r="AR114" s="342"/>
      <c r="AS114" s="342"/>
      <c r="AT114" s="342"/>
      <c r="AU114" s="342"/>
      <c r="AV114" s="342"/>
      <c r="AW114" s="342"/>
      <c r="AX114" s="342"/>
    </row>
    <row r="115" spans="1:50" x14ac:dyDescent="0.3">
      <c r="A115" s="91"/>
      <c r="B115" s="91" t="s">
        <v>793</v>
      </c>
      <c r="C115" s="91" t="s">
        <v>1481</v>
      </c>
      <c r="D115" s="91" t="s">
        <v>105</v>
      </c>
      <c r="E115" s="223" t="s">
        <v>6</v>
      </c>
      <c r="F115" s="91">
        <v>2010</v>
      </c>
      <c r="G115" s="91">
        <v>50</v>
      </c>
      <c r="H115" s="91">
        <v>1</v>
      </c>
      <c r="I115" s="91">
        <v>0.15</v>
      </c>
      <c r="J115" s="95">
        <v>1.0218636127017178</v>
      </c>
      <c r="K115" s="91">
        <v>1</v>
      </c>
      <c r="L115" s="91"/>
      <c r="M115" s="91"/>
      <c r="N115" s="95"/>
      <c r="O115" s="98">
        <v>5.0961838169952908E-2</v>
      </c>
      <c r="P115" s="98">
        <v>3.0783088102142288E-2</v>
      </c>
      <c r="Q115" s="98">
        <v>3.5020064869587968E-2</v>
      </c>
      <c r="R115" s="223">
        <v>5</v>
      </c>
      <c r="S115" s="223">
        <v>0</v>
      </c>
      <c r="T115" s="223">
        <v>0</v>
      </c>
      <c r="U115" s="223">
        <v>0</v>
      </c>
      <c r="V115" s="223">
        <v>5</v>
      </c>
      <c r="W115" s="98">
        <v>0</v>
      </c>
      <c r="X115" s="98">
        <v>1.8948462539999997</v>
      </c>
      <c r="Y115" s="98">
        <v>0</v>
      </c>
      <c r="Z115" s="98">
        <v>0</v>
      </c>
      <c r="AA115" s="98">
        <v>4.1588099999999999</v>
      </c>
      <c r="AB115" s="98">
        <v>6.8389319999999998</v>
      </c>
      <c r="AC115" s="98">
        <v>4.4268221999999993</v>
      </c>
      <c r="AD115" s="98">
        <v>0</v>
      </c>
      <c r="AE115" s="98">
        <v>1.7328374999999998</v>
      </c>
      <c r="AF115" s="97">
        <v>0</v>
      </c>
      <c r="AG115" s="97">
        <v>0</v>
      </c>
      <c r="AH115" s="97">
        <v>0</v>
      </c>
      <c r="AI115" s="97">
        <v>0</v>
      </c>
      <c r="AJ115" s="95">
        <v>0.78658675799086764</v>
      </c>
      <c r="AK115" s="95">
        <v>0.81050228310502292</v>
      </c>
      <c r="AL115" s="95">
        <v>0.99315068493150693</v>
      </c>
      <c r="AM115" s="97">
        <v>0</v>
      </c>
      <c r="AN115" s="95">
        <v>0.9817351598173516</v>
      </c>
      <c r="AO115" s="342"/>
      <c r="AP115" s="342"/>
      <c r="AQ115" s="342"/>
      <c r="AR115" s="342"/>
      <c r="AS115" s="342"/>
      <c r="AT115" s="342"/>
      <c r="AU115" s="342"/>
      <c r="AV115" s="342"/>
      <c r="AW115" s="342"/>
      <c r="AX115" s="342"/>
    </row>
    <row r="116" spans="1:50" x14ac:dyDescent="0.3">
      <c r="A116" s="346"/>
      <c r="B116" s="91"/>
      <c r="C116" s="91" t="s">
        <v>36</v>
      </c>
      <c r="D116" s="91"/>
      <c r="E116" s="223" t="s">
        <v>6</v>
      </c>
      <c r="F116" s="91"/>
      <c r="G116" s="91"/>
      <c r="H116" s="91"/>
      <c r="I116" s="91"/>
      <c r="J116" s="95">
        <v>0.15044247787610621</v>
      </c>
      <c r="K116" s="91"/>
      <c r="L116" s="91"/>
      <c r="M116" s="91"/>
      <c r="N116" s="91"/>
      <c r="O116" s="98"/>
      <c r="P116" s="91"/>
      <c r="Q116" s="91"/>
      <c r="R116" s="223"/>
      <c r="S116" s="223"/>
      <c r="T116" s="223"/>
      <c r="U116" s="223"/>
      <c r="V116" s="223"/>
      <c r="W116" s="91"/>
      <c r="X116" s="91"/>
      <c r="Y116" s="91"/>
      <c r="Z116" s="97"/>
      <c r="AA116" s="91"/>
      <c r="AB116" s="91"/>
      <c r="AC116" s="91"/>
      <c r="AD116" s="97"/>
      <c r="AE116" s="91"/>
      <c r="AF116" s="97"/>
      <c r="AG116" s="97"/>
      <c r="AH116" s="97"/>
      <c r="AI116" s="97"/>
      <c r="AJ116" s="91"/>
      <c r="AK116" s="91"/>
      <c r="AL116" s="91"/>
      <c r="AM116" s="91"/>
      <c r="AN116" s="91"/>
      <c r="AO116" s="342"/>
      <c r="AP116" s="342"/>
      <c r="AQ116" s="342"/>
      <c r="AR116" s="342"/>
      <c r="AS116" s="342"/>
      <c r="AT116" s="342"/>
      <c r="AU116" s="342"/>
      <c r="AV116" s="342"/>
      <c r="AW116" s="342"/>
      <c r="AX116" s="342"/>
    </row>
    <row r="117" spans="1:50" x14ac:dyDescent="0.3">
      <c r="A117" s="91"/>
      <c r="B117" s="91" t="s">
        <v>1226</v>
      </c>
      <c r="C117" s="91" t="s">
        <v>36</v>
      </c>
      <c r="D117" s="91" t="s">
        <v>105</v>
      </c>
      <c r="E117" s="223" t="s">
        <v>6</v>
      </c>
      <c r="F117" s="91">
        <v>2011</v>
      </c>
      <c r="G117" s="91">
        <v>50</v>
      </c>
      <c r="H117" s="91">
        <v>1</v>
      </c>
      <c r="I117" s="91">
        <v>0.15</v>
      </c>
      <c r="J117" s="95">
        <v>1.3537906137184117</v>
      </c>
      <c r="K117" s="91">
        <v>1</v>
      </c>
      <c r="L117" s="91"/>
      <c r="M117" s="91"/>
      <c r="N117" s="91"/>
      <c r="O117" s="98"/>
      <c r="P117" s="91"/>
      <c r="Q117" s="98">
        <v>0.2554129297645219</v>
      </c>
      <c r="R117" s="223">
        <v>5</v>
      </c>
      <c r="S117" s="223" t="s">
        <v>2491</v>
      </c>
      <c r="T117" s="223" t="s">
        <v>2491</v>
      </c>
      <c r="U117" s="223" t="s">
        <v>2491</v>
      </c>
      <c r="V117" s="223"/>
      <c r="W117" s="91"/>
      <c r="X117" s="91"/>
      <c r="Y117" s="91"/>
      <c r="Z117" s="91"/>
      <c r="AA117" s="91"/>
      <c r="AB117" s="91"/>
      <c r="AC117" s="98"/>
      <c r="AD117" s="97"/>
      <c r="AE117" s="91"/>
      <c r="AF117" s="97">
        <v>1</v>
      </c>
      <c r="AG117" s="97">
        <v>1</v>
      </c>
      <c r="AH117" s="97">
        <v>1</v>
      </c>
      <c r="AI117" s="97">
        <v>1</v>
      </c>
      <c r="AJ117" s="97">
        <v>1</v>
      </c>
      <c r="AK117" s="97">
        <v>1</v>
      </c>
      <c r="AL117" s="97">
        <v>1</v>
      </c>
      <c r="AM117" s="97">
        <v>1</v>
      </c>
      <c r="AN117" s="97">
        <v>1</v>
      </c>
      <c r="AO117" s="342"/>
      <c r="AP117" s="342"/>
      <c r="AQ117" s="342"/>
      <c r="AR117" s="342"/>
      <c r="AS117" s="342"/>
      <c r="AT117" s="342"/>
      <c r="AU117" s="342"/>
      <c r="AV117" s="342"/>
      <c r="AW117" s="342"/>
      <c r="AX117" s="342"/>
    </row>
    <row r="118" spans="1:50" x14ac:dyDescent="0.3">
      <c r="A118" s="91"/>
      <c r="B118" s="91" t="s">
        <v>1227</v>
      </c>
      <c r="C118" s="91" t="s">
        <v>36</v>
      </c>
      <c r="D118" s="91" t="s">
        <v>105</v>
      </c>
      <c r="E118" s="223" t="s">
        <v>6</v>
      </c>
      <c r="F118" s="91">
        <v>2011</v>
      </c>
      <c r="G118" s="91">
        <v>50</v>
      </c>
      <c r="H118" s="91">
        <v>1</v>
      </c>
      <c r="I118" s="91">
        <v>0.15</v>
      </c>
      <c r="J118" s="95">
        <v>1.4118311449950587</v>
      </c>
      <c r="K118" s="91">
        <v>1</v>
      </c>
      <c r="L118" s="91"/>
      <c r="M118" s="91"/>
      <c r="N118" s="91"/>
      <c r="O118" s="98"/>
      <c r="P118" s="91"/>
      <c r="Q118" s="98">
        <v>0.15821292976452195</v>
      </c>
      <c r="R118" s="223">
        <v>5</v>
      </c>
      <c r="S118" s="223" t="s">
        <v>2491</v>
      </c>
      <c r="T118" s="223" t="s">
        <v>2491</v>
      </c>
      <c r="U118" s="223" t="s">
        <v>2491</v>
      </c>
      <c r="V118" s="223"/>
      <c r="W118" s="91"/>
      <c r="X118" s="91"/>
      <c r="Y118" s="91"/>
      <c r="Z118" s="91"/>
      <c r="AA118" s="91"/>
      <c r="AB118" s="91"/>
      <c r="AC118" s="91"/>
      <c r="AD118" s="91"/>
      <c r="AE118" s="91"/>
      <c r="AF118" s="97">
        <v>1</v>
      </c>
      <c r="AG118" s="97">
        <v>1</v>
      </c>
      <c r="AH118" s="97">
        <v>1</v>
      </c>
      <c r="AI118" s="97">
        <v>1</v>
      </c>
      <c r="AJ118" s="97">
        <v>1</v>
      </c>
      <c r="AK118" s="97">
        <v>1</v>
      </c>
      <c r="AL118" s="97">
        <v>1</v>
      </c>
      <c r="AM118" s="97">
        <v>1</v>
      </c>
      <c r="AN118" s="97">
        <v>1</v>
      </c>
      <c r="AO118" s="342"/>
      <c r="AP118" s="342"/>
      <c r="AQ118" s="342"/>
      <c r="AR118" s="342"/>
      <c r="AS118" s="342"/>
      <c r="AT118" s="342"/>
      <c r="AU118" s="342"/>
      <c r="AV118" s="342"/>
      <c r="AW118" s="342"/>
      <c r="AX118" s="342"/>
    </row>
    <row r="119" spans="1:50" x14ac:dyDescent="0.3">
      <c r="A119" s="91"/>
      <c r="B119" s="91" t="s">
        <v>1228</v>
      </c>
      <c r="C119" s="91" t="s">
        <v>36</v>
      </c>
      <c r="D119" s="91" t="s">
        <v>105</v>
      </c>
      <c r="E119" s="223" t="s">
        <v>6</v>
      </c>
      <c r="F119" s="91">
        <v>2011</v>
      </c>
      <c r="G119" s="91">
        <v>50</v>
      </c>
      <c r="H119" s="91">
        <v>1</v>
      </c>
      <c r="I119" s="91">
        <v>0.15</v>
      </c>
      <c r="J119" s="95">
        <v>1.7746228926353149</v>
      </c>
      <c r="K119" s="91">
        <v>1</v>
      </c>
      <c r="L119" s="91"/>
      <c r="M119" s="91"/>
      <c r="N119" s="91"/>
      <c r="O119" s="98"/>
      <c r="P119" s="91"/>
      <c r="Q119" s="98">
        <v>0.15821292976452195</v>
      </c>
      <c r="R119" s="223">
        <v>5</v>
      </c>
      <c r="S119" s="223" t="s">
        <v>2491</v>
      </c>
      <c r="T119" s="223" t="s">
        <v>2491</v>
      </c>
      <c r="U119" s="223" t="s">
        <v>2491</v>
      </c>
      <c r="V119" s="223"/>
      <c r="W119" s="91"/>
      <c r="X119" s="91"/>
      <c r="Y119" s="91"/>
      <c r="Z119" s="91"/>
      <c r="AA119" s="91"/>
      <c r="AB119" s="91"/>
      <c r="AC119" s="91"/>
      <c r="AD119" s="91"/>
      <c r="AE119" s="91"/>
      <c r="AF119" s="97">
        <v>1</v>
      </c>
      <c r="AG119" s="97">
        <v>1</v>
      </c>
      <c r="AH119" s="97">
        <v>1</v>
      </c>
      <c r="AI119" s="97">
        <v>1</v>
      </c>
      <c r="AJ119" s="97">
        <v>1</v>
      </c>
      <c r="AK119" s="97">
        <v>1</v>
      </c>
      <c r="AL119" s="97">
        <v>1</v>
      </c>
      <c r="AM119" s="97">
        <v>1</v>
      </c>
      <c r="AN119" s="97">
        <v>1</v>
      </c>
      <c r="AO119" s="342"/>
      <c r="AP119" s="342"/>
      <c r="AQ119" s="342"/>
      <c r="AR119" s="342"/>
      <c r="AS119" s="342"/>
      <c r="AT119" s="342"/>
      <c r="AU119" s="342"/>
      <c r="AV119" s="342"/>
      <c r="AW119" s="342"/>
      <c r="AX119" s="342"/>
    </row>
    <row r="120" spans="1:50" x14ac:dyDescent="0.3">
      <c r="A120" s="91"/>
      <c r="B120" s="91" t="s">
        <v>1229</v>
      </c>
      <c r="C120" s="91" t="s">
        <v>36</v>
      </c>
      <c r="D120" s="91" t="s">
        <v>105</v>
      </c>
      <c r="E120" s="223" t="s">
        <v>6</v>
      </c>
      <c r="F120" s="91">
        <v>2011</v>
      </c>
      <c r="G120" s="91">
        <v>50</v>
      </c>
      <c r="H120" s="91">
        <v>1</v>
      </c>
      <c r="I120" s="91">
        <v>0.15</v>
      </c>
      <c r="J120" s="95">
        <v>1.7291066282420748</v>
      </c>
      <c r="K120" s="91">
        <v>1</v>
      </c>
      <c r="L120" s="91"/>
      <c r="M120" s="91"/>
      <c r="N120" s="91"/>
      <c r="O120" s="98"/>
      <c r="P120" s="91"/>
      <c r="Q120" s="98">
        <v>0.34538419109594543</v>
      </c>
      <c r="R120" s="223">
        <v>5</v>
      </c>
      <c r="S120" s="223" t="s">
        <v>2491</v>
      </c>
      <c r="T120" s="223" t="s">
        <v>2491</v>
      </c>
      <c r="U120" s="223" t="s">
        <v>2491</v>
      </c>
      <c r="V120" s="223"/>
      <c r="W120" s="91"/>
      <c r="X120" s="91"/>
      <c r="Y120" s="91"/>
      <c r="Z120" s="91"/>
      <c r="AA120" s="91"/>
      <c r="AB120" s="91"/>
      <c r="AC120" s="91"/>
      <c r="AD120" s="91"/>
      <c r="AE120" s="91"/>
      <c r="AF120" s="97">
        <v>1</v>
      </c>
      <c r="AG120" s="97">
        <v>1</v>
      </c>
      <c r="AH120" s="97">
        <v>1</v>
      </c>
      <c r="AI120" s="97">
        <v>1</v>
      </c>
      <c r="AJ120" s="97">
        <v>1</v>
      </c>
      <c r="AK120" s="97">
        <v>1</v>
      </c>
      <c r="AL120" s="97">
        <v>1</v>
      </c>
      <c r="AM120" s="97">
        <v>1</v>
      </c>
      <c r="AN120" s="97">
        <v>1</v>
      </c>
      <c r="AO120" s="342"/>
      <c r="AP120" s="342"/>
      <c r="AQ120" s="342"/>
      <c r="AR120" s="342"/>
      <c r="AS120" s="342"/>
      <c r="AT120" s="342"/>
      <c r="AU120" s="342"/>
      <c r="AV120" s="342"/>
      <c r="AW120" s="342"/>
      <c r="AX120" s="342"/>
    </row>
    <row r="121" spans="1:50" x14ac:dyDescent="0.3">
      <c r="A121" s="91"/>
      <c r="B121" s="91" t="s">
        <v>859</v>
      </c>
      <c r="C121" s="91" t="s">
        <v>1481</v>
      </c>
      <c r="D121" s="91" t="s">
        <v>105</v>
      </c>
      <c r="E121" s="223" t="s">
        <v>6</v>
      </c>
      <c r="F121" s="91">
        <v>2011</v>
      </c>
      <c r="G121" s="91">
        <v>50</v>
      </c>
      <c r="H121" s="91">
        <v>1</v>
      </c>
      <c r="I121" s="91">
        <v>0.15</v>
      </c>
      <c r="J121" s="95">
        <v>1.0218636127017178</v>
      </c>
      <c r="K121" s="91">
        <v>1</v>
      </c>
      <c r="L121" s="91"/>
      <c r="M121" s="91"/>
      <c r="N121" s="95">
        <v>1.2740833849048419</v>
      </c>
      <c r="O121" s="98">
        <v>5.0961838169952908E-2</v>
      </c>
      <c r="P121" s="91"/>
      <c r="Q121" s="98">
        <v>0.15191731786963786</v>
      </c>
      <c r="R121" s="223">
        <v>5</v>
      </c>
      <c r="S121" s="223" t="s">
        <v>2491</v>
      </c>
      <c r="T121" s="223" t="s">
        <v>2491</v>
      </c>
      <c r="U121" s="223" t="s">
        <v>2491</v>
      </c>
      <c r="V121" s="223"/>
      <c r="W121" s="91"/>
      <c r="X121" s="91"/>
      <c r="Y121" s="91"/>
      <c r="Z121" s="91"/>
      <c r="AA121" s="91"/>
      <c r="AB121" s="91"/>
      <c r="AC121" s="91"/>
      <c r="AD121" s="91"/>
      <c r="AE121" s="91"/>
      <c r="AF121" s="97">
        <v>1</v>
      </c>
      <c r="AG121" s="97">
        <v>1</v>
      </c>
      <c r="AH121" s="97">
        <v>1</v>
      </c>
      <c r="AI121" s="97">
        <v>1</v>
      </c>
      <c r="AJ121" s="97">
        <v>1</v>
      </c>
      <c r="AK121" s="97">
        <v>1</v>
      </c>
      <c r="AL121" s="97">
        <v>1</v>
      </c>
      <c r="AM121" s="97">
        <v>1</v>
      </c>
      <c r="AN121" s="97">
        <v>1</v>
      </c>
      <c r="AO121" s="342"/>
      <c r="AP121" s="342"/>
      <c r="AQ121" s="342"/>
      <c r="AR121" s="342"/>
      <c r="AS121" s="342"/>
      <c r="AT121" s="342"/>
      <c r="AU121" s="342"/>
      <c r="AV121" s="342"/>
      <c r="AW121" s="342"/>
      <c r="AX121" s="342"/>
    </row>
    <row r="122" spans="1:50" x14ac:dyDescent="0.3">
      <c r="A122" s="106"/>
      <c r="B122" s="91"/>
      <c r="C122" s="91" t="s">
        <v>36</v>
      </c>
      <c r="D122" s="91"/>
      <c r="E122" s="223" t="s">
        <v>6</v>
      </c>
      <c r="F122" s="91"/>
      <c r="G122" s="91"/>
      <c r="H122" s="91"/>
      <c r="I122" s="91"/>
      <c r="J122" s="95">
        <v>0.15044247787610621</v>
      </c>
      <c r="K122" s="91"/>
      <c r="L122" s="91"/>
      <c r="M122" s="91"/>
      <c r="N122" s="91"/>
      <c r="O122" s="98"/>
      <c r="P122" s="91"/>
      <c r="Q122" s="91"/>
      <c r="R122" s="223"/>
      <c r="S122" s="223"/>
      <c r="T122" s="223"/>
      <c r="U122" s="223"/>
      <c r="V122" s="223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342"/>
      <c r="AP122" s="342"/>
      <c r="AQ122" s="342"/>
      <c r="AR122" s="342"/>
      <c r="AS122" s="342"/>
      <c r="AT122" s="342"/>
      <c r="AU122" s="342"/>
      <c r="AV122" s="342"/>
      <c r="AW122" s="342"/>
      <c r="AX122" s="342"/>
    </row>
    <row r="123" spans="1:50" x14ac:dyDescent="0.3">
      <c r="A123" s="106"/>
      <c r="B123" s="91" t="s">
        <v>8</v>
      </c>
      <c r="C123" s="91"/>
      <c r="D123" s="91"/>
      <c r="E123" s="223"/>
      <c r="F123" s="91"/>
      <c r="G123" s="91"/>
      <c r="H123" s="91"/>
      <c r="I123" s="91"/>
      <c r="J123" s="95"/>
      <c r="K123" s="91"/>
      <c r="L123" s="91"/>
      <c r="M123" s="91"/>
      <c r="N123" s="91"/>
      <c r="O123" s="98"/>
      <c r="P123" s="91"/>
      <c r="Q123" s="91"/>
      <c r="R123" s="223"/>
      <c r="S123" s="223"/>
      <c r="T123" s="223"/>
      <c r="U123" s="223"/>
      <c r="V123" s="223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342"/>
      <c r="AP123" s="342"/>
      <c r="AQ123" s="342"/>
      <c r="AR123" s="342"/>
      <c r="AS123" s="342"/>
      <c r="AT123" s="342"/>
      <c r="AU123" s="342"/>
      <c r="AV123" s="342"/>
      <c r="AW123" s="342"/>
      <c r="AX123" s="342"/>
    </row>
    <row r="124" spans="1:50" x14ac:dyDescent="0.3">
      <c r="A124" s="92" t="s">
        <v>2643</v>
      </c>
      <c r="B124" s="91" t="s">
        <v>8</v>
      </c>
      <c r="C124" s="91"/>
      <c r="D124" s="91"/>
      <c r="E124" s="223"/>
      <c r="F124" s="91"/>
      <c r="G124" s="91"/>
      <c r="H124" s="91"/>
      <c r="I124" s="91"/>
      <c r="J124" s="95"/>
      <c r="K124" s="91"/>
      <c r="L124" s="91"/>
      <c r="M124" s="91"/>
      <c r="N124" s="91"/>
      <c r="O124" s="98"/>
      <c r="P124" s="91"/>
      <c r="Q124" s="91"/>
      <c r="R124" s="223"/>
      <c r="S124" s="223"/>
      <c r="T124" s="223"/>
      <c r="U124" s="223"/>
      <c r="V124" s="223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342"/>
      <c r="AP124" s="342"/>
      <c r="AQ124" s="342"/>
      <c r="AR124" s="342"/>
      <c r="AS124" s="342"/>
      <c r="AT124" s="342"/>
      <c r="AU124" s="342"/>
      <c r="AV124" s="342"/>
      <c r="AW124" s="342"/>
      <c r="AX124" s="342"/>
    </row>
    <row r="125" spans="1:50" x14ac:dyDescent="0.3">
      <c r="A125" s="91"/>
      <c r="B125" s="91" t="s">
        <v>1060</v>
      </c>
      <c r="C125" s="91" t="s">
        <v>36</v>
      </c>
      <c r="D125" s="91" t="s">
        <v>94</v>
      </c>
      <c r="E125" s="223" t="s">
        <v>6</v>
      </c>
      <c r="F125" s="91">
        <v>2005</v>
      </c>
      <c r="G125" s="91">
        <v>50</v>
      </c>
      <c r="H125" s="91">
        <v>31.536000000000001</v>
      </c>
      <c r="I125" s="91">
        <v>0.15</v>
      </c>
      <c r="J125" s="95">
        <v>1.2545015926796526</v>
      </c>
      <c r="K125" s="91"/>
      <c r="L125" s="95">
        <v>0.11667347477122179</v>
      </c>
      <c r="M125" s="91">
        <v>0.8</v>
      </c>
      <c r="N125" s="95"/>
      <c r="O125" s="98">
        <v>1.1803064033296289</v>
      </c>
      <c r="P125" s="97">
        <v>0</v>
      </c>
      <c r="Q125" s="97">
        <v>0</v>
      </c>
      <c r="R125" s="223">
        <v>5</v>
      </c>
      <c r="S125" s="223">
        <v>0</v>
      </c>
      <c r="T125" s="223">
        <v>0</v>
      </c>
      <c r="U125" s="223">
        <v>0</v>
      </c>
      <c r="V125" s="223">
        <v>5</v>
      </c>
      <c r="W125" s="343">
        <v>0</v>
      </c>
      <c r="X125" s="343">
        <v>0</v>
      </c>
      <c r="Y125" s="343">
        <v>0</v>
      </c>
      <c r="Z125" s="343">
        <v>0</v>
      </c>
      <c r="AA125" s="343">
        <v>0.85023609860352134</v>
      </c>
      <c r="AB125" s="343">
        <v>0.25455657387625591</v>
      </c>
      <c r="AC125" s="343">
        <v>0</v>
      </c>
      <c r="AD125" s="343">
        <v>0</v>
      </c>
      <c r="AE125" s="343">
        <v>0</v>
      </c>
      <c r="AF125" s="97">
        <v>0</v>
      </c>
      <c r="AG125" s="97">
        <v>0</v>
      </c>
      <c r="AH125" s="97">
        <v>0</v>
      </c>
      <c r="AI125" s="97">
        <v>0</v>
      </c>
      <c r="AJ125" s="95">
        <v>0.44247880156110891</v>
      </c>
      <c r="AK125" s="95">
        <v>0.66592516613476349</v>
      </c>
      <c r="AL125" s="97">
        <v>0</v>
      </c>
      <c r="AM125" s="97">
        <v>0</v>
      </c>
      <c r="AN125" s="97">
        <v>0</v>
      </c>
      <c r="AO125" s="342"/>
      <c r="AP125" s="342"/>
      <c r="AQ125" s="342"/>
      <c r="AR125" s="342"/>
      <c r="AS125" s="342"/>
      <c r="AT125" s="342"/>
      <c r="AU125" s="342"/>
      <c r="AV125" s="342"/>
      <c r="AW125" s="342"/>
      <c r="AX125" s="342"/>
    </row>
    <row r="126" spans="1:50" x14ac:dyDescent="0.3">
      <c r="A126" s="91"/>
      <c r="B126" s="91"/>
      <c r="C126" s="91"/>
      <c r="D126" s="91" t="s">
        <v>102</v>
      </c>
      <c r="E126" s="223" t="s">
        <v>6</v>
      </c>
      <c r="F126" s="91"/>
      <c r="G126" s="91"/>
      <c r="H126" s="91"/>
      <c r="I126" s="91"/>
      <c r="J126" s="91"/>
      <c r="K126" s="91"/>
      <c r="L126" s="95">
        <v>0.8833265252287783</v>
      </c>
      <c r="M126" s="91"/>
      <c r="N126" s="91"/>
      <c r="O126" s="98"/>
      <c r="P126" s="91"/>
      <c r="Q126" s="91"/>
      <c r="R126" s="223"/>
      <c r="S126" s="223"/>
      <c r="T126" s="223"/>
      <c r="U126" s="223"/>
      <c r="V126" s="22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97"/>
      <c r="AG126" s="97"/>
      <c r="AH126" s="97"/>
      <c r="AI126" s="97"/>
      <c r="AJ126" s="96"/>
      <c r="AK126" s="96"/>
      <c r="AL126" s="96"/>
      <c r="AM126" s="96"/>
      <c r="AN126" s="96"/>
      <c r="AO126" s="342"/>
      <c r="AP126" s="342"/>
      <c r="AQ126" s="342"/>
      <c r="AR126" s="342"/>
      <c r="AS126" s="342"/>
      <c r="AT126" s="342"/>
      <c r="AU126" s="342"/>
      <c r="AV126" s="342"/>
      <c r="AW126" s="342"/>
      <c r="AX126" s="342"/>
    </row>
    <row r="127" spans="1:50" x14ac:dyDescent="0.3">
      <c r="A127" s="91"/>
      <c r="B127" s="91" t="s">
        <v>991</v>
      </c>
      <c r="C127" s="91" t="s">
        <v>1481</v>
      </c>
      <c r="D127" s="91" t="s">
        <v>94</v>
      </c>
      <c r="E127" s="223" t="s">
        <v>6</v>
      </c>
      <c r="F127" s="91">
        <v>2005</v>
      </c>
      <c r="G127" s="91">
        <v>50</v>
      </c>
      <c r="H127" s="91">
        <v>31.536000000000001</v>
      </c>
      <c r="I127" s="91">
        <v>0.15</v>
      </c>
      <c r="J127" s="95">
        <v>1.0218636127017178</v>
      </c>
      <c r="K127" s="91"/>
      <c r="L127" s="95">
        <v>0.11542569489047663</v>
      </c>
      <c r="M127" s="91">
        <v>0.98</v>
      </c>
      <c r="N127" s="95"/>
      <c r="O127" s="98">
        <v>2.5936009914749918</v>
      </c>
      <c r="P127" s="98">
        <v>1.9348380094266756E-2</v>
      </c>
      <c r="Q127" s="98">
        <v>1.9348380094266756E-2</v>
      </c>
      <c r="R127" s="223">
        <v>5</v>
      </c>
      <c r="S127" s="223">
        <v>0</v>
      </c>
      <c r="T127" s="223">
        <v>0</v>
      </c>
      <c r="U127" s="223">
        <v>0</v>
      </c>
      <c r="V127" s="223">
        <v>5</v>
      </c>
      <c r="W127" s="343">
        <v>0.52404780542143881</v>
      </c>
      <c r="X127" s="343">
        <v>0.57425220369391061</v>
      </c>
      <c r="Y127" s="343">
        <v>0</v>
      </c>
      <c r="Z127" s="343">
        <v>0</v>
      </c>
      <c r="AA127" s="343">
        <v>0</v>
      </c>
      <c r="AB127" s="343">
        <v>0</v>
      </c>
      <c r="AC127" s="343">
        <v>0.49454256944983049</v>
      </c>
      <c r="AD127" s="343">
        <v>0.14999124723348412</v>
      </c>
      <c r="AE127" s="343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5">
        <v>0.99</v>
      </c>
      <c r="AM127" s="95">
        <v>0.85135654712474307</v>
      </c>
      <c r="AN127" s="97">
        <v>0</v>
      </c>
      <c r="AO127" s="342"/>
      <c r="AP127" s="342"/>
      <c r="AQ127" s="342"/>
      <c r="AR127" s="342"/>
      <c r="AS127" s="342"/>
      <c r="AT127" s="342"/>
      <c r="AU127" s="342"/>
      <c r="AV127" s="342"/>
      <c r="AW127" s="342"/>
      <c r="AX127" s="342"/>
    </row>
    <row r="128" spans="1:50" x14ac:dyDescent="0.3">
      <c r="A128" s="91"/>
      <c r="B128" s="91"/>
      <c r="C128" s="91" t="s">
        <v>36</v>
      </c>
      <c r="D128" s="91" t="s">
        <v>102</v>
      </c>
      <c r="E128" s="223" t="s">
        <v>6</v>
      </c>
      <c r="F128" s="91"/>
      <c r="G128" s="91"/>
      <c r="H128" s="91"/>
      <c r="I128" s="91"/>
      <c r="J128" s="95">
        <v>0.15044247787610621</v>
      </c>
      <c r="K128" s="91"/>
      <c r="L128" s="95">
        <v>0.88457430510952328</v>
      </c>
      <c r="M128" s="95"/>
      <c r="N128" s="91"/>
      <c r="O128" s="98"/>
      <c r="P128" s="91"/>
      <c r="Q128" s="91"/>
      <c r="R128" s="223"/>
      <c r="S128" s="223"/>
      <c r="T128" s="223"/>
      <c r="U128" s="223"/>
      <c r="V128" s="22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96"/>
      <c r="AG128" s="96"/>
      <c r="AH128" s="96"/>
      <c r="AI128" s="96"/>
      <c r="AJ128" s="96"/>
      <c r="AK128" s="96"/>
      <c r="AL128" s="96"/>
      <c r="AM128" s="96"/>
      <c r="AN128" s="96"/>
      <c r="AO128" s="342"/>
      <c r="AP128" s="342"/>
      <c r="AQ128" s="342"/>
      <c r="AR128" s="342"/>
      <c r="AS128" s="342"/>
      <c r="AT128" s="342"/>
      <c r="AU128" s="342"/>
      <c r="AV128" s="342"/>
      <c r="AW128" s="342"/>
      <c r="AX128" s="342"/>
    </row>
    <row r="129" spans="1:50" x14ac:dyDescent="0.3">
      <c r="A129" s="91"/>
      <c r="B129" s="91" t="s">
        <v>2545</v>
      </c>
      <c r="C129" s="91" t="s">
        <v>1481</v>
      </c>
      <c r="D129" s="91" t="s">
        <v>94</v>
      </c>
      <c r="E129" s="223" t="s">
        <v>6</v>
      </c>
      <c r="F129" s="91">
        <v>2011</v>
      </c>
      <c r="G129" s="91">
        <v>30</v>
      </c>
      <c r="H129" s="91">
        <v>31.536000000000001</v>
      </c>
      <c r="I129" s="91">
        <v>0.15</v>
      </c>
      <c r="J129" s="95">
        <v>0.67685787520704754</v>
      </c>
      <c r="K129" s="91"/>
      <c r="L129" s="95">
        <v>0.35286442669825202</v>
      </c>
      <c r="M129" s="95"/>
      <c r="N129" s="95">
        <v>1.5131655142417761</v>
      </c>
      <c r="O129" s="98">
        <v>6.0527453229809486E-2</v>
      </c>
      <c r="P129" s="91"/>
      <c r="Q129" s="91"/>
      <c r="R129" s="223"/>
      <c r="S129" s="223" t="s">
        <v>2491</v>
      </c>
      <c r="T129" s="223" t="s">
        <v>2491</v>
      </c>
      <c r="U129" s="223" t="s">
        <v>2491</v>
      </c>
      <c r="V129" s="223">
        <v>5</v>
      </c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97">
        <v>1</v>
      </c>
      <c r="AG129" s="97">
        <v>1</v>
      </c>
      <c r="AH129" s="97">
        <v>1</v>
      </c>
      <c r="AI129" s="97">
        <v>1</v>
      </c>
      <c r="AJ129" s="97">
        <v>1</v>
      </c>
      <c r="AK129" s="97">
        <v>1</v>
      </c>
      <c r="AL129" s="97">
        <v>1</v>
      </c>
      <c r="AM129" s="97">
        <v>1</v>
      </c>
      <c r="AN129" s="97">
        <v>1</v>
      </c>
      <c r="AO129" s="342"/>
      <c r="AP129" s="342"/>
      <c r="AQ129" s="342"/>
      <c r="AR129" s="342"/>
      <c r="AS129" s="342"/>
      <c r="AT129" s="342"/>
      <c r="AU129" s="342"/>
      <c r="AV129" s="342"/>
      <c r="AW129" s="342"/>
      <c r="AX129" s="342"/>
    </row>
    <row r="130" spans="1:50" x14ac:dyDescent="0.3">
      <c r="A130" s="92"/>
      <c r="B130" s="91" t="s">
        <v>8</v>
      </c>
      <c r="C130" s="91" t="s">
        <v>36</v>
      </c>
      <c r="D130" s="91" t="s">
        <v>102</v>
      </c>
      <c r="E130" s="223" t="s">
        <v>6</v>
      </c>
      <c r="F130" s="91"/>
      <c r="G130" s="91"/>
      <c r="H130" s="91"/>
      <c r="I130" s="91"/>
      <c r="J130" s="95">
        <v>0.15671759186430642</v>
      </c>
      <c r="K130" s="91"/>
      <c r="L130" s="95">
        <v>0.64713557330174798</v>
      </c>
      <c r="M130" s="95"/>
      <c r="N130" s="96"/>
      <c r="O130" s="98"/>
      <c r="P130" s="91"/>
      <c r="Q130" s="91"/>
      <c r="R130" s="223"/>
      <c r="S130" s="223"/>
      <c r="T130" s="223"/>
      <c r="U130" s="223"/>
      <c r="V130" s="22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96"/>
      <c r="AG130" s="96"/>
      <c r="AH130" s="96"/>
      <c r="AI130" s="96"/>
      <c r="AJ130" s="96"/>
      <c r="AK130" s="96"/>
      <c r="AL130" s="96"/>
      <c r="AM130" s="96"/>
      <c r="AN130" s="96"/>
      <c r="AO130" s="342"/>
      <c r="AP130" s="342"/>
      <c r="AQ130" s="342"/>
      <c r="AR130" s="342"/>
      <c r="AS130" s="342"/>
      <c r="AT130" s="342"/>
      <c r="AU130" s="342"/>
      <c r="AV130" s="342"/>
      <c r="AW130" s="342"/>
      <c r="AX130" s="342"/>
    </row>
    <row r="131" spans="1:50" x14ac:dyDescent="0.3">
      <c r="A131" s="92"/>
      <c r="B131" s="91" t="s">
        <v>8</v>
      </c>
      <c r="C131" s="91" t="s">
        <v>32</v>
      </c>
      <c r="D131" s="91"/>
      <c r="E131" s="223" t="s">
        <v>6</v>
      </c>
      <c r="F131" s="91"/>
      <c r="G131" s="91"/>
      <c r="H131" s="91"/>
      <c r="I131" s="91"/>
      <c r="J131" s="95">
        <v>2.4897252894698928E-2</v>
      </c>
      <c r="K131" s="91"/>
      <c r="L131" s="91"/>
      <c r="M131" s="95"/>
      <c r="N131" s="91"/>
      <c r="O131" s="98"/>
      <c r="P131" s="91"/>
      <c r="Q131" s="91"/>
      <c r="R131" s="223"/>
      <c r="S131" s="223"/>
      <c r="T131" s="223"/>
      <c r="U131" s="223"/>
      <c r="V131" s="22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96"/>
      <c r="AG131" s="96"/>
      <c r="AH131" s="96"/>
      <c r="AI131" s="96"/>
      <c r="AJ131" s="96"/>
      <c r="AK131" s="96"/>
      <c r="AL131" s="96"/>
      <c r="AM131" s="96"/>
      <c r="AN131" s="96"/>
      <c r="AO131" s="342"/>
      <c r="AP131" s="342"/>
      <c r="AQ131" s="342"/>
      <c r="AR131" s="342"/>
      <c r="AS131" s="342"/>
      <c r="AT131" s="342"/>
      <c r="AU131" s="342"/>
      <c r="AV131" s="342"/>
      <c r="AW131" s="342"/>
      <c r="AX131" s="342"/>
    </row>
    <row r="132" spans="1:50" x14ac:dyDescent="0.3">
      <c r="A132" s="92"/>
      <c r="B132" s="91" t="s">
        <v>8</v>
      </c>
      <c r="C132" s="91"/>
      <c r="D132" s="91"/>
      <c r="E132" s="223"/>
      <c r="F132" s="91"/>
      <c r="G132" s="91"/>
      <c r="H132" s="91"/>
      <c r="I132" s="91"/>
      <c r="J132" s="95"/>
      <c r="K132" s="91"/>
      <c r="L132" s="91"/>
      <c r="M132" s="95"/>
      <c r="N132" s="91"/>
      <c r="O132" s="98"/>
      <c r="P132" s="91"/>
      <c r="Q132" s="91"/>
      <c r="R132" s="223"/>
      <c r="S132" s="223"/>
      <c r="T132" s="223"/>
      <c r="U132" s="223"/>
      <c r="V132" s="22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96"/>
      <c r="AG132" s="96"/>
      <c r="AH132" s="96"/>
      <c r="AI132" s="96"/>
      <c r="AJ132" s="96"/>
      <c r="AK132" s="96"/>
      <c r="AL132" s="96"/>
      <c r="AM132" s="96"/>
      <c r="AN132" s="96"/>
      <c r="AO132" s="342"/>
      <c r="AP132" s="342"/>
      <c r="AQ132" s="342"/>
      <c r="AR132" s="342"/>
      <c r="AS132" s="342"/>
      <c r="AT132" s="342"/>
      <c r="AU132" s="342"/>
      <c r="AV132" s="342"/>
      <c r="AW132" s="342"/>
      <c r="AX132" s="342"/>
    </row>
    <row r="133" spans="1:50" x14ac:dyDescent="0.3">
      <c r="A133" s="92" t="s">
        <v>2644</v>
      </c>
      <c r="B133" s="91" t="s">
        <v>8</v>
      </c>
      <c r="C133" s="91"/>
      <c r="D133" s="91"/>
      <c r="E133" s="223"/>
      <c r="F133" s="91"/>
      <c r="G133" s="91"/>
      <c r="H133" s="91"/>
      <c r="I133" s="91"/>
      <c r="J133" s="95"/>
      <c r="K133" s="91"/>
      <c r="L133" s="91"/>
      <c r="M133" s="95"/>
      <c r="N133" s="91"/>
      <c r="O133" s="98"/>
      <c r="P133" s="91"/>
      <c r="Q133" s="91"/>
      <c r="R133" s="223"/>
      <c r="S133" s="223"/>
      <c r="T133" s="223"/>
      <c r="U133" s="223"/>
      <c r="V133" s="22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96"/>
      <c r="AG133" s="96"/>
      <c r="AH133" s="96"/>
      <c r="AI133" s="96"/>
      <c r="AJ133" s="96"/>
      <c r="AK133" s="96"/>
      <c r="AL133" s="96"/>
      <c r="AM133" s="96"/>
      <c r="AN133" s="96"/>
      <c r="AO133" s="342"/>
      <c r="AP133" s="342"/>
      <c r="AQ133" s="342"/>
      <c r="AR133" s="342"/>
      <c r="AS133" s="342"/>
      <c r="AT133" s="342"/>
      <c r="AU133" s="342"/>
      <c r="AV133" s="342"/>
      <c r="AW133" s="342"/>
      <c r="AX133" s="342"/>
    </row>
    <row r="134" spans="1:50" x14ac:dyDescent="0.3">
      <c r="A134" s="91"/>
      <c r="B134" s="91" t="s">
        <v>1179</v>
      </c>
      <c r="C134" s="91" t="s">
        <v>36</v>
      </c>
      <c r="D134" s="91" t="s">
        <v>94</v>
      </c>
      <c r="E134" s="223" t="s">
        <v>6</v>
      </c>
      <c r="F134" s="91">
        <v>2010</v>
      </c>
      <c r="G134" s="91">
        <v>50</v>
      </c>
      <c r="H134" s="91">
        <v>31.536000000000001</v>
      </c>
      <c r="I134" s="91">
        <v>0.15</v>
      </c>
      <c r="J134" s="95">
        <v>1.2546352719844509</v>
      </c>
      <c r="K134" s="91"/>
      <c r="L134" s="95">
        <v>0.1156038449108978</v>
      </c>
      <c r="M134" s="91">
        <v>0.8</v>
      </c>
      <c r="N134" s="95"/>
      <c r="O134" s="98">
        <v>5.0254326017413691</v>
      </c>
      <c r="P134" s="98">
        <v>2.8662215724219915E-2</v>
      </c>
      <c r="Q134" s="98">
        <v>3.6838885940954191E-2</v>
      </c>
      <c r="R134" s="223">
        <v>5</v>
      </c>
      <c r="S134" s="223">
        <v>0</v>
      </c>
      <c r="T134" s="223">
        <v>0</v>
      </c>
      <c r="U134" s="223">
        <v>0</v>
      </c>
      <c r="V134" s="223">
        <v>5</v>
      </c>
      <c r="W134" s="343">
        <v>0.30290044774858649</v>
      </c>
      <c r="X134" s="343">
        <v>0</v>
      </c>
      <c r="Y134" s="343">
        <v>0</v>
      </c>
      <c r="Z134" s="343">
        <v>0.2421879043478205</v>
      </c>
      <c r="AA134" s="343">
        <v>1.8535637199120054</v>
      </c>
      <c r="AB134" s="343">
        <v>1.0604598351430108</v>
      </c>
      <c r="AC134" s="343">
        <v>0.25778009999306378</v>
      </c>
      <c r="AD134" s="343">
        <v>0</v>
      </c>
      <c r="AE134" s="343">
        <v>0</v>
      </c>
      <c r="AF134" s="95">
        <v>0.32272992427182973</v>
      </c>
      <c r="AG134" s="97">
        <v>0</v>
      </c>
      <c r="AH134" s="97">
        <v>0</v>
      </c>
      <c r="AI134" s="95">
        <v>0.12186258261058446</v>
      </c>
      <c r="AJ134" s="95">
        <v>0.43602050592273101</v>
      </c>
      <c r="AK134" s="95">
        <v>0.66184437414753672</v>
      </c>
      <c r="AL134" s="95">
        <v>0.61730496291302317</v>
      </c>
      <c r="AM134" s="97">
        <v>0</v>
      </c>
      <c r="AN134" s="97">
        <v>0</v>
      </c>
      <c r="AO134" s="342"/>
      <c r="AP134" s="342"/>
      <c r="AQ134" s="342"/>
      <c r="AR134" s="342"/>
      <c r="AS134" s="342"/>
      <c r="AT134" s="342"/>
      <c r="AU134" s="342"/>
      <c r="AV134" s="342"/>
      <c r="AW134" s="342"/>
      <c r="AX134" s="342"/>
    </row>
    <row r="135" spans="1:50" x14ac:dyDescent="0.3">
      <c r="A135" s="91"/>
      <c r="B135" s="91"/>
      <c r="C135" s="91"/>
      <c r="D135" s="91" t="s">
        <v>102</v>
      </c>
      <c r="E135" s="223" t="s">
        <v>6</v>
      </c>
      <c r="F135" s="91"/>
      <c r="G135" s="91"/>
      <c r="H135" s="91"/>
      <c r="I135" s="91"/>
      <c r="J135" s="95"/>
      <c r="K135" s="91"/>
      <c r="L135" s="95">
        <v>0.88439615508910263</v>
      </c>
      <c r="M135" s="91"/>
      <c r="N135" s="95"/>
      <c r="O135" s="98"/>
      <c r="P135" s="98"/>
      <c r="Q135" s="91"/>
      <c r="R135" s="223"/>
      <c r="S135" s="223"/>
      <c r="T135" s="223"/>
      <c r="U135" s="223"/>
      <c r="V135" s="22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95"/>
      <c r="AG135" s="97"/>
      <c r="AH135" s="97"/>
      <c r="AI135" s="95"/>
      <c r="AJ135" s="95"/>
      <c r="AK135" s="95"/>
      <c r="AL135" s="95"/>
      <c r="AM135" s="97"/>
      <c r="AN135" s="95"/>
      <c r="AO135" s="342"/>
      <c r="AP135" s="342"/>
      <c r="AQ135" s="342"/>
      <c r="AR135" s="342"/>
      <c r="AS135" s="342"/>
      <c r="AT135" s="342"/>
      <c r="AU135" s="342"/>
      <c r="AV135" s="342"/>
      <c r="AW135" s="342"/>
      <c r="AX135" s="342"/>
    </row>
    <row r="136" spans="1:50" x14ac:dyDescent="0.3">
      <c r="A136" s="91"/>
      <c r="B136" s="91" t="s">
        <v>1178</v>
      </c>
      <c r="C136" s="91" t="s">
        <v>36</v>
      </c>
      <c r="D136" s="91" t="s">
        <v>94</v>
      </c>
      <c r="E136" s="223" t="s">
        <v>6</v>
      </c>
      <c r="F136" s="91">
        <v>2010</v>
      </c>
      <c r="G136" s="91">
        <v>50</v>
      </c>
      <c r="H136" s="91">
        <v>31.536000000000001</v>
      </c>
      <c r="I136" s="91">
        <v>0.15</v>
      </c>
      <c r="J136" s="95">
        <v>1.2550548957886887</v>
      </c>
      <c r="K136" s="91"/>
      <c r="L136" s="95">
        <v>0.11224624104099054</v>
      </c>
      <c r="M136" s="91">
        <v>0.8</v>
      </c>
      <c r="N136" s="95"/>
      <c r="O136" s="98">
        <v>4.8811922024232652</v>
      </c>
      <c r="P136" s="98">
        <v>3.615049494652172E-2</v>
      </c>
      <c r="Q136" s="98">
        <v>3.615049494652172E-2</v>
      </c>
      <c r="R136" s="223">
        <v>5</v>
      </c>
      <c r="S136" s="223">
        <v>0</v>
      </c>
      <c r="T136" s="223">
        <v>0</v>
      </c>
      <c r="U136" s="223">
        <v>0</v>
      </c>
      <c r="V136" s="223">
        <v>5</v>
      </c>
      <c r="W136" s="343">
        <v>0</v>
      </c>
      <c r="X136" s="343">
        <v>0</v>
      </c>
      <c r="Y136" s="343">
        <v>0</v>
      </c>
      <c r="Z136" s="343">
        <v>0</v>
      </c>
      <c r="AA136" s="343">
        <v>0.26706998291362327</v>
      </c>
      <c r="AB136" s="343">
        <v>0</v>
      </c>
      <c r="AC136" s="343">
        <v>0</v>
      </c>
      <c r="AD136" s="343">
        <v>0</v>
      </c>
      <c r="AE136" s="343">
        <v>0.35034156810795364</v>
      </c>
      <c r="AF136" s="97">
        <v>0</v>
      </c>
      <c r="AG136" s="97">
        <v>0</v>
      </c>
      <c r="AH136" s="97">
        <v>0</v>
      </c>
      <c r="AI136" s="97">
        <v>0</v>
      </c>
      <c r="AJ136" s="95">
        <v>0.43521334086484242</v>
      </c>
      <c r="AK136" s="97">
        <v>0</v>
      </c>
      <c r="AL136" s="97">
        <v>0</v>
      </c>
      <c r="AM136" s="97">
        <v>0</v>
      </c>
      <c r="AN136" s="95">
        <v>0.64364992185181946</v>
      </c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</row>
    <row r="137" spans="1:50" x14ac:dyDescent="0.3">
      <c r="A137" s="91"/>
      <c r="B137" s="91"/>
      <c r="C137" s="91"/>
      <c r="D137" s="91" t="s">
        <v>102</v>
      </c>
      <c r="E137" s="223" t="s">
        <v>6</v>
      </c>
      <c r="F137" s="91"/>
      <c r="G137" s="91"/>
      <c r="H137" s="91"/>
      <c r="I137" s="91"/>
      <c r="J137" s="95"/>
      <c r="K137" s="91"/>
      <c r="L137" s="95">
        <v>0.88775375895900943</v>
      </c>
      <c r="M137" s="95"/>
      <c r="N137" s="95"/>
      <c r="O137" s="98"/>
      <c r="P137" s="98"/>
      <c r="Q137" s="91"/>
      <c r="R137" s="223"/>
      <c r="S137" s="223"/>
      <c r="T137" s="223"/>
      <c r="U137" s="223"/>
      <c r="V137" s="22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97"/>
      <c r="AG137" s="97"/>
      <c r="AH137" s="97"/>
      <c r="AI137" s="97"/>
      <c r="AJ137" s="95"/>
      <c r="AK137" s="97"/>
      <c r="AL137" s="95"/>
      <c r="AM137" s="97"/>
      <c r="AN137" s="95"/>
      <c r="AO137" s="342"/>
      <c r="AP137" s="342"/>
      <c r="AQ137" s="342"/>
      <c r="AR137" s="342"/>
      <c r="AS137" s="342"/>
      <c r="AT137" s="342"/>
      <c r="AU137" s="342"/>
      <c r="AV137" s="342"/>
      <c r="AW137" s="342"/>
      <c r="AX137" s="342"/>
    </row>
    <row r="138" spans="1:50" x14ac:dyDescent="0.3">
      <c r="A138" s="91"/>
      <c r="B138" s="91" t="s">
        <v>1177</v>
      </c>
      <c r="C138" s="91" t="s">
        <v>36</v>
      </c>
      <c r="D138" s="91" t="s">
        <v>94</v>
      </c>
      <c r="E138" s="223" t="s">
        <v>6</v>
      </c>
      <c r="F138" s="91">
        <v>2010</v>
      </c>
      <c r="G138" s="91">
        <v>50</v>
      </c>
      <c r="H138" s="91">
        <v>31.536000000000001</v>
      </c>
      <c r="I138" s="91">
        <v>0.15</v>
      </c>
      <c r="J138" s="95">
        <v>1.2545015926796523</v>
      </c>
      <c r="K138" s="91"/>
      <c r="L138" s="95">
        <v>0.11667347477122177</v>
      </c>
      <c r="M138" s="95">
        <v>0.8</v>
      </c>
      <c r="N138" s="95"/>
      <c r="O138" s="98">
        <v>5.0713831796396383</v>
      </c>
      <c r="P138" s="98">
        <v>5.7082006822123235E-2</v>
      </c>
      <c r="Q138" s="98">
        <v>5.7082006822123235E-2</v>
      </c>
      <c r="R138" s="223">
        <v>5</v>
      </c>
      <c r="S138" s="223">
        <v>0</v>
      </c>
      <c r="T138" s="223">
        <v>0</v>
      </c>
      <c r="U138" s="223">
        <v>0</v>
      </c>
      <c r="V138" s="223">
        <v>5</v>
      </c>
      <c r="W138" s="343">
        <v>0</v>
      </c>
      <c r="X138" s="343">
        <v>0</v>
      </c>
      <c r="Y138" s="343">
        <v>0</v>
      </c>
      <c r="Z138" s="343">
        <v>0</v>
      </c>
      <c r="AA138" s="343">
        <v>0.28399011332194429</v>
      </c>
      <c r="AB138" s="343">
        <v>0</v>
      </c>
      <c r="AC138" s="343">
        <v>0.3997751566540359</v>
      </c>
      <c r="AD138" s="343">
        <v>0</v>
      </c>
      <c r="AE138" s="343">
        <v>0</v>
      </c>
      <c r="AF138" s="97">
        <v>0</v>
      </c>
      <c r="AG138" s="97">
        <v>0</v>
      </c>
      <c r="AH138" s="97">
        <v>0</v>
      </c>
      <c r="AI138" s="97">
        <v>0</v>
      </c>
      <c r="AJ138" s="95">
        <v>0.44679521992419985</v>
      </c>
      <c r="AK138" s="97">
        <v>0</v>
      </c>
      <c r="AL138" s="95">
        <v>0.76014258089393838</v>
      </c>
      <c r="AM138" s="97">
        <v>0</v>
      </c>
      <c r="AN138" s="97">
        <v>0</v>
      </c>
      <c r="AO138" s="342"/>
      <c r="AP138" s="342"/>
      <c r="AQ138" s="342"/>
      <c r="AR138" s="342"/>
      <c r="AS138" s="342"/>
      <c r="AT138" s="342"/>
      <c r="AU138" s="342"/>
      <c r="AV138" s="342"/>
      <c r="AW138" s="342"/>
      <c r="AX138" s="342"/>
    </row>
    <row r="139" spans="1:50" x14ac:dyDescent="0.3">
      <c r="A139" s="91"/>
      <c r="B139" s="91"/>
      <c r="C139" s="91"/>
      <c r="D139" s="91" t="s">
        <v>102</v>
      </c>
      <c r="E139" s="223" t="s">
        <v>6</v>
      </c>
      <c r="F139" s="91"/>
      <c r="G139" s="91"/>
      <c r="H139" s="91"/>
      <c r="I139" s="91"/>
      <c r="J139" s="95"/>
      <c r="K139" s="91"/>
      <c r="L139" s="95">
        <v>0.8833265252287783</v>
      </c>
      <c r="M139" s="95"/>
      <c r="N139" s="95"/>
      <c r="O139" s="98"/>
      <c r="P139" s="98"/>
      <c r="Q139" s="91"/>
      <c r="R139" s="223"/>
      <c r="S139" s="223"/>
      <c r="T139" s="223"/>
      <c r="U139" s="223"/>
      <c r="V139" s="22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97"/>
      <c r="AG139" s="97"/>
      <c r="AH139" s="97"/>
      <c r="AI139" s="97"/>
      <c r="AJ139" s="95"/>
      <c r="AK139" s="97"/>
      <c r="AL139" s="95"/>
      <c r="AM139" s="97"/>
      <c r="AN139" s="95"/>
      <c r="AO139" s="342"/>
      <c r="AP139" s="342"/>
      <c r="AQ139" s="342"/>
      <c r="AR139" s="342"/>
      <c r="AS139" s="342"/>
      <c r="AT139" s="342"/>
      <c r="AU139" s="342"/>
      <c r="AV139" s="342"/>
      <c r="AW139" s="342"/>
      <c r="AX139" s="342"/>
    </row>
    <row r="140" spans="1:50" x14ac:dyDescent="0.3">
      <c r="A140" s="91"/>
      <c r="B140" s="91" t="s">
        <v>1097</v>
      </c>
      <c r="C140" s="91" t="s">
        <v>1481</v>
      </c>
      <c r="D140" s="91" t="s">
        <v>94</v>
      </c>
      <c r="E140" s="223" t="s">
        <v>6</v>
      </c>
      <c r="F140" s="91">
        <v>2010</v>
      </c>
      <c r="G140" s="91">
        <v>50</v>
      </c>
      <c r="H140" s="91">
        <v>31.536000000000001</v>
      </c>
      <c r="I140" s="91">
        <v>0.15</v>
      </c>
      <c r="J140" s="95">
        <v>1.0218636127017178</v>
      </c>
      <c r="K140" s="91"/>
      <c r="L140" s="95">
        <v>0.11667347477122178</v>
      </c>
      <c r="M140" s="95">
        <v>0.98</v>
      </c>
      <c r="N140" s="95"/>
      <c r="O140" s="98">
        <v>5.0713831796396374</v>
      </c>
      <c r="P140" s="98">
        <v>1.5347111731580713E-2</v>
      </c>
      <c r="Q140" s="98">
        <v>3.5041103631082079E-2</v>
      </c>
      <c r="R140" s="223">
        <v>5</v>
      </c>
      <c r="S140" s="223">
        <v>0</v>
      </c>
      <c r="T140" s="223">
        <v>0</v>
      </c>
      <c r="U140" s="223">
        <v>0</v>
      </c>
      <c r="V140" s="223">
        <v>5</v>
      </c>
      <c r="W140" s="343">
        <v>0</v>
      </c>
      <c r="X140" s="343">
        <v>0</v>
      </c>
      <c r="Y140" s="343">
        <v>0</v>
      </c>
      <c r="Z140" s="343">
        <v>0</v>
      </c>
      <c r="AA140" s="343">
        <v>0.12441152491321072</v>
      </c>
      <c r="AB140" s="343">
        <v>0</v>
      </c>
      <c r="AC140" s="343">
        <v>0.31351600126382984</v>
      </c>
      <c r="AD140" s="343">
        <v>0</v>
      </c>
      <c r="AE140" s="343">
        <v>0.10550119048656852</v>
      </c>
      <c r="AF140" s="97">
        <v>0</v>
      </c>
      <c r="AG140" s="97">
        <v>0</v>
      </c>
      <c r="AH140" s="97">
        <v>0</v>
      </c>
      <c r="AI140" s="97">
        <v>0</v>
      </c>
      <c r="AJ140" s="95">
        <v>0.11415525114155251</v>
      </c>
      <c r="AK140" s="97">
        <v>0</v>
      </c>
      <c r="AL140" s="95">
        <v>0.98652968036529676</v>
      </c>
      <c r="AM140" s="97">
        <v>0</v>
      </c>
      <c r="AN140" s="95">
        <v>0.95205479452054798</v>
      </c>
      <c r="AO140" s="342"/>
      <c r="AP140" s="342"/>
      <c r="AQ140" s="342"/>
      <c r="AR140" s="342"/>
      <c r="AS140" s="342"/>
      <c r="AT140" s="342"/>
      <c r="AU140" s="342"/>
      <c r="AV140" s="342"/>
      <c r="AW140" s="342"/>
      <c r="AX140" s="342"/>
    </row>
    <row r="141" spans="1:50" x14ac:dyDescent="0.3">
      <c r="A141" s="91"/>
      <c r="B141" s="91"/>
      <c r="C141" s="91" t="s">
        <v>36</v>
      </c>
      <c r="D141" s="91" t="s">
        <v>102</v>
      </c>
      <c r="E141" s="223" t="s">
        <v>6</v>
      </c>
      <c r="F141" s="91"/>
      <c r="G141" s="91"/>
      <c r="H141" s="91"/>
      <c r="I141" s="91"/>
      <c r="J141" s="95">
        <v>0.15044247787610621</v>
      </c>
      <c r="K141" s="91"/>
      <c r="L141" s="95">
        <v>0.8833265252287783</v>
      </c>
      <c r="M141" s="95"/>
      <c r="N141" s="95"/>
      <c r="O141" s="98"/>
      <c r="P141" s="98"/>
      <c r="Q141" s="91"/>
      <c r="R141" s="223"/>
      <c r="S141" s="223"/>
      <c r="T141" s="223"/>
      <c r="U141" s="223"/>
      <c r="V141" s="223"/>
      <c r="W141" s="96"/>
      <c r="X141" s="96"/>
      <c r="Y141" s="96"/>
      <c r="Z141" s="96"/>
      <c r="AA141" s="96"/>
      <c r="AB141" s="96"/>
      <c r="AC141" s="96"/>
      <c r="AD141" s="96"/>
      <c r="AE141" s="96"/>
      <c r="AF141" s="95"/>
      <c r="AG141" s="95"/>
      <c r="AH141" s="95"/>
      <c r="AI141" s="95"/>
      <c r="AJ141" s="95"/>
      <c r="AK141" s="95"/>
      <c r="AL141" s="95"/>
      <c r="AM141" s="95"/>
      <c r="AN141" s="95"/>
      <c r="AO141" s="342"/>
      <c r="AP141" s="342"/>
      <c r="AQ141" s="342"/>
      <c r="AR141" s="342"/>
      <c r="AS141" s="342"/>
      <c r="AT141" s="342"/>
      <c r="AU141" s="342"/>
      <c r="AV141" s="342"/>
      <c r="AW141" s="342"/>
      <c r="AX141" s="342"/>
    </row>
    <row r="142" spans="1:50" x14ac:dyDescent="0.3">
      <c r="A142" s="91"/>
      <c r="B142" s="91" t="s">
        <v>1186</v>
      </c>
      <c r="C142" s="91" t="s">
        <v>36</v>
      </c>
      <c r="D142" s="91" t="s">
        <v>94</v>
      </c>
      <c r="E142" s="223" t="s">
        <v>6</v>
      </c>
      <c r="F142" s="91">
        <v>2011</v>
      </c>
      <c r="G142" s="91">
        <v>50</v>
      </c>
      <c r="H142" s="91">
        <v>31.536000000000001</v>
      </c>
      <c r="I142" s="91">
        <v>0.15</v>
      </c>
      <c r="J142" s="95">
        <v>1.2545015926796523</v>
      </c>
      <c r="K142" s="91"/>
      <c r="L142" s="95">
        <v>0.11667347477122177</v>
      </c>
      <c r="M142" s="95">
        <v>0.8</v>
      </c>
      <c r="N142" s="95">
        <v>50.173501777256696</v>
      </c>
      <c r="O142" s="98">
        <v>5.0713831796396383</v>
      </c>
      <c r="P142" s="91"/>
      <c r="Q142" s="98">
        <v>0.2554129297645219</v>
      </c>
      <c r="R142" s="223">
        <v>5</v>
      </c>
      <c r="S142" s="223" t="s">
        <v>2491</v>
      </c>
      <c r="T142" s="223" t="s">
        <v>2491</v>
      </c>
      <c r="U142" s="223" t="s">
        <v>2491</v>
      </c>
      <c r="V142" s="223"/>
      <c r="W142" s="96"/>
      <c r="X142" s="96"/>
      <c r="Y142" s="96"/>
      <c r="Z142" s="96"/>
      <c r="AA142" s="96"/>
      <c r="AB142" s="96"/>
      <c r="AC142" s="96"/>
      <c r="AD142" s="96"/>
      <c r="AE142" s="96"/>
      <c r="AF142" s="97">
        <v>1</v>
      </c>
      <c r="AG142" s="97">
        <v>1</v>
      </c>
      <c r="AH142" s="97">
        <v>1</v>
      </c>
      <c r="AI142" s="97">
        <v>1</v>
      </c>
      <c r="AJ142" s="97">
        <v>1</v>
      </c>
      <c r="AK142" s="97">
        <v>1</v>
      </c>
      <c r="AL142" s="97">
        <v>1</v>
      </c>
      <c r="AM142" s="97">
        <v>1</v>
      </c>
      <c r="AN142" s="97">
        <v>1</v>
      </c>
      <c r="AO142" s="342"/>
      <c r="AP142" s="342"/>
      <c r="AQ142" s="342"/>
      <c r="AR142" s="342"/>
      <c r="AS142" s="342"/>
      <c r="AT142" s="342"/>
      <c r="AU142" s="342"/>
      <c r="AV142" s="342"/>
      <c r="AW142" s="342"/>
      <c r="AX142" s="342"/>
    </row>
    <row r="143" spans="1:50" x14ac:dyDescent="0.3">
      <c r="A143" s="91"/>
      <c r="B143" s="91"/>
      <c r="C143" s="91"/>
      <c r="D143" s="91" t="s">
        <v>102</v>
      </c>
      <c r="E143" s="223" t="s">
        <v>6</v>
      </c>
      <c r="F143" s="91"/>
      <c r="G143" s="91"/>
      <c r="H143" s="91"/>
      <c r="I143" s="91"/>
      <c r="J143" s="95"/>
      <c r="K143" s="91"/>
      <c r="L143" s="95">
        <v>0.8833265252287783</v>
      </c>
      <c r="M143" s="95"/>
      <c r="N143" s="91"/>
      <c r="O143" s="98"/>
      <c r="P143" s="91"/>
      <c r="Q143" s="91"/>
      <c r="R143" s="223"/>
      <c r="S143" s="223"/>
      <c r="T143" s="223"/>
      <c r="U143" s="223"/>
      <c r="V143" s="223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342"/>
      <c r="AP143" s="342"/>
      <c r="AQ143" s="342"/>
      <c r="AR143" s="342"/>
      <c r="AS143" s="342"/>
      <c r="AT143" s="342"/>
      <c r="AU143" s="342"/>
      <c r="AV143" s="342"/>
      <c r="AW143" s="342"/>
      <c r="AX143" s="342"/>
    </row>
    <row r="144" spans="1:50" x14ac:dyDescent="0.3">
      <c r="A144" s="91"/>
      <c r="B144" s="91" t="s">
        <v>1187</v>
      </c>
      <c r="C144" s="91" t="s">
        <v>36</v>
      </c>
      <c r="D144" s="91" t="s">
        <v>94</v>
      </c>
      <c r="E144" s="223" t="s">
        <v>6</v>
      </c>
      <c r="F144" s="91">
        <v>2011</v>
      </c>
      <c r="G144" s="91">
        <v>50</v>
      </c>
      <c r="H144" s="91">
        <v>31.536000000000001</v>
      </c>
      <c r="I144" s="91">
        <v>0.15</v>
      </c>
      <c r="J144" s="95">
        <v>1.2546686862965353</v>
      </c>
      <c r="K144" s="91"/>
      <c r="L144" s="95">
        <v>0.1153364815667977</v>
      </c>
      <c r="M144" s="95">
        <v>0.8</v>
      </c>
      <c r="N144" s="95">
        <v>50.173501777256696</v>
      </c>
      <c r="O144" s="98">
        <v>5.0139468526744047</v>
      </c>
      <c r="P144" s="91"/>
      <c r="Q144" s="98">
        <v>0.15821292976452195</v>
      </c>
      <c r="R144" s="223">
        <v>5</v>
      </c>
      <c r="S144" s="223" t="s">
        <v>2491</v>
      </c>
      <c r="T144" s="223" t="s">
        <v>2491</v>
      </c>
      <c r="U144" s="223" t="s">
        <v>2491</v>
      </c>
      <c r="V144" s="223"/>
      <c r="W144" s="96"/>
      <c r="X144" s="96"/>
      <c r="Y144" s="96"/>
      <c r="Z144" s="96"/>
      <c r="AA144" s="96"/>
      <c r="AB144" s="96"/>
      <c r="AC144" s="96"/>
      <c r="AD144" s="96"/>
      <c r="AE144" s="96"/>
      <c r="AF144" s="97">
        <v>1</v>
      </c>
      <c r="AG144" s="97">
        <v>1</v>
      </c>
      <c r="AH144" s="97">
        <v>1</v>
      </c>
      <c r="AI144" s="97">
        <v>1</v>
      </c>
      <c r="AJ144" s="97">
        <v>1</v>
      </c>
      <c r="AK144" s="97">
        <v>1</v>
      </c>
      <c r="AL144" s="97">
        <v>1</v>
      </c>
      <c r="AM144" s="97">
        <v>1</v>
      </c>
      <c r="AN144" s="97">
        <v>1</v>
      </c>
      <c r="AO144" s="342"/>
      <c r="AP144" s="342"/>
      <c r="AQ144" s="342"/>
      <c r="AR144" s="342"/>
      <c r="AS144" s="342"/>
      <c r="AT144" s="342"/>
      <c r="AU144" s="342"/>
      <c r="AV144" s="342"/>
      <c r="AW144" s="342"/>
      <c r="AX144" s="342"/>
    </row>
    <row r="145" spans="1:50" x14ac:dyDescent="0.3">
      <c r="A145" s="91"/>
      <c r="B145" s="91"/>
      <c r="C145" s="91"/>
      <c r="D145" s="91" t="s">
        <v>102</v>
      </c>
      <c r="E145" s="223" t="s">
        <v>6</v>
      </c>
      <c r="F145" s="91"/>
      <c r="G145" s="91"/>
      <c r="H145" s="91"/>
      <c r="I145" s="91"/>
      <c r="J145" s="95"/>
      <c r="K145" s="91"/>
      <c r="L145" s="95">
        <v>0.8846635184332029</v>
      </c>
      <c r="M145" s="95"/>
      <c r="N145" s="91"/>
      <c r="O145" s="98"/>
      <c r="P145" s="91"/>
      <c r="Q145" s="91"/>
      <c r="R145" s="223"/>
      <c r="S145" s="223"/>
      <c r="T145" s="223"/>
      <c r="U145" s="223"/>
      <c r="V145" s="223"/>
      <c r="W145" s="96"/>
      <c r="X145" s="96"/>
      <c r="Y145" s="96"/>
      <c r="Z145" s="96"/>
      <c r="AA145" s="96"/>
      <c r="AB145" s="96"/>
      <c r="AC145" s="96"/>
      <c r="AD145" s="96"/>
      <c r="AE145" s="96"/>
      <c r="AF145" s="91"/>
      <c r="AG145" s="91"/>
      <c r="AH145" s="91"/>
      <c r="AI145" s="91"/>
      <c r="AJ145" s="91"/>
      <c r="AK145" s="91"/>
      <c r="AL145" s="91"/>
      <c r="AM145" s="91"/>
      <c r="AN145" s="91"/>
      <c r="AO145" s="342"/>
      <c r="AP145" s="342"/>
      <c r="AQ145" s="342"/>
      <c r="AR145" s="342"/>
      <c r="AS145" s="342"/>
      <c r="AT145" s="342"/>
      <c r="AU145" s="342"/>
      <c r="AV145" s="342"/>
      <c r="AW145" s="342"/>
      <c r="AX145" s="342"/>
    </row>
    <row r="146" spans="1:50" x14ac:dyDescent="0.3">
      <c r="A146" s="91"/>
      <c r="B146" s="91" t="s">
        <v>1188</v>
      </c>
      <c r="C146" s="91" t="s">
        <v>36</v>
      </c>
      <c r="D146" s="91" t="s">
        <v>94</v>
      </c>
      <c r="E146" s="223" t="s">
        <v>6</v>
      </c>
      <c r="F146" s="91">
        <v>2011</v>
      </c>
      <c r="G146" s="91">
        <v>50</v>
      </c>
      <c r="H146" s="91">
        <v>31.536000000000001</v>
      </c>
      <c r="I146" s="91">
        <v>0.15</v>
      </c>
      <c r="J146" s="95">
        <v>1.2546686862965353</v>
      </c>
      <c r="K146" s="91"/>
      <c r="L146" s="95">
        <v>0.1153364815667977</v>
      </c>
      <c r="M146" s="95">
        <v>0.8</v>
      </c>
      <c r="N146" s="95">
        <v>50.173501777256696</v>
      </c>
      <c r="O146" s="98">
        <v>5.0139468526744047</v>
      </c>
      <c r="P146" s="91"/>
      <c r="Q146" s="98">
        <v>0.15821292976452195</v>
      </c>
      <c r="R146" s="223">
        <v>5</v>
      </c>
      <c r="S146" s="223" t="s">
        <v>2491</v>
      </c>
      <c r="T146" s="223" t="s">
        <v>2491</v>
      </c>
      <c r="U146" s="223" t="s">
        <v>2491</v>
      </c>
      <c r="V146" s="223"/>
      <c r="W146" s="96"/>
      <c r="X146" s="96"/>
      <c r="Y146" s="96"/>
      <c r="Z146" s="96"/>
      <c r="AA146" s="96"/>
      <c r="AB146" s="96"/>
      <c r="AC146" s="96"/>
      <c r="AD146" s="96"/>
      <c r="AE146" s="96"/>
      <c r="AF146" s="97">
        <v>1</v>
      </c>
      <c r="AG146" s="97">
        <v>1</v>
      </c>
      <c r="AH146" s="97">
        <v>1</v>
      </c>
      <c r="AI146" s="97">
        <v>1</v>
      </c>
      <c r="AJ146" s="97">
        <v>1</v>
      </c>
      <c r="AK146" s="97">
        <v>1</v>
      </c>
      <c r="AL146" s="97">
        <v>1</v>
      </c>
      <c r="AM146" s="97">
        <v>1</v>
      </c>
      <c r="AN146" s="97">
        <v>1</v>
      </c>
      <c r="AO146" s="342"/>
      <c r="AP146" s="342"/>
      <c r="AQ146" s="342"/>
      <c r="AR146" s="342"/>
      <c r="AS146" s="342"/>
      <c r="AT146" s="342"/>
      <c r="AU146" s="342"/>
      <c r="AV146" s="342"/>
      <c r="AW146" s="342"/>
      <c r="AX146" s="342"/>
    </row>
    <row r="147" spans="1:50" x14ac:dyDescent="0.3">
      <c r="A147" s="91"/>
      <c r="B147" s="91"/>
      <c r="C147" s="91"/>
      <c r="D147" s="91" t="s">
        <v>102</v>
      </c>
      <c r="E147" s="223" t="s">
        <v>6</v>
      </c>
      <c r="F147" s="91"/>
      <c r="G147" s="91"/>
      <c r="H147" s="91"/>
      <c r="I147" s="91"/>
      <c r="J147" s="95"/>
      <c r="K147" s="91"/>
      <c r="L147" s="95">
        <v>0.8846635184332029</v>
      </c>
      <c r="M147" s="95"/>
      <c r="N147" s="91"/>
      <c r="O147" s="98"/>
      <c r="P147" s="91"/>
      <c r="Q147" s="91"/>
      <c r="R147" s="223"/>
      <c r="S147" s="223"/>
      <c r="T147" s="223"/>
      <c r="U147" s="223"/>
      <c r="V147" s="223"/>
      <c r="W147" s="96"/>
      <c r="X147" s="96"/>
      <c r="Y147" s="96"/>
      <c r="Z147" s="96"/>
      <c r="AA147" s="96"/>
      <c r="AB147" s="96"/>
      <c r="AC147" s="96"/>
      <c r="AD147" s="96"/>
      <c r="AE147" s="96"/>
      <c r="AF147" s="91"/>
      <c r="AG147" s="91"/>
      <c r="AH147" s="91"/>
      <c r="AI147" s="91"/>
      <c r="AJ147" s="91"/>
      <c r="AK147" s="91"/>
      <c r="AL147" s="91"/>
      <c r="AM147" s="91"/>
      <c r="AN147" s="91"/>
      <c r="AO147" s="342"/>
      <c r="AP147" s="342"/>
      <c r="AQ147" s="342"/>
      <c r="AR147" s="342"/>
      <c r="AS147" s="342"/>
      <c r="AT147" s="342"/>
      <c r="AU147" s="342"/>
      <c r="AV147" s="342"/>
      <c r="AW147" s="342"/>
      <c r="AX147" s="342"/>
    </row>
    <row r="148" spans="1:50" x14ac:dyDescent="0.3">
      <c r="A148" s="91"/>
      <c r="B148" s="91" t="s">
        <v>1189</v>
      </c>
      <c r="C148" s="91" t="s">
        <v>36</v>
      </c>
      <c r="D148" s="91" t="s">
        <v>94</v>
      </c>
      <c r="E148" s="223" t="s">
        <v>6</v>
      </c>
      <c r="F148" s="91">
        <v>2011</v>
      </c>
      <c r="G148" s="91">
        <v>50</v>
      </c>
      <c r="H148" s="91">
        <v>31.536000000000001</v>
      </c>
      <c r="I148" s="91">
        <v>0.15</v>
      </c>
      <c r="J148" s="95">
        <v>1.2546686862965353</v>
      </c>
      <c r="K148" s="91"/>
      <c r="L148" s="95">
        <v>0.1153364815667977</v>
      </c>
      <c r="M148" s="95">
        <v>0.8</v>
      </c>
      <c r="N148" s="95">
        <v>50.173501777256696</v>
      </c>
      <c r="O148" s="98">
        <v>5.0139468526744047</v>
      </c>
      <c r="P148" s="91"/>
      <c r="Q148" s="98">
        <v>0.34538419109594543</v>
      </c>
      <c r="R148" s="223">
        <v>5</v>
      </c>
      <c r="S148" s="223" t="s">
        <v>2491</v>
      </c>
      <c r="T148" s="223" t="s">
        <v>2491</v>
      </c>
      <c r="U148" s="223" t="s">
        <v>2491</v>
      </c>
      <c r="V148" s="223"/>
      <c r="W148" s="96"/>
      <c r="X148" s="96"/>
      <c r="Y148" s="96"/>
      <c r="Z148" s="96"/>
      <c r="AA148" s="96"/>
      <c r="AB148" s="96"/>
      <c r="AC148" s="96"/>
      <c r="AD148" s="96"/>
      <c r="AE148" s="96"/>
      <c r="AF148" s="97">
        <v>1</v>
      </c>
      <c r="AG148" s="97">
        <v>1</v>
      </c>
      <c r="AH148" s="97">
        <v>1</v>
      </c>
      <c r="AI148" s="97">
        <v>1</v>
      </c>
      <c r="AJ148" s="97">
        <v>1</v>
      </c>
      <c r="AK148" s="97">
        <v>1</v>
      </c>
      <c r="AL148" s="97">
        <v>1</v>
      </c>
      <c r="AM148" s="97">
        <v>1</v>
      </c>
      <c r="AN148" s="97">
        <v>1</v>
      </c>
      <c r="AO148" s="342"/>
      <c r="AP148" s="342"/>
      <c r="AQ148" s="342"/>
      <c r="AR148" s="342"/>
      <c r="AS148" s="342"/>
      <c r="AT148" s="342"/>
      <c r="AU148" s="342"/>
      <c r="AV148" s="342"/>
      <c r="AW148" s="342"/>
      <c r="AX148" s="342"/>
    </row>
    <row r="149" spans="1:50" x14ac:dyDescent="0.3">
      <c r="A149" s="91"/>
      <c r="B149" s="91"/>
      <c r="C149" s="91"/>
      <c r="D149" s="91" t="s">
        <v>102</v>
      </c>
      <c r="E149" s="223" t="s">
        <v>6</v>
      </c>
      <c r="F149" s="91"/>
      <c r="G149" s="91"/>
      <c r="H149" s="91"/>
      <c r="I149" s="91"/>
      <c r="J149" s="95"/>
      <c r="K149" s="91"/>
      <c r="L149" s="95">
        <v>0.8846635184332029</v>
      </c>
      <c r="M149" s="95"/>
      <c r="N149" s="91"/>
      <c r="O149" s="98"/>
      <c r="P149" s="91"/>
      <c r="Q149" s="91"/>
      <c r="R149" s="223"/>
      <c r="S149" s="223"/>
      <c r="T149" s="223"/>
      <c r="U149" s="223"/>
      <c r="V149" s="223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342"/>
      <c r="AP149" s="342"/>
      <c r="AQ149" s="342"/>
      <c r="AR149" s="342"/>
      <c r="AS149" s="342"/>
      <c r="AT149" s="342"/>
      <c r="AU149" s="342"/>
      <c r="AV149" s="342"/>
      <c r="AW149" s="342"/>
      <c r="AX149" s="342"/>
    </row>
    <row r="150" spans="1:50" x14ac:dyDescent="0.3">
      <c r="A150" s="91"/>
      <c r="B150" s="91" t="s">
        <v>1141</v>
      </c>
      <c r="C150" s="91" t="s">
        <v>1481</v>
      </c>
      <c r="D150" s="91" t="s">
        <v>94</v>
      </c>
      <c r="E150" s="223" t="s">
        <v>6</v>
      </c>
      <c r="F150" s="91">
        <v>2011</v>
      </c>
      <c r="G150" s="91">
        <v>50</v>
      </c>
      <c r="H150" s="91">
        <v>31.536000000000001</v>
      </c>
      <c r="I150" s="91">
        <v>0.15</v>
      </c>
      <c r="J150" s="95">
        <v>1.0218636127017178</v>
      </c>
      <c r="K150" s="91"/>
      <c r="L150" s="95">
        <v>0.11667347477122178</v>
      </c>
      <c r="M150" s="95">
        <v>0.98</v>
      </c>
      <c r="N150" s="95">
        <v>50.173501777256696</v>
      </c>
      <c r="O150" s="98">
        <v>5.0713831796396374</v>
      </c>
      <c r="P150" s="91"/>
      <c r="Q150" s="98">
        <v>0.15191731786963786</v>
      </c>
      <c r="R150" s="223">
        <v>5</v>
      </c>
      <c r="S150" s="223" t="s">
        <v>2491</v>
      </c>
      <c r="T150" s="223" t="s">
        <v>2491</v>
      </c>
      <c r="U150" s="223" t="s">
        <v>2491</v>
      </c>
      <c r="V150" s="223"/>
      <c r="W150" s="96"/>
      <c r="X150" s="96"/>
      <c r="Y150" s="96"/>
      <c r="Z150" s="96"/>
      <c r="AA150" s="96"/>
      <c r="AB150" s="96"/>
      <c r="AC150" s="96"/>
      <c r="AD150" s="96"/>
      <c r="AE150" s="96"/>
      <c r="AF150" s="97">
        <v>1</v>
      </c>
      <c r="AG150" s="97">
        <v>1</v>
      </c>
      <c r="AH150" s="97">
        <v>1</v>
      </c>
      <c r="AI150" s="97">
        <v>1</v>
      </c>
      <c r="AJ150" s="97">
        <v>1</v>
      </c>
      <c r="AK150" s="97">
        <v>1</v>
      </c>
      <c r="AL150" s="97">
        <v>1</v>
      </c>
      <c r="AM150" s="97">
        <v>1</v>
      </c>
      <c r="AN150" s="97">
        <v>1</v>
      </c>
      <c r="AO150" s="342"/>
      <c r="AP150" s="342"/>
      <c r="AQ150" s="342"/>
      <c r="AR150" s="342"/>
      <c r="AS150" s="342"/>
      <c r="AT150" s="342"/>
      <c r="AU150" s="342"/>
      <c r="AV150" s="342"/>
      <c r="AW150" s="342"/>
      <c r="AX150" s="342"/>
    </row>
    <row r="151" spans="1:50" x14ac:dyDescent="0.3">
      <c r="A151" s="91"/>
      <c r="B151" s="96"/>
      <c r="C151" s="91" t="s">
        <v>36</v>
      </c>
      <c r="D151" s="91" t="s">
        <v>102</v>
      </c>
      <c r="E151" s="223" t="s">
        <v>6</v>
      </c>
      <c r="F151" s="91"/>
      <c r="G151" s="91"/>
      <c r="H151" s="91"/>
      <c r="I151" s="91"/>
      <c r="J151" s="95">
        <v>0.15044247787610621</v>
      </c>
      <c r="K151" s="91"/>
      <c r="L151" s="95">
        <v>0.8833265252287783</v>
      </c>
      <c r="M151" s="95"/>
      <c r="N151" s="91"/>
      <c r="O151" s="98"/>
      <c r="P151" s="91"/>
      <c r="Q151" s="91"/>
      <c r="R151" s="223"/>
      <c r="S151" s="223"/>
      <c r="T151" s="223"/>
      <c r="U151" s="223"/>
      <c r="V151" s="223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342"/>
      <c r="AP151" s="342"/>
      <c r="AQ151" s="342"/>
      <c r="AR151" s="342"/>
      <c r="AS151" s="342"/>
      <c r="AT151" s="342"/>
      <c r="AU151" s="342"/>
      <c r="AV151" s="342"/>
      <c r="AW151" s="342"/>
      <c r="AX151" s="342"/>
    </row>
    <row r="152" spans="1:50" x14ac:dyDescent="0.3">
      <c r="A152" s="224"/>
      <c r="B152" s="102" t="s">
        <v>8</v>
      </c>
      <c r="C152" s="102"/>
      <c r="D152" s="102"/>
      <c r="E152" s="225"/>
      <c r="F152" s="102"/>
      <c r="G152" s="102"/>
      <c r="H152" s="102"/>
      <c r="I152" s="102"/>
      <c r="J152" s="104"/>
      <c r="K152" s="102"/>
      <c r="L152" s="104"/>
      <c r="M152" s="104"/>
      <c r="N152" s="102"/>
      <c r="O152" s="226"/>
      <c r="P152" s="102"/>
      <c r="Q152" s="102"/>
      <c r="R152" s="225"/>
      <c r="S152" s="225"/>
      <c r="T152" s="225"/>
      <c r="U152" s="225"/>
      <c r="V152" s="22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344"/>
      <c r="AP152" s="344"/>
      <c r="AQ152" s="344"/>
      <c r="AR152" s="344"/>
      <c r="AS152" s="344"/>
      <c r="AT152" s="344"/>
      <c r="AU152" s="344"/>
      <c r="AV152" s="344"/>
      <c r="AW152" s="344"/>
      <c r="AX152" s="344"/>
    </row>
    <row r="153" spans="1:50" x14ac:dyDescent="0.3">
      <c r="A153" s="106" t="s">
        <v>2647</v>
      </c>
      <c r="B153" s="91" t="s">
        <v>8</v>
      </c>
      <c r="C153" s="91"/>
      <c r="D153" s="91"/>
      <c r="E153" s="227"/>
      <c r="F153" s="229"/>
      <c r="G153" s="229"/>
      <c r="H153" s="229"/>
      <c r="I153" s="229"/>
      <c r="J153" s="229"/>
      <c r="K153" s="229"/>
      <c r="L153" s="95"/>
      <c r="M153" s="95"/>
      <c r="N153" s="229"/>
      <c r="O153" s="230"/>
      <c r="P153" s="229"/>
      <c r="Q153" s="229"/>
      <c r="R153" s="227"/>
      <c r="S153" s="227"/>
      <c r="T153" s="227"/>
      <c r="U153" s="227"/>
      <c r="V153" s="227"/>
      <c r="W153" s="229"/>
      <c r="X153" s="229"/>
      <c r="Y153" s="229"/>
      <c r="Z153" s="229"/>
      <c r="AA153" s="229"/>
      <c r="AB153" s="229"/>
      <c r="AC153" s="229"/>
      <c r="AD153" s="229"/>
      <c r="AE153" s="229"/>
      <c r="AF153" s="229"/>
      <c r="AG153" s="229"/>
      <c r="AH153" s="229"/>
      <c r="AI153" s="229"/>
      <c r="AJ153" s="229"/>
      <c r="AK153" s="229"/>
      <c r="AL153" s="229"/>
      <c r="AM153" s="229"/>
      <c r="AN153" s="229"/>
      <c r="AO153" s="345"/>
      <c r="AP153" s="345"/>
      <c r="AQ153" s="345"/>
      <c r="AR153" s="345"/>
      <c r="AS153" s="345"/>
      <c r="AT153" s="345"/>
      <c r="AU153" s="345"/>
      <c r="AV153" s="345"/>
      <c r="AW153" s="345"/>
      <c r="AX153" s="345"/>
    </row>
    <row r="154" spans="1:50" x14ac:dyDescent="0.3">
      <c r="A154" s="92" t="s">
        <v>2624</v>
      </c>
      <c r="B154" s="91" t="s">
        <v>8</v>
      </c>
      <c r="C154" s="91"/>
      <c r="D154" s="91"/>
      <c r="E154" s="223"/>
      <c r="F154" s="91"/>
      <c r="G154" s="91"/>
      <c r="H154" s="91"/>
      <c r="I154" s="91"/>
      <c r="J154" s="91"/>
      <c r="K154" s="91"/>
      <c r="L154" s="91"/>
      <c r="M154" s="91"/>
      <c r="N154" s="91"/>
      <c r="O154" s="98"/>
      <c r="P154" s="91"/>
      <c r="Q154" s="91"/>
      <c r="R154" s="223"/>
      <c r="S154" s="223"/>
      <c r="T154" s="223"/>
      <c r="U154" s="223"/>
      <c r="V154" s="223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342"/>
      <c r="AP154" s="342"/>
      <c r="AQ154" s="342"/>
      <c r="AR154" s="342"/>
      <c r="AS154" s="342"/>
      <c r="AT154" s="342"/>
      <c r="AU154" s="342"/>
      <c r="AV154" s="342"/>
      <c r="AW154" s="342"/>
      <c r="AX154" s="342"/>
    </row>
    <row r="155" spans="1:50" x14ac:dyDescent="0.3">
      <c r="A155" s="91"/>
      <c r="B155" s="91" t="s">
        <v>2617</v>
      </c>
      <c r="C155" s="91" t="s">
        <v>1481</v>
      </c>
      <c r="D155" s="91" t="s">
        <v>106</v>
      </c>
      <c r="E155" s="223" t="s">
        <v>6</v>
      </c>
      <c r="F155" s="91">
        <v>2005</v>
      </c>
      <c r="G155" s="91">
        <v>5</v>
      </c>
      <c r="H155" s="91">
        <v>1</v>
      </c>
      <c r="I155" s="91">
        <v>0.15</v>
      </c>
      <c r="J155" s="95">
        <v>1.0218636127017178</v>
      </c>
      <c r="K155" s="91">
        <v>1</v>
      </c>
      <c r="L155" s="91"/>
      <c r="M155" s="91"/>
      <c r="N155" s="95"/>
      <c r="O155" s="98">
        <v>5.0961838169952908E-2</v>
      </c>
      <c r="P155" s="98"/>
      <c r="Q155" s="91"/>
      <c r="R155" s="223"/>
      <c r="S155" s="223">
        <v>0</v>
      </c>
      <c r="T155" s="223">
        <v>0</v>
      </c>
      <c r="U155" s="223">
        <v>0</v>
      </c>
      <c r="V155" s="223">
        <v>5</v>
      </c>
      <c r="W155" s="91"/>
      <c r="X155" s="91"/>
      <c r="Y155" s="91"/>
      <c r="Z155" s="91"/>
      <c r="AA155" s="91"/>
      <c r="AB155" s="91"/>
      <c r="AC155" s="91"/>
      <c r="AD155" s="91"/>
      <c r="AE155" s="91"/>
      <c r="AF155" s="91">
        <v>1</v>
      </c>
      <c r="AG155" s="91">
        <v>1</v>
      </c>
      <c r="AH155" s="91">
        <v>1</v>
      </c>
      <c r="AI155" s="91">
        <v>1</v>
      </c>
      <c r="AJ155" s="91">
        <v>1</v>
      </c>
      <c r="AK155" s="91">
        <v>1</v>
      </c>
      <c r="AL155" s="91">
        <v>1</v>
      </c>
      <c r="AM155" s="91">
        <v>1</v>
      </c>
      <c r="AN155" s="91">
        <v>1</v>
      </c>
      <c r="AO155" s="342"/>
      <c r="AP155" s="342"/>
      <c r="AQ155" s="342"/>
      <c r="AR155" s="342"/>
      <c r="AS155" s="342"/>
      <c r="AT155" s="342"/>
      <c r="AU155" s="342"/>
      <c r="AV155" s="342"/>
      <c r="AW155" s="342"/>
      <c r="AX155" s="342"/>
    </row>
    <row r="156" spans="1:50" x14ac:dyDescent="0.3">
      <c r="A156" s="91"/>
      <c r="B156" s="91" t="s">
        <v>8</v>
      </c>
      <c r="C156" s="91" t="s">
        <v>36</v>
      </c>
      <c r="D156" s="91"/>
      <c r="E156" s="223" t="s">
        <v>6</v>
      </c>
      <c r="F156" s="91"/>
      <c r="G156" s="91"/>
      <c r="H156" s="91"/>
      <c r="I156" s="91"/>
      <c r="J156" s="95">
        <v>0.15044247787610621</v>
      </c>
      <c r="K156" s="91"/>
      <c r="L156" s="91"/>
      <c r="M156" s="91"/>
      <c r="N156" s="95"/>
      <c r="O156" s="98"/>
      <c r="P156" s="98"/>
      <c r="Q156" s="91"/>
      <c r="R156" s="223"/>
      <c r="S156" s="223"/>
      <c r="T156" s="223"/>
      <c r="U156" s="223"/>
      <c r="V156" s="223"/>
      <c r="W156" s="98"/>
      <c r="X156" s="98"/>
      <c r="Y156" s="98"/>
      <c r="Z156" s="98"/>
      <c r="AA156" s="98"/>
      <c r="AB156" s="98"/>
      <c r="AC156" s="98"/>
      <c r="AD156" s="98"/>
      <c r="AE156" s="98"/>
      <c r="AF156" s="95"/>
      <c r="AG156" s="95"/>
      <c r="AH156" s="95"/>
      <c r="AI156" s="95"/>
      <c r="AJ156" s="95"/>
      <c r="AK156" s="95"/>
      <c r="AL156" s="95"/>
      <c r="AM156" s="95"/>
      <c r="AN156" s="95"/>
      <c r="AO156" s="342"/>
      <c r="AP156" s="342"/>
      <c r="AQ156" s="342"/>
      <c r="AR156" s="342"/>
      <c r="AS156" s="342"/>
      <c r="AT156" s="342"/>
      <c r="AU156" s="342"/>
      <c r="AV156" s="342"/>
      <c r="AW156" s="342"/>
      <c r="AX156" s="342"/>
    </row>
    <row r="157" spans="1:50" x14ac:dyDescent="0.3">
      <c r="A157" s="91"/>
      <c r="B157" s="91" t="s">
        <v>2055</v>
      </c>
      <c r="C157" s="91" t="s">
        <v>1481</v>
      </c>
      <c r="D157" s="91" t="s">
        <v>106</v>
      </c>
      <c r="E157" s="223" t="s">
        <v>6</v>
      </c>
      <c r="F157" s="91">
        <v>2010</v>
      </c>
      <c r="G157" s="91">
        <v>50</v>
      </c>
      <c r="H157" s="91">
        <v>1</v>
      </c>
      <c r="I157" s="91">
        <v>0.15</v>
      </c>
      <c r="J157" s="95">
        <v>1.0218636127017178</v>
      </c>
      <c r="K157" s="91">
        <v>1</v>
      </c>
      <c r="L157" s="91"/>
      <c r="M157" s="91"/>
      <c r="N157" s="95"/>
      <c r="O157" s="98">
        <v>5.0961838169952908E-2</v>
      </c>
      <c r="P157" s="98"/>
      <c r="Q157" s="91"/>
      <c r="R157" s="223"/>
      <c r="S157" s="223">
        <v>0</v>
      </c>
      <c r="T157" s="223">
        <v>0</v>
      </c>
      <c r="U157" s="223">
        <v>0</v>
      </c>
      <c r="V157" s="223">
        <v>5</v>
      </c>
      <c r="W157" s="98">
        <v>9.5716350688277135E-2</v>
      </c>
      <c r="X157" s="98">
        <v>0.20955579661090454</v>
      </c>
      <c r="Y157" s="97">
        <v>0</v>
      </c>
      <c r="Z157" s="97">
        <v>0</v>
      </c>
      <c r="AA157" s="97">
        <v>8.4318558903396637E-2</v>
      </c>
      <c r="AB157" s="98">
        <v>0.26127162951928035</v>
      </c>
      <c r="AC157" s="98">
        <v>0.18869617687503581</v>
      </c>
      <c r="AD157" s="97">
        <v>0</v>
      </c>
      <c r="AE157" s="97">
        <v>0</v>
      </c>
      <c r="AF157" s="91">
        <v>1</v>
      </c>
      <c r="AG157" s="91">
        <v>1</v>
      </c>
      <c r="AH157" s="91">
        <v>1</v>
      </c>
      <c r="AI157" s="91">
        <v>1</v>
      </c>
      <c r="AJ157" s="91">
        <v>1</v>
      </c>
      <c r="AK157" s="91">
        <v>1</v>
      </c>
      <c r="AL157" s="91">
        <v>1</v>
      </c>
      <c r="AM157" s="91">
        <v>1</v>
      </c>
      <c r="AN157" s="91">
        <v>1</v>
      </c>
      <c r="AO157" s="342"/>
      <c r="AP157" s="342"/>
      <c r="AQ157" s="342"/>
      <c r="AR157" s="342"/>
      <c r="AS157" s="342"/>
      <c r="AT157" s="342"/>
      <c r="AU157" s="342"/>
      <c r="AV157" s="342"/>
      <c r="AW157" s="342"/>
      <c r="AX157" s="342"/>
    </row>
    <row r="158" spans="1:50" x14ac:dyDescent="0.3">
      <c r="A158" s="91"/>
      <c r="B158" s="91"/>
      <c r="C158" s="91" t="s">
        <v>36</v>
      </c>
      <c r="D158" s="91"/>
      <c r="E158" s="223" t="s">
        <v>6</v>
      </c>
      <c r="F158" s="91"/>
      <c r="G158" s="91"/>
      <c r="H158" s="91"/>
      <c r="I158" s="91"/>
      <c r="J158" s="95">
        <v>0.15044247787610621</v>
      </c>
      <c r="K158" s="91"/>
      <c r="L158" s="91"/>
      <c r="M158" s="91"/>
      <c r="N158" s="95"/>
      <c r="O158" s="98"/>
      <c r="P158" s="98"/>
      <c r="Q158" s="91"/>
      <c r="R158" s="223"/>
      <c r="S158" s="223"/>
      <c r="T158" s="223"/>
      <c r="U158" s="223"/>
      <c r="V158" s="223"/>
      <c r="W158" s="98"/>
      <c r="X158" s="98"/>
      <c r="Y158" s="98"/>
      <c r="Z158" s="98"/>
      <c r="AA158" s="98"/>
      <c r="AB158" s="98"/>
      <c r="AC158" s="98"/>
      <c r="AD158" s="98"/>
      <c r="AE158" s="98"/>
      <c r="AF158" s="95"/>
      <c r="AG158" s="95"/>
      <c r="AH158" s="95"/>
      <c r="AI158" s="95"/>
      <c r="AJ158" s="95"/>
      <c r="AK158" s="95"/>
      <c r="AL158" s="95"/>
      <c r="AM158" s="95"/>
      <c r="AN158" s="95"/>
      <c r="AO158" s="342"/>
      <c r="AP158" s="342"/>
      <c r="AQ158" s="342"/>
      <c r="AR158" s="342"/>
      <c r="AS158" s="342"/>
      <c r="AT158" s="342"/>
      <c r="AU158" s="342"/>
      <c r="AV158" s="342"/>
      <c r="AW158" s="342"/>
      <c r="AX158" s="342"/>
    </row>
    <row r="159" spans="1:50" x14ac:dyDescent="0.3">
      <c r="A159" s="106"/>
      <c r="B159" s="91" t="s">
        <v>8</v>
      </c>
      <c r="C159" s="91"/>
      <c r="D159" s="91"/>
      <c r="E159" s="223"/>
      <c r="F159" s="91"/>
      <c r="G159" s="91"/>
      <c r="H159" s="91"/>
      <c r="I159" s="91"/>
      <c r="J159" s="91"/>
      <c r="K159" s="91"/>
      <c r="L159" s="91"/>
      <c r="M159" s="91"/>
      <c r="N159" s="91"/>
      <c r="O159" s="98"/>
      <c r="P159" s="91"/>
      <c r="Q159" s="91"/>
      <c r="R159" s="223"/>
      <c r="S159" s="223"/>
      <c r="T159" s="223"/>
      <c r="U159" s="223"/>
      <c r="V159" s="223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342"/>
      <c r="AP159" s="342"/>
      <c r="AQ159" s="342"/>
      <c r="AR159" s="342"/>
      <c r="AS159" s="342"/>
      <c r="AT159" s="342"/>
      <c r="AU159" s="342"/>
      <c r="AV159" s="342"/>
      <c r="AW159" s="342"/>
      <c r="AX159" s="342"/>
    </row>
    <row r="160" spans="1:50" x14ac:dyDescent="0.3">
      <c r="A160" s="92" t="s">
        <v>2625</v>
      </c>
      <c r="B160" s="91" t="s">
        <v>8</v>
      </c>
      <c r="C160" s="91"/>
      <c r="D160" s="91"/>
      <c r="E160" s="223"/>
      <c r="F160" s="91"/>
      <c r="G160" s="91"/>
      <c r="H160" s="91"/>
      <c r="I160" s="91"/>
      <c r="J160" s="91"/>
      <c r="K160" s="91"/>
      <c r="L160" s="91"/>
      <c r="M160" s="91"/>
      <c r="N160" s="91"/>
      <c r="O160" s="98"/>
      <c r="P160" s="91"/>
      <c r="Q160" s="91"/>
      <c r="R160" s="223"/>
      <c r="S160" s="223"/>
      <c r="T160" s="223"/>
      <c r="U160" s="223"/>
      <c r="V160" s="223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342"/>
      <c r="AP160" s="342"/>
      <c r="AQ160" s="342"/>
      <c r="AR160" s="342"/>
      <c r="AS160" s="342"/>
      <c r="AT160" s="342"/>
      <c r="AU160" s="342"/>
      <c r="AV160" s="342"/>
      <c r="AW160" s="342"/>
      <c r="AX160" s="342"/>
    </row>
    <row r="161" spans="1:50" x14ac:dyDescent="0.3">
      <c r="A161" s="91"/>
      <c r="B161" s="91" t="s">
        <v>1220</v>
      </c>
      <c r="C161" s="91" t="s">
        <v>36</v>
      </c>
      <c r="D161" s="91" t="s">
        <v>106</v>
      </c>
      <c r="E161" s="223" t="s">
        <v>6</v>
      </c>
      <c r="F161" s="91">
        <v>2010</v>
      </c>
      <c r="G161" s="91">
        <v>50</v>
      </c>
      <c r="H161" s="91">
        <v>1</v>
      </c>
      <c r="I161" s="91">
        <v>0.15</v>
      </c>
      <c r="J161" s="95">
        <v>1.3259082471492976</v>
      </c>
      <c r="K161" s="91">
        <v>1</v>
      </c>
      <c r="L161" s="91"/>
      <c r="M161" s="91"/>
      <c r="N161" s="91"/>
      <c r="O161" s="98"/>
      <c r="P161" s="98">
        <v>1.3093594963669599E-3</v>
      </c>
      <c r="Q161" s="98">
        <v>2.4714674467359241E-2</v>
      </c>
      <c r="R161" s="223">
        <v>5</v>
      </c>
      <c r="S161" s="223">
        <v>0</v>
      </c>
      <c r="T161" s="223">
        <v>0</v>
      </c>
      <c r="U161" s="223">
        <v>0</v>
      </c>
      <c r="V161" s="223">
        <v>5</v>
      </c>
      <c r="W161" s="343">
        <v>0</v>
      </c>
      <c r="X161" s="343">
        <v>0</v>
      </c>
      <c r="Y161" s="343">
        <v>0</v>
      </c>
      <c r="Z161" s="343">
        <v>0</v>
      </c>
      <c r="AA161" s="343">
        <v>0</v>
      </c>
      <c r="AB161" s="343">
        <v>0</v>
      </c>
      <c r="AC161" s="343">
        <v>1.4786879999999998</v>
      </c>
      <c r="AD161" s="343">
        <v>0</v>
      </c>
      <c r="AE161" s="343">
        <v>0</v>
      </c>
      <c r="AF161" s="97">
        <v>0</v>
      </c>
      <c r="AG161" s="97">
        <v>0</v>
      </c>
      <c r="AH161" s="97">
        <v>0</v>
      </c>
      <c r="AI161" s="97">
        <v>0</v>
      </c>
      <c r="AJ161" s="97">
        <v>0</v>
      </c>
      <c r="AK161" s="97">
        <v>0</v>
      </c>
      <c r="AL161" s="95">
        <v>0.9817351598173516</v>
      </c>
      <c r="AM161" s="97">
        <v>0</v>
      </c>
      <c r="AN161" s="97">
        <v>0</v>
      </c>
      <c r="AO161" s="342"/>
      <c r="AP161" s="342"/>
      <c r="AQ161" s="342"/>
      <c r="AR161" s="342"/>
      <c r="AS161" s="342"/>
      <c r="AT161" s="342"/>
      <c r="AU161" s="342"/>
      <c r="AV161" s="342"/>
      <c r="AW161" s="342"/>
      <c r="AX161" s="342"/>
    </row>
    <row r="162" spans="1:50" x14ac:dyDescent="0.3">
      <c r="A162" s="91"/>
      <c r="B162" s="91" t="s">
        <v>1221</v>
      </c>
      <c r="C162" s="91" t="s">
        <v>36</v>
      </c>
      <c r="D162" s="91" t="s">
        <v>106</v>
      </c>
      <c r="E162" s="223" t="s">
        <v>6</v>
      </c>
      <c r="F162" s="91">
        <v>2010</v>
      </c>
      <c r="G162" s="91">
        <v>50</v>
      </c>
      <c r="H162" s="91">
        <v>1</v>
      </c>
      <c r="I162" s="91">
        <v>0.15</v>
      </c>
      <c r="J162" s="95">
        <v>1.3259082471492976</v>
      </c>
      <c r="K162" s="91">
        <v>1</v>
      </c>
      <c r="L162" s="91"/>
      <c r="M162" s="91"/>
      <c r="N162" s="91"/>
      <c r="O162" s="98"/>
      <c r="P162" s="98">
        <v>1.8987776916645704E-3</v>
      </c>
      <c r="Q162" s="98">
        <v>1.8987776916645704E-3</v>
      </c>
      <c r="R162" s="223">
        <v>5</v>
      </c>
      <c r="S162" s="223">
        <v>0</v>
      </c>
      <c r="T162" s="223">
        <v>0</v>
      </c>
      <c r="U162" s="223">
        <v>0</v>
      </c>
      <c r="V162" s="223">
        <v>5</v>
      </c>
      <c r="W162" s="343">
        <v>0</v>
      </c>
      <c r="X162" s="343">
        <v>0</v>
      </c>
      <c r="Y162" s="343">
        <v>0</v>
      </c>
      <c r="Z162" s="343">
        <v>0</v>
      </c>
      <c r="AA162" s="343">
        <v>1.9962287999999999</v>
      </c>
      <c r="AB162" s="343">
        <v>0</v>
      </c>
      <c r="AC162" s="343">
        <v>0</v>
      </c>
      <c r="AD162" s="343">
        <v>0</v>
      </c>
      <c r="AE162" s="343">
        <v>0</v>
      </c>
      <c r="AF162" s="97">
        <v>0</v>
      </c>
      <c r="AG162" s="97">
        <v>0</v>
      </c>
      <c r="AH162" s="97">
        <v>0</v>
      </c>
      <c r="AI162" s="97">
        <v>0</v>
      </c>
      <c r="AJ162" s="95">
        <v>0.94486301369863013</v>
      </c>
      <c r="AK162" s="97">
        <v>0</v>
      </c>
      <c r="AL162" s="97">
        <v>0</v>
      </c>
      <c r="AM162" s="97">
        <v>0</v>
      </c>
      <c r="AN162" s="97">
        <v>0</v>
      </c>
      <c r="AO162" s="342"/>
      <c r="AP162" s="342"/>
      <c r="AQ162" s="342"/>
      <c r="AR162" s="342"/>
      <c r="AS162" s="342"/>
      <c r="AT162" s="342"/>
      <c r="AU162" s="342"/>
      <c r="AV162" s="342"/>
      <c r="AW162" s="342"/>
      <c r="AX162" s="342"/>
    </row>
    <row r="163" spans="1:50" x14ac:dyDescent="0.3">
      <c r="A163" s="91"/>
      <c r="B163" s="91" t="s">
        <v>795</v>
      </c>
      <c r="C163" s="91" t="s">
        <v>1481</v>
      </c>
      <c r="D163" s="91" t="s">
        <v>106</v>
      </c>
      <c r="E163" s="223" t="s">
        <v>6</v>
      </c>
      <c r="F163" s="91">
        <v>2010</v>
      </c>
      <c r="G163" s="91">
        <v>50</v>
      </c>
      <c r="H163" s="91">
        <v>1</v>
      </c>
      <c r="I163" s="91">
        <v>0.15</v>
      </c>
      <c r="J163" s="95">
        <v>1.0218636127017178</v>
      </c>
      <c r="K163" s="91">
        <v>1</v>
      </c>
      <c r="L163" s="91"/>
      <c r="M163" s="91"/>
      <c r="N163" s="95"/>
      <c r="O163" s="98">
        <v>5.0961838169952908E-2</v>
      </c>
      <c r="P163" s="97">
        <v>0</v>
      </c>
      <c r="Q163" s="98">
        <v>5.0682689540398583E-3</v>
      </c>
      <c r="R163" s="223">
        <v>5</v>
      </c>
      <c r="S163" s="223">
        <v>0</v>
      </c>
      <c r="T163" s="223">
        <v>0</v>
      </c>
      <c r="U163" s="223">
        <v>0</v>
      </c>
      <c r="V163" s="223">
        <v>5</v>
      </c>
      <c r="W163" s="343">
        <v>0.45746909999999996</v>
      </c>
      <c r="X163" s="343">
        <v>0</v>
      </c>
      <c r="Y163" s="343">
        <v>0</v>
      </c>
      <c r="Z163" s="343">
        <v>2.0331959999999998</v>
      </c>
      <c r="AA163" s="343">
        <v>0</v>
      </c>
      <c r="AB163" s="343">
        <v>0</v>
      </c>
      <c r="AC163" s="343">
        <v>0</v>
      </c>
      <c r="AD163" s="343">
        <v>0</v>
      </c>
      <c r="AE163" s="343">
        <v>0</v>
      </c>
      <c r="AF163" s="95">
        <v>0.95890410958904104</v>
      </c>
      <c r="AG163" s="97">
        <v>0</v>
      </c>
      <c r="AH163" s="97">
        <v>0</v>
      </c>
      <c r="AI163" s="97">
        <v>0</v>
      </c>
      <c r="AJ163" s="97">
        <v>0</v>
      </c>
      <c r="AK163" s="97">
        <v>0</v>
      </c>
      <c r="AL163" s="97">
        <v>0</v>
      </c>
      <c r="AM163" s="97">
        <v>0</v>
      </c>
      <c r="AN163" s="97">
        <v>0</v>
      </c>
      <c r="AO163" s="342"/>
      <c r="AP163" s="342"/>
      <c r="AQ163" s="342"/>
      <c r="AR163" s="342"/>
      <c r="AS163" s="342"/>
      <c r="AT163" s="342"/>
      <c r="AU163" s="342"/>
      <c r="AV163" s="342"/>
      <c r="AW163" s="342"/>
      <c r="AX163" s="342"/>
    </row>
    <row r="164" spans="1:50" x14ac:dyDescent="0.3">
      <c r="A164" s="91"/>
      <c r="B164" s="91"/>
      <c r="C164" s="91" t="s">
        <v>36</v>
      </c>
      <c r="D164" s="91"/>
      <c r="E164" s="223" t="s">
        <v>6</v>
      </c>
      <c r="F164" s="91"/>
      <c r="G164" s="91"/>
      <c r="H164" s="91"/>
      <c r="I164" s="91"/>
      <c r="J164" s="95">
        <v>0.15044247787610621</v>
      </c>
      <c r="K164" s="91"/>
      <c r="L164" s="91"/>
      <c r="M164" s="91"/>
      <c r="N164" s="91"/>
      <c r="O164" s="98"/>
      <c r="P164" s="91"/>
      <c r="Q164" s="91"/>
      <c r="R164" s="223"/>
      <c r="S164" s="223"/>
      <c r="T164" s="223"/>
      <c r="U164" s="223"/>
      <c r="V164" s="223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342"/>
      <c r="AP164" s="342"/>
      <c r="AQ164" s="342"/>
      <c r="AR164" s="342"/>
      <c r="AS164" s="342"/>
      <c r="AT164" s="342"/>
      <c r="AU164" s="342"/>
      <c r="AV164" s="342"/>
      <c r="AW164" s="342"/>
      <c r="AX164" s="342"/>
    </row>
    <row r="165" spans="1:50" x14ac:dyDescent="0.3">
      <c r="A165" s="91"/>
      <c r="B165" s="91" t="s">
        <v>1230</v>
      </c>
      <c r="C165" s="91" t="s">
        <v>36</v>
      </c>
      <c r="D165" s="91" t="s">
        <v>106</v>
      </c>
      <c r="E165" s="223" t="s">
        <v>6</v>
      </c>
      <c r="F165" s="91">
        <v>2011</v>
      </c>
      <c r="G165" s="91">
        <v>50</v>
      </c>
      <c r="H165" s="91">
        <v>1</v>
      </c>
      <c r="I165" s="91">
        <v>0.15</v>
      </c>
      <c r="J165" s="95">
        <v>1.3537906137184117</v>
      </c>
      <c r="K165" s="91">
        <v>1</v>
      </c>
      <c r="L165" s="91"/>
      <c r="M165" s="91"/>
      <c r="N165" s="91"/>
      <c r="O165" s="98"/>
      <c r="P165" s="91"/>
      <c r="Q165" s="98">
        <v>0.2554129297645219</v>
      </c>
      <c r="R165" s="223">
        <v>5</v>
      </c>
      <c r="S165" s="223" t="s">
        <v>2491</v>
      </c>
      <c r="T165" s="223" t="s">
        <v>2491</v>
      </c>
      <c r="U165" s="223" t="s">
        <v>2491</v>
      </c>
      <c r="V165" s="223"/>
      <c r="W165" s="91"/>
      <c r="X165" s="91"/>
      <c r="Y165" s="91"/>
      <c r="Z165" s="91"/>
      <c r="AA165" s="91"/>
      <c r="AB165" s="91"/>
      <c r="AC165" s="91"/>
      <c r="AD165" s="91"/>
      <c r="AE165" s="91"/>
      <c r="AF165" s="97">
        <v>1</v>
      </c>
      <c r="AG165" s="97">
        <v>1</v>
      </c>
      <c r="AH165" s="97">
        <v>1</v>
      </c>
      <c r="AI165" s="97">
        <v>1</v>
      </c>
      <c r="AJ165" s="97">
        <v>1</v>
      </c>
      <c r="AK165" s="97">
        <v>1</v>
      </c>
      <c r="AL165" s="97">
        <v>1</v>
      </c>
      <c r="AM165" s="97">
        <v>1</v>
      </c>
      <c r="AN165" s="97">
        <v>1</v>
      </c>
      <c r="AO165" s="342"/>
      <c r="AP165" s="342"/>
      <c r="AQ165" s="342"/>
      <c r="AR165" s="342"/>
      <c r="AS165" s="342"/>
      <c r="AT165" s="342"/>
      <c r="AU165" s="342"/>
      <c r="AV165" s="342"/>
      <c r="AW165" s="342"/>
      <c r="AX165" s="342"/>
    </row>
    <row r="166" spans="1:50" x14ac:dyDescent="0.3">
      <c r="A166" s="91"/>
      <c r="B166" s="91" t="s">
        <v>1231</v>
      </c>
      <c r="C166" s="91" t="s">
        <v>36</v>
      </c>
      <c r="D166" s="91" t="s">
        <v>106</v>
      </c>
      <c r="E166" s="223" t="s">
        <v>6</v>
      </c>
      <c r="F166" s="91">
        <v>2011</v>
      </c>
      <c r="G166" s="91">
        <v>50</v>
      </c>
      <c r="H166" s="91">
        <v>1</v>
      </c>
      <c r="I166" s="91">
        <v>0.15</v>
      </c>
      <c r="J166" s="95">
        <v>1.4118311449950587</v>
      </c>
      <c r="K166" s="91">
        <v>1</v>
      </c>
      <c r="L166" s="91"/>
      <c r="M166" s="91"/>
      <c r="N166" s="91"/>
      <c r="O166" s="98"/>
      <c r="P166" s="91"/>
      <c r="Q166" s="98">
        <v>0.15821292976452195</v>
      </c>
      <c r="R166" s="223">
        <v>5</v>
      </c>
      <c r="S166" s="223" t="s">
        <v>2491</v>
      </c>
      <c r="T166" s="223" t="s">
        <v>2491</v>
      </c>
      <c r="U166" s="223" t="s">
        <v>2491</v>
      </c>
      <c r="V166" s="223"/>
      <c r="W166" s="91"/>
      <c r="X166" s="91"/>
      <c r="Y166" s="91"/>
      <c r="Z166" s="91"/>
      <c r="AA166" s="91"/>
      <c r="AB166" s="91"/>
      <c r="AC166" s="91"/>
      <c r="AD166" s="91"/>
      <c r="AE166" s="91"/>
      <c r="AF166" s="97">
        <v>1</v>
      </c>
      <c r="AG166" s="97">
        <v>1</v>
      </c>
      <c r="AH166" s="97">
        <v>1</v>
      </c>
      <c r="AI166" s="97">
        <v>1</v>
      </c>
      <c r="AJ166" s="97">
        <v>1</v>
      </c>
      <c r="AK166" s="97">
        <v>1</v>
      </c>
      <c r="AL166" s="97">
        <v>1</v>
      </c>
      <c r="AM166" s="97">
        <v>1</v>
      </c>
      <c r="AN166" s="97">
        <v>1</v>
      </c>
      <c r="AO166" s="342"/>
      <c r="AP166" s="342"/>
      <c r="AQ166" s="342"/>
      <c r="AR166" s="342"/>
      <c r="AS166" s="342"/>
      <c r="AT166" s="342"/>
      <c r="AU166" s="342"/>
      <c r="AV166" s="342"/>
      <c r="AW166" s="342"/>
      <c r="AX166" s="342"/>
    </row>
    <row r="167" spans="1:50" x14ac:dyDescent="0.3">
      <c r="A167" s="91"/>
      <c r="B167" s="91" t="s">
        <v>1232</v>
      </c>
      <c r="C167" s="91" t="s">
        <v>36</v>
      </c>
      <c r="D167" s="91" t="s">
        <v>106</v>
      </c>
      <c r="E167" s="223" t="s">
        <v>6</v>
      </c>
      <c r="F167" s="91">
        <v>2011</v>
      </c>
      <c r="G167" s="91">
        <v>50</v>
      </c>
      <c r="H167" s="91">
        <v>1</v>
      </c>
      <c r="I167" s="91">
        <v>0.15</v>
      </c>
      <c r="J167" s="95">
        <v>1.7746228926353149</v>
      </c>
      <c r="K167" s="91">
        <v>1</v>
      </c>
      <c r="L167" s="91"/>
      <c r="M167" s="91"/>
      <c r="N167" s="91"/>
      <c r="O167" s="98"/>
      <c r="P167" s="91"/>
      <c r="Q167" s="98">
        <v>0.15821292976452195</v>
      </c>
      <c r="R167" s="223">
        <v>5</v>
      </c>
      <c r="S167" s="223" t="s">
        <v>2491</v>
      </c>
      <c r="T167" s="223" t="s">
        <v>2491</v>
      </c>
      <c r="U167" s="223" t="s">
        <v>2491</v>
      </c>
      <c r="V167" s="223"/>
      <c r="W167" s="91"/>
      <c r="X167" s="91"/>
      <c r="Y167" s="91"/>
      <c r="Z167" s="91"/>
      <c r="AA167" s="91"/>
      <c r="AB167" s="91"/>
      <c r="AC167" s="91"/>
      <c r="AD167" s="91"/>
      <c r="AE167" s="91"/>
      <c r="AF167" s="97">
        <v>1</v>
      </c>
      <c r="AG167" s="97">
        <v>1</v>
      </c>
      <c r="AH167" s="97">
        <v>1</v>
      </c>
      <c r="AI167" s="97">
        <v>1</v>
      </c>
      <c r="AJ167" s="97">
        <v>1</v>
      </c>
      <c r="AK167" s="97">
        <v>1</v>
      </c>
      <c r="AL167" s="97">
        <v>1</v>
      </c>
      <c r="AM167" s="97">
        <v>1</v>
      </c>
      <c r="AN167" s="97">
        <v>1</v>
      </c>
      <c r="AO167" s="342"/>
      <c r="AP167" s="342"/>
      <c r="AQ167" s="342"/>
      <c r="AR167" s="342"/>
      <c r="AS167" s="342"/>
      <c r="AT167" s="342"/>
      <c r="AU167" s="342"/>
      <c r="AV167" s="342"/>
      <c r="AW167" s="342"/>
      <c r="AX167" s="342"/>
    </row>
    <row r="168" spans="1:50" x14ac:dyDescent="0.3">
      <c r="A168" s="91"/>
      <c r="B168" s="91" t="s">
        <v>1233</v>
      </c>
      <c r="C168" s="91" t="s">
        <v>36</v>
      </c>
      <c r="D168" s="91" t="s">
        <v>106</v>
      </c>
      <c r="E168" s="223" t="s">
        <v>6</v>
      </c>
      <c r="F168" s="91">
        <v>2011</v>
      </c>
      <c r="G168" s="91">
        <v>50</v>
      </c>
      <c r="H168" s="91">
        <v>1</v>
      </c>
      <c r="I168" s="91">
        <v>0.2</v>
      </c>
      <c r="J168" s="95">
        <v>1.7291066282420748</v>
      </c>
      <c r="K168" s="91">
        <v>1</v>
      </c>
      <c r="L168" s="91"/>
      <c r="M168" s="91"/>
      <c r="N168" s="91"/>
      <c r="O168" s="98"/>
      <c r="P168" s="91"/>
      <c r="Q168" s="98">
        <v>0.34538419109594543</v>
      </c>
      <c r="R168" s="223">
        <v>5</v>
      </c>
      <c r="S168" s="223" t="s">
        <v>2491</v>
      </c>
      <c r="T168" s="223" t="s">
        <v>2491</v>
      </c>
      <c r="U168" s="223" t="s">
        <v>2491</v>
      </c>
      <c r="V168" s="223"/>
      <c r="W168" s="91"/>
      <c r="X168" s="91"/>
      <c r="Y168" s="91"/>
      <c r="Z168" s="91"/>
      <c r="AA168" s="91"/>
      <c r="AB168" s="91"/>
      <c r="AC168" s="91"/>
      <c r="AD168" s="91"/>
      <c r="AE168" s="91"/>
      <c r="AF168" s="97">
        <v>1</v>
      </c>
      <c r="AG168" s="97">
        <v>1</v>
      </c>
      <c r="AH168" s="97">
        <v>1</v>
      </c>
      <c r="AI168" s="97">
        <v>1</v>
      </c>
      <c r="AJ168" s="97">
        <v>1</v>
      </c>
      <c r="AK168" s="97">
        <v>1</v>
      </c>
      <c r="AL168" s="97">
        <v>1</v>
      </c>
      <c r="AM168" s="97">
        <v>1</v>
      </c>
      <c r="AN168" s="97">
        <v>1</v>
      </c>
      <c r="AO168" s="342"/>
      <c r="AP168" s="342"/>
      <c r="AQ168" s="342"/>
      <c r="AR168" s="342"/>
      <c r="AS168" s="342"/>
      <c r="AT168" s="342"/>
      <c r="AU168" s="342"/>
      <c r="AV168" s="342"/>
      <c r="AW168" s="342"/>
      <c r="AX168" s="342"/>
    </row>
    <row r="169" spans="1:50" x14ac:dyDescent="0.3">
      <c r="A169" s="91"/>
      <c r="B169" s="91" t="s">
        <v>858</v>
      </c>
      <c r="C169" s="91" t="s">
        <v>1481</v>
      </c>
      <c r="D169" s="91" t="s">
        <v>106</v>
      </c>
      <c r="E169" s="223" t="s">
        <v>6</v>
      </c>
      <c r="F169" s="91">
        <v>2011</v>
      </c>
      <c r="G169" s="91">
        <v>50</v>
      </c>
      <c r="H169" s="91">
        <v>1</v>
      </c>
      <c r="I169" s="91">
        <v>0.15</v>
      </c>
      <c r="J169" s="95">
        <v>1.0218636127017178</v>
      </c>
      <c r="K169" s="91">
        <v>1</v>
      </c>
      <c r="L169" s="91"/>
      <c r="M169" s="91"/>
      <c r="N169" s="95">
        <v>1.2740833849048419</v>
      </c>
      <c r="O169" s="98">
        <v>5.0961838169952908E-2</v>
      </c>
      <c r="P169" s="91"/>
      <c r="Q169" s="98">
        <v>0.15191731786963786</v>
      </c>
      <c r="R169" s="223">
        <v>5</v>
      </c>
      <c r="S169" s="223" t="s">
        <v>2491</v>
      </c>
      <c r="T169" s="223" t="s">
        <v>2491</v>
      </c>
      <c r="U169" s="223" t="s">
        <v>2491</v>
      </c>
      <c r="V169" s="223"/>
      <c r="W169" s="91"/>
      <c r="X169" s="91"/>
      <c r="Y169" s="91"/>
      <c r="Z169" s="91"/>
      <c r="AA169" s="91"/>
      <c r="AB169" s="91"/>
      <c r="AC169" s="91"/>
      <c r="AD169" s="91"/>
      <c r="AE169" s="91"/>
      <c r="AF169" s="97">
        <v>1</v>
      </c>
      <c r="AG169" s="97">
        <v>1</v>
      </c>
      <c r="AH169" s="97">
        <v>1</v>
      </c>
      <c r="AI169" s="97">
        <v>1</v>
      </c>
      <c r="AJ169" s="97">
        <v>1</v>
      </c>
      <c r="AK169" s="97">
        <v>1</v>
      </c>
      <c r="AL169" s="97">
        <v>1</v>
      </c>
      <c r="AM169" s="97">
        <v>1</v>
      </c>
      <c r="AN169" s="97">
        <v>1</v>
      </c>
      <c r="AO169" s="342"/>
      <c r="AP169" s="342"/>
      <c r="AQ169" s="342"/>
      <c r="AR169" s="342"/>
      <c r="AS169" s="342"/>
      <c r="AT169" s="342"/>
      <c r="AU169" s="342"/>
      <c r="AV169" s="342"/>
      <c r="AW169" s="342"/>
      <c r="AX169" s="342"/>
    </row>
    <row r="170" spans="1:50" x14ac:dyDescent="0.3">
      <c r="A170" s="106"/>
      <c r="B170" s="91"/>
      <c r="C170" s="91" t="s">
        <v>36</v>
      </c>
      <c r="D170" s="91"/>
      <c r="E170" s="223" t="s">
        <v>6</v>
      </c>
      <c r="F170" s="91"/>
      <c r="G170" s="91"/>
      <c r="H170" s="91"/>
      <c r="I170" s="91"/>
      <c r="J170" s="95">
        <v>0.15044247787610621</v>
      </c>
      <c r="K170" s="91"/>
      <c r="L170" s="91"/>
      <c r="M170" s="91"/>
      <c r="N170" s="91"/>
      <c r="O170" s="98"/>
      <c r="P170" s="91"/>
      <c r="Q170" s="91"/>
      <c r="R170" s="223">
        <v>5</v>
      </c>
      <c r="S170" s="223" t="s">
        <v>2491</v>
      </c>
      <c r="T170" s="223" t="s">
        <v>2491</v>
      </c>
      <c r="U170" s="223" t="s">
        <v>2491</v>
      </c>
      <c r="V170" s="223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342"/>
      <c r="AP170" s="342"/>
      <c r="AQ170" s="342"/>
      <c r="AR170" s="342"/>
      <c r="AS170" s="342"/>
      <c r="AT170" s="342"/>
      <c r="AU170" s="342"/>
      <c r="AV170" s="342"/>
      <c r="AW170" s="342"/>
      <c r="AX170" s="342"/>
    </row>
    <row r="171" spans="1:50" x14ac:dyDescent="0.3">
      <c r="A171" s="106"/>
      <c r="B171" s="91" t="s">
        <v>8</v>
      </c>
      <c r="C171" s="91"/>
      <c r="D171" s="91"/>
      <c r="E171" s="223"/>
      <c r="F171" s="91"/>
      <c r="G171" s="91"/>
      <c r="H171" s="91"/>
      <c r="I171" s="91"/>
      <c r="J171" s="95"/>
      <c r="K171" s="91"/>
      <c r="L171" s="91"/>
      <c r="M171" s="91"/>
      <c r="N171" s="91"/>
      <c r="O171" s="98"/>
      <c r="P171" s="91"/>
      <c r="Q171" s="91"/>
      <c r="R171" s="223">
        <v>5</v>
      </c>
      <c r="S171" s="223" t="s">
        <v>2491</v>
      </c>
      <c r="T171" s="223" t="s">
        <v>2491</v>
      </c>
      <c r="U171" s="223" t="s">
        <v>2491</v>
      </c>
      <c r="V171" s="223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342"/>
      <c r="AP171" s="342"/>
      <c r="AQ171" s="342"/>
      <c r="AR171" s="342"/>
      <c r="AS171" s="342"/>
      <c r="AT171" s="342"/>
      <c r="AU171" s="342"/>
      <c r="AV171" s="342"/>
      <c r="AW171" s="342"/>
      <c r="AX171" s="342"/>
    </row>
    <row r="172" spans="1:50" x14ac:dyDescent="0.3">
      <c r="A172" s="92" t="s">
        <v>2643</v>
      </c>
      <c r="B172" s="91" t="s">
        <v>8</v>
      </c>
      <c r="C172" s="91"/>
      <c r="D172" s="91"/>
      <c r="E172" s="223"/>
      <c r="F172" s="91"/>
      <c r="G172" s="91"/>
      <c r="H172" s="91"/>
      <c r="I172" s="91"/>
      <c r="J172" s="95"/>
      <c r="K172" s="91"/>
      <c r="L172" s="91"/>
      <c r="M172" s="91"/>
      <c r="N172" s="91"/>
      <c r="O172" s="98"/>
      <c r="P172" s="91"/>
      <c r="Q172" s="91"/>
      <c r="R172" s="223">
        <v>5</v>
      </c>
      <c r="S172" s="223" t="s">
        <v>2491</v>
      </c>
      <c r="T172" s="223" t="s">
        <v>2491</v>
      </c>
      <c r="U172" s="223" t="s">
        <v>2491</v>
      </c>
      <c r="V172" s="223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342"/>
      <c r="AP172" s="342"/>
      <c r="AQ172" s="342"/>
      <c r="AR172" s="342"/>
      <c r="AS172" s="342"/>
      <c r="AT172" s="342"/>
      <c r="AU172" s="342"/>
      <c r="AV172" s="342"/>
      <c r="AW172" s="342"/>
      <c r="AX172" s="342"/>
    </row>
    <row r="173" spans="1:50" x14ac:dyDescent="0.3">
      <c r="A173" s="91"/>
      <c r="B173" s="91" t="s">
        <v>1061</v>
      </c>
      <c r="C173" s="91" t="s">
        <v>36</v>
      </c>
      <c r="D173" s="91" t="s">
        <v>95</v>
      </c>
      <c r="E173" s="223" t="s">
        <v>6</v>
      </c>
      <c r="F173" s="91">
        <v>2005</v>
      </c>
      <c r="G173" s="91">
        <v>50</v>
      </c>
      <c r="H173" s="91">
        <v>31.536000000000001</v>
      </c>
      <c r="I173" s="91">
        <v>0.15</v>
      </c>
      <c r="J173" s="95">
        <v>1.2561870497198193</v>
      </c>
      <c r="K173" s="91"/>
      <c r="L173" s="95">
        <v>0.10318735452859105</v>
      </c>
      <c r="M173" s="91">
        <v>0.8</v>
      </c>
      <c r="N173" s="95"/>
      <c r="O173" s="98">
        <v>7.8687530597065543</v>
      </c>
      <c r="P173" s="97">
        <v>0</v>
      </c>
      <c r="Q173" s="97">
        <v>0</v>
      </c>
      <c r="R173" s="223">
        <v>5</v>
      </c>
      <c r="S173" s="223">
        <v>0</v>
      </c>
      <c r="T173" s="223">
        <v>0</v>
      </c>
      <c r="U173" s="223">
        <v>0</v>
      </c>
      <c r="V173" s="223">
        <v>5</v>
      </c>
      <c r="W173" s="343">
        <v>0</v>
      </c>
      <c r="X173" s="343">
        <v>0</v>
      </c>
      <c r="Y173" s="343">
        <v>7.4866139264153531E-2</v>
      </c>
      <c r="Z173" s="343">
        <v>9.085184118142467E-2</v>
      </c>
      <c r="AA173" s="343">
        <v>0</v>
      </c>
      <c r="AB173" s="343">
        <v>0</v>
      </c>
      <c r="AC173" s="343">
        <v>0</v>
      </c>
      <c r="AD173" s="343">
        <v>0</v>
      </c>
      <c r="AE173" s="343">
        <v>0</v>
      </c>
      <c r="AF173" s="97">
        <v>0</v>
      </c>
      <c r="AG173" s="97">
        <v>0</v>
      </c>
      <c r="AH173" s="95">
        <v>0.18046126387416261</v>
      </c>
      <c r="AI173" s="95">
        <v>3.6645687799159589E-2</v>
      </c>
      <c r="AJ173" s="97">
        <v>0</v>
      </c>
      <c r="AK173" s="97">
        <v>0</v>
      </c>
      <c r="AL173" s="97">
        <v>0</v>
      </c>
      <c r="AM173" s="97">
        <v>0</v>
      </c>
      <c r="AN173" s="97">
        <v>0</v>
      </c>
      <c r="AO173" s="342"/>
      <c r="AP173" s="342"/>
      <c r="AQ173" s="342"/>
      <c r="AR173" s="342"/>
      <c r="AS173" s="342"/>
      <c r="AT173" s="342"/>
      <c r="AU173" s="342"/>
      <c r="AV173" s="342"/>
      <c r="AW173" s="342"/>
      <c r="AX173" s="342"/>
    </row>
    <row r="174" spans="1:50" x14ac:dyDescent="0.3">
      <c r="A174" s="91"/>
      <c r="B174" s="91"/>
      <c r="C174" s="91"/>
      <c r="D174" s="91" t="s">
        <v>103</v>
      </c>
      <c r="E174" s="223" t="s">
        <v>6</v>
      </c>
      <c r="F174" s="91"/>
      <c r="G174" s="91"/>
      <c r="H174" s="91"/>
      <c r="I174" s="91"/>
      <c r="J174" s="91"/>
      <c r="K174" s="91"/>
      <c r="L174" s="95">
        <v>0.89681264547140904</v>
      </c>
      <c r="M174" s="91"/>
      <c r="N174" s="91"/>
      <c r="O174" s="98"/>
      <c r="P174" s="97"/>
      <c r="Q174" s="97"/>
      <c r="R174" s="223"/>
      <c r="S174" s="223"/>
      <c r="T174" s="223"/>
      <c r="U174" s="223"/>
      <c r="V174" s="223"/>
      <c r="W174" s="96"/>
      <c r="X174" s="96"/>
      <c r="Y174" s="96"/>
      <c r="Z174" s="96"/>
      <c r="AA174" s="96"/>
      <c r="AB174" s="96"/>
      <c r="AC174" s="96"/>
      <c r="AD174" s="96"/>
      <c r="AE174" s="96"/>
      <c r="AF174" s="95"/>
      <c r="AG174" s="91"/>
      <c r="AH174" s="91"/>
      <c r="AI174" s="91"/>
      <c r="AJ174" s="91"/>
      <c r="AK174" s="97"/>
      <c r="AL174" s="97"/>
      <c r="AM174" s="97"/>
      <c r="AN174" s="97"/>
      <c r="AO174" s="342"/>
      <c r="AP174" s="342"/>
      <c r="AQ174" s="342"/>
      <c r="AR174" s="342"/>
      <c r="AS174" s="342"/>
      <c r="AT174" s="342"/>
      <c r="AU174" s="342"/>
      <c r="AV174" s="342"/>
      <c r="AW174" s="342"/>
      <c r="AX174" s="342"/>
    </row>
    <row r="175" spans="1:50" x14ac:dyDescent="0.3">
      <c r="A175" s="91"/>
      <c r="B175" s="91" t="s">
        <v>999</v>
      </c>
      <c r="C175" s="91" t="s">
        <v>1481</v>
      </c>
      <c r="D175" s="91" t="s">
        <v>95</v>
      </c>
      <c r="E175" s="223" t="s">
        <v>6</v>
      </c>
      <c r="F175" s="91">
        <v>2005</v>
      </c>
      <c r="G175" s="91">
        <v>50</v>
      </c>
      <c r="H175" s="91">
        <v>31.536000000000001</v>
      </c>
      <c r="I175" s="91">
        <v>0.15</v>
      </c>
      <c r="J175" s="95">
        <v>1.0218636127017178</v>
      </c>
      <c r="K175" s="91"/>
      <c r="L175" s="95">
        <v>0.11590026426056661</v>
      </c>
      <c r="M175" s="91">
        <v>0.98</v>
      </c>
      <c r="N175" s="95"/>
      <c r="O175" s="98">
        <v>3.6992139033034932</v>
      </c>
      <c r="P175" s="97">
        <v>0</v>
      </c>
      <c r="Q175" s="97">
        <v>0</v>
      </c>
      <c r="R175" s="223">
        <v>5</v>
      </c>
      <c r="S175" s="223">
        <v>0</v>
      </c>
      <c r="T175" s="223">
        <v>0</v>
      </c>
      <c r="U175" s="223">
        <v>0</v>
      </c>
      <c r="V175" s="223">
        <v>5</v>
      </c>
      <c r="W175" s="98">
        <v>7.1651837546816465E-3</v>
      </c>
      <c r="X175" s="98">
        <v>7.8007044007490627E-3</v>
      </c>
      <c r="Y175" s="98">
        <v>0</v>
      </c>
      <c r="Z175" s="98">
        <v>0</v>
      </c>
      <c r="AA175" s="98">
        <v>0.24007170485770801</v>
      </c>
      <c r="AB175" s="98">
        <v>0</v>
      </c>
      <c r="AC175" s="98">
        <v>0</v>
      </c>
      <c r="AD175" s="98">
        <v>0</v>
      </c>
      <c r="AE175" s="98">
        <v>0.44997374170045235</v>
      </c>
      <c r="AF175" s="97">
        <v>0</v>
      </c>
      <c r="AG175" s="97">
        <v>0.99</v>
      </c>
      <c r="AH175" s="97">
        <v>0</v>
      </c>
      <c r="AI175" s="97">
        <v>0</v>
      </c>
      <c r="AJ175" s="95">
        <v>5.5407070297375252E-2</v>
      </c>
      <c r="AK175" s="97">
        <v>0</v>
      </c>
      <c r="AL175" s="97">
        <v>0</v>
      </c>
      <c r="AM175" s="97">
        <v>0</v>
      </c>
      <c r="AN175" s="97">
        <v>0</v>
      </c>
      <c r="AO175" s="342"/>
      <c r="AP175" s="342"/>
      <c r="AQ175" s="342"/>
      <c r="AR175" s="342"/>
      <c r="AS175" s="342"/>
      <c r="AT175" s="342"/>
      <c r="AU175" s="342"/>
      <c r="AV175" s="342"/>
      <c r="AW175" s="342"/>
      <c r="AX175" s="342"/>
    </row>
    <row r="176" spans="1:50" x14ac:dyDescent="0.3">
      <c r="A176" s="91"/>
      <c r="B176" s="91"/>
      <c r="C176" s="91" t="s">
        <v>29</v>
      </c>
      <c r="D176" s="91" t="s">
        <v>103</v>
      </c>
      <c r="E176" s="223" t="s">
        <v>6</v>
      </c>
      <c r="F176" s="91"/>
      <c r="G176" s="91"/>
      <c r="H176" s="91"/>
      <c r="I176" s="91"/>
      <c r="J176" s="95">
        <v>0.15044247787610621</v>
      </c>
      <c r="K176" s="91"/>
      <c r="L176" s="95">
        <v>0.88409973573943346</v>
      </c>
      <c r="M176" s="95"/>
      <c r="N176" s="91"/>
      <c r="O176" s="98"/>
      <c r="P176" s="91"/>
      <c r="Q176" s="91"/>
      <c r="R176" s="223"/>
      <c r="S176" s="223"/>
      <c r="T176" s="223"/>
      <c r="U176" s="223"/>
      <c r="V176" s="223"/>
      <c r="W176" s="96"/>
      <c r="X176" s="96"/>
      <c r="Y176" s="96"/>
      <c r="Z176" s="96"/>
      <c r="AA176" s="96"/>
      <c r="AB176" s="96"/>
      <c r="AC176" s="96"/>
      <c r="AD176" s="96"/>
      <c r="AE176" s="96"/>
      <c r="AF176" s="91"/>
      <c r="AG176" s="91"/>
      <c r="AH176" s="91"/>
      <c r="AI176" s="91"/>
      <c r="AJ176" s="91"/>
      <c r="AK176" s="91"/>
      <c r="AL176" s="91"/>
      <c r="AM176" s="91"/>
      <c r="AN176" s="91"/>
      <c r="AO176" s="342"/>
      <c r="AP176" s="342"/>
      <c r="AQ176" s="342"/>
      <c r="AR176" s="342"/>
      <c r="AS176" s="342"/>
      <c r="AT176" s="342"/>
      <c r="AU176" s="342"/>
      <c r="AV176" s="342"/>
      <c r="AW176" s="342"/>
      <c r="AX176" s="342"/>
    </row>
    <row r="177" spans="1:50" x14ac:dyDescent="0.3">
      <c r="A177" s="91"/>
      <c r="B177" s="91" t="s">
        <v>2546</v>
      </c>
      <c r="C177" s="91" t="s">
        <v>1481</v>
      </c>
      <c r="D177" s="91" t="s">
        <v>95</v>
      </c>
      <c r="E177" s="223" t="s">
        <v>6</v>
      </c>
      <c r="F177" s="91">
        <v>2011</v>
      </c>
      <c r="G177" s="91">
        <v>30</v>
      </c>
      <c r="H177" s="91">
        <v>31.536000000000001</v>
      </c>
      <c r="I177" s="91">
        <v>0.15</v>
      </c>
      <c r="J177" s="95">
        <v>0.67685787520704754</v>
      </c>
      <c r="K177" s="91"/>
      <c r="L177" s="95">
        <v>0.35286442669825202</v>
      </c>
      <c r="M177" s="95"/>
      <c r="N177" s="95">
        <v>1.5131655142417761</v>
      </c>
      <c r="O177" s="98">
        <v>6.0527453229809486E-2</v>
      </c>
      <c r="P177" s="91"/>
      <c r="Q177" s="91"/>
      <c r="R177" s="223"/>
      <c r="S177" s="223" t="s">
        <v>2491</v>
      </c>
      <c r="T177" s="223" t="s">
        <v>2491</v>
      </c>
      <c r="U177" s="223" t="s">
        <v>2491</v>
      </c>
      <c r="V177" s="223"/>
      <c r="W177" s="96"/>
      <c r="X177" s="96"/>
      <c r="Y177" s="96"/>
      <c r="Z177" s="96"/>
      <c r="AA177" s="96"/>
      <c r="AB177" s="96"/>
      <c r="AC177" s="96"/>
      <c r="AD177" s="96"/>
      <c r="AE177" s="96"/>
      <c r="AF177" s="97">
        <v>1</v>
      </c>
      <c r="AG177" s="97">
        <v>1</v>
      </c>
      <c r="AH177" s="97">
        <v>1</v>
      </c>
      <c r="AI177" s="97">
        <v>1</v>
      </c>
      <c r="AJ177" s="97">
        <v>1</v>
      </c>
      <c r="AK177" s="97">
        <v>1</v>
      </c>
      <c r="AL177" s="97">
        <v>1</v>
      </c>
      <c r="AM177" s="97">
        <v>1</v>
      </c>
      <c r="AN177" s="97">
        <v>1</v>
      </c>
      <c r="AO177" s="342"/>
      <c r="AP177" s="342"/>
      <c r="AQ177" s="342"/>
      <c r="AR177" s="342"/>
      <c r="AS177" s="342"/>
      <c r="AT177" s="342"/>
      <c r="AU177" s="342"/>
      <c r="AV177" s="342"/>
      <c r="AW177" s="342"/>
      <c r="AX177" s="342"/>
    </row>
    <row r="178" spans="1:50" x14ac:dyDescent="0.3">
      <c r="A178" s="92"/>
      <c r="B178" s="91" t="s">
        <v>8</v>
      </c>
      <c r="C178" s="91" t="s">
        <v>36</v>
      </c>
      <c r="D178" s="91" t="s">
        <v>103</v>
      </c>
      <c r="E178" s="223" t="s">
        <v>6</v>
      </c>
      <c r="F178" s="91"/>
      <c r="G178" s="91"/>
      <c r="H178" s="91"/>
      <c r="I178" s="91"/>
      <c r="J178" s="95">
        <v>0.15671759186430642</v>
      </c>
      <c r="K178" s="91"/>
      <c r="L178" s="95">
        <v>0.64713557330174798</v>
      </c>
      <c r="M178" s="95"/>
      <c r="N178" s="96"/>
      <c r="O178" s="98"/>
      <c r="P178" s="91"/>
      <c r="Q178" s="91"/>
      <c r="R178" s="223"/>
      <c r="S178" s="223"/>
      <c r="T178" s="223"/>
      <c r="U178" s="223"/>
      <c r="V178" s="223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342"/>
      <c r="AP178" s="342"/>
      <c r="AQ178" s="342"/>
      <c r="AR178" s="342"/>
      <c r="AS178" s="342"/>
      <c r="AT178" s="342"/>
      <c r="AU178" s="342"/>
      <c r="AV178" s="342"/>
      <c r="AW178" s="342"/>
      <c r="AX178" s="342"/>
    </row>
    <row r="179" spans="1:50" x14ac:dyDescent="0.3">
      <c r="A179" s="92"/>
      <c r="B179" s="91" t="s">
        <v>8</v>
      </c>
      <c r="C179" s="91" t="s">
        <v>32</v>
      </c>
      <c r="D179" s="91"/>
      <c r="E179" s="223" t="s">
        <v>6</v>
      </c>
      <c r="F179" s="91"/>
      <c r="G179" s="91"/>
      <c r="H179" s="91"/>
      <c r="I179" s="91"/>
      <c r="J179" s="95">
        <v>2.4897252894698928E-2</v>
      </c>
      <c r="K179" s="91"/>
      <c r="L179" s="91"/>
      <c r="M179" s="95"/>
      <c r="N179" s="91"/>
      <c r="O179" s="98"/>
      <c r="P179" s="91"/>
      <c r="Q179" s="91"/>
      <c r="R179" s="223"/>
      <c r="S179" s="223"/>
      <c r="T179" s="223"/>
      <c r="U179" s="223"/>
      <c r="V179" s="223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342"/>
      <c r="AP179" s="342"/>
      <c r="AQ179" s="342"/>
      <c r="AR179" s="342"/>
      <c r="AS179" s="342"/>
      <c r="AT179" s="342"/>
      <c r="AU179" s="342"/>
      <c r="AV179" s="342"/>
      <c r="AW179" s="342"/>
      <c r="AX179" s="342"/>
    </row>
    <row r="180" spans="1:50" x14ac:dyDescent="0.3">
      <c r="A180" s="106"/>
      <c r="B180" s="91" t="s">
        <v>8</v>
      </c>
      <c r="C180" s="91"/>
      <c r="D180" s="91"/>
      <c r="E180" s="223"/>
      <c r="F180" s="91"/>
      <c r="G180" s="91"/>
      <c r="H180" s="91"/>
      <c r="I180" s="91"/>
      <c r="J180" s="95"/>
      <c r="K180" s="91"/>
      <c r="L180" s="91"/>
      <c r="M180" s="95"/>
      <c r="N180" s="91"/>
      <c r="O180" s="98"/>
      <c r="P180" s="91"/>
      <c r="Q180" s="91"/>
      <c r="R180" s="223"/>
      <c r="S180" s="223"/>
      <c r="T180" s="223"/>
      <c r="U180" s="223"/>
      <c r="V180" s="223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342"/>
      <c r="AP180" s="342"/>
      <c r="AQ180" s="342"/>
      <c r="AR180" s="342"/>
      <c r="AS180" s="342"/>
      <c r="AT180" s="342"/>
      <c r="AU180" s="342"/>
      <c r="AV180" s="342"/>
      <c r="AW180" s="342"/>
      <c r="AX180" s="342"/>
    </row>
    <row r="181" spans="1:50" x14ac:dyDescent="0.3">
      <c r="A181" s="92" t="s">
        <v>2644</v>
      </c>
      <c r="B181" s="91" t="s">
        <v>8</v>
      </c>
      <c r="C181" s="91"/>
      <c r="D181" s="91"/>
      <c r="E181" s="223"/>
      <c r="F181" s="91"/>
      <c r="G181" s="91"/>
      <c r="H181" s="91"/>
      <c r="I181" s="91"/>
      <c r="J181" s="95"/>
      <c r="K181" s="91"/>
      <c r="L181" s="91"/>
      <c r="M181" s="95"/>
      <c r="N181" s="91"/>
      <c r="O181" s="98"/>
      <c r="P181" s="91"/>
      <c r="Q181" s="91"/>
      <c r="R181" s="223"/>
      <c r="S181" s="223"/>
      <c r="T181" s="223"/>
      <c r="U181" s="223"/>
      <c r="V181" s="223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342"/>
      <c r="AP181" s="342"/>
      <c r="AQ181" s="342"/>
      <c r="AR181" s="342"/>
      <c r="AS181" s="342"/>
      <c r="AT181" s="342"/>
      <c r="AU181" s="342"/>
      <c r="AV181" s="342"/>
      <c r="AW181" s="342"/>
      <c r="AX181" s="342"/>
    </row>
    <row r="182" spans="1:50" x14ac:dyDescent="0.3">
      <c r="A182" s="91"/>
      <c r="B182" s="91" t="s">
        <v>1590</v>
      </c>
      <c r="C182" s="91" t="s">
        <v>36</v>
      </c>
      <c r="D182" s="91" t="s">
        <v>95</v>
      </c>
      <c r="E182" s="223" t="s">
        <v>6</v>
      </c>
      <c r="F182" s="91">
        <v>2011</v>
      </c>
      <c r="G182" s="91">
        <v>50</v>
      </c>
      <c r="H182" s="91">
        <v>31.536000000000001</v>
      </c>
      <c r="I182" s="91">
        <v>0.15</v>
      </c>
      <c r="J182" s="95">
        <v>1.2561870497198193</v>
      </c>
      <c r="K182" s="91"/>
      <c r="L182" s="95">
        <v>0.10318735452859105</v>
      </c>
      <c r="M182" s="91">
        <v>0.8</v>
      </c>
      <c r="N182" s="95">
        <v>50.173501777256696</v>
      </c>
      <c r="O182" s="98">
        <v>7.8687530597065543</v>
      </c>
      <c r="P182" s="91"/>
      <c r="Q182" s="98">
        <v>0.2554129297645219</v>
      </c>
      <c r="R182" s="223">
        <v>5</v>
      </c>
      <c r="S182" s="223" t="s">
        <v>2491</v>
      </c>
      <c r="T182" s="223" t="s">
        <v>2491</v>
      </c>
      <c r="U182" s="223" t="s">
        <v>2491</v>
      </c>
      <c r="V182" s="223"/>
      <c r="W182" s="91"/>
      <c r="X182" s="91"/>
      <c r="Y182" s="91"/>
      <c r="Z182" s="91"/>
      <c r="AA182" s="91"/>
      <c r="AB182" s="91"/>
      <c r="AC182" s="91"/>
      <c r="AD182" s="91"/>
      <c r="AE182" s="91"/>
      <c r="AF182" s="97">
        <v>1</v>
      </c>
      <c r="AG182" s="97">
        <v>1</v>
      </c>
      <c r="AH182" s="97">
        <v>1</v>
      </c>
      <c r="AI182" s="97">
        <v>1</v>
      </c>
      <c r="AJ182" s="97">
        <v>1</v>
      </c>
      <c r="AK182" s="97">
        <v>1</v>
      </c>
      <c r="AL182" s="97">
        <v>1</v>
      </c>
      <c r="AM182" s="97">
        <v>1</v>
      </c>
      <c r="AN182" s="97">
        <v>1</v>
      </c>
      <c r="AO182" s="342"/>
      <c r="AP182" s="342"/>
      <c r="AQ182" s="342"/>
      <c r="AR182" s="342"/>
      <c r="AS182" s="342"/>
      <c r="AT182" s="342"/>
      <c r="AU182" s="342"/>
      <c r="AV182" s="342"/>
      <c r="AW182" s="342"/>
      <c r="AX182" s="342"/>
    </row>
    <row r="183" spans="1:50" x14ac:dyDescent="0.3">
      <c r="A183" s="91"/>
      <c r="B183" s="91"/>
      <c r="C183" s="91"/>
      <c r="D183" s="91" t="s">
        <v>103</v>
      </c>
      <c r="E183" s="223" t="s">
        <v>6</v>
      </c>
      <c r="F183" s="91"/>
      <c r="G183" s="91"/>
      <c r="H183" s="91"/>
      <c r="I183" s="91"/>
      <c r="J183" s="95"/>
      <c r="K183" s="91"/>
      <c r="L183" s="95">
        <v>0.89681264547140904</v>
      </c>
      <c r="M183" s="91"/>
      <c r="N183" s="95"/>
      <c r="O183" s="98"/>
      <c r="P183" s="91"/>
      <c r="Q183" s="91"/>
      <c r="R183" s="223"/>
      <c r="S183" s="223"/>
      <c r="T183" s="223"/>
      <c r="U183" s="223"/>
      <c r="V183" s="223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342"/>
      <c r="AP183" s="342"/>
      <c r="AQ183" s="342"/>
      <c r="AR183" s="342"/>
      <c r="AS183" s="342"/>
      <c r="AT183" s="342"/>
      <c r="AU183" s="342"/>
      <c r="AV183" s="342"/>
      <c r="AW183" s="342"/>
      <c r="AX183" s="342"/>
    </row>
    <row r="184" spans="1:50" x14ac:dyDescent="0.3">
      <c r="A184" s="91"/>
      <c r="B184" s="91" t="s">
        <v>1591</v>
      </c>
      <c r="C184" s="91" t="s">
        <v>36</v>
      </c>
      <c r="D184" s="91" t="s">
        <v>95</v>
      </c>
      <c r="E184" s="223" t="s">
        <v>6</v>
      </c>
      <c r="F184" s="91">
        <v>2011</v>
      </c>
      <c r="G184" s="91">
        <v>50</v>
      </c>
      <c r="H184" s="91">
        <v>31.536000000000001</v>
      </c>
      <c r="I184" s="91">
        <v>0.15</v>
      </c>
      <c r="J184" s="95">
        <v>1.2561870497198193</v>
      </c>
      <c r="K184" s="91"/>
      <c r="L184" s="95">
        <v>0.10318735452859105</v>
      </c>
      <c r="M184" s="91">
        <v>0.8</v>
      </c>
      <c r="N184" s="95">
        <v>50.173501777256696</v>
      </c>
      <c r="O184" s="98">
        <v>7.8687530597065543</v>
      </c>
      <c r="P184" s="91"/>
      <c r="Q184" s="98">
        <v>0.15821292976452195</v>
      </c>
      <c r="R184" s="223">
        <v>5</v>
      </c>
      <c r="S184" s="223" t="s">
        <v>2491</v>
      </c>
      <c r="T184" s="223" t="s">
        <v>2491</v>
      </c>
      <c r="U184" s="223" t="s">
        <v>2491</v>
      </c>
      <c r="V184" s="223"/>
      <c r="W184" s="91"/>
      <c r="X184" s="91"/>
      <c r="Y184" s="91"/>
      <c r="Z184" s="91"/>
      <c r="AA184" s="91"/>
      <c r="AB184" s="91"/>
      <c r="AC184" s="91"/>
      <c r="AD184" s="91"/>
      <c r="AE184" s="91"/>
      <c r="AF184" s="97">
        <v>1</v>
      </c>
      <c r="AG184" s="97">
        <v>1</v>
      </c>
      <c r="AH184" s="97">
        <v>1</v>
      </c>
      <c r="AI184" s="97">
        <v>1</v>
      </c>
      <c r="AJ184" s="97">
        <v>1</v>
      </c>
      <c r="AK184" s="97">
        <v>1</v>
      </c>
      <c r="AL184" s="97">
        <v>1</v>
      </c>
      <c r="AM184" s="97">
        <v>1</v>
      </c>
      <c r="AN184" s="97">
        <v>1</v>
      </c>
      <c r="AO184" s="342"/>
      <c r="AP184" s="342"/>
      <c r="AQ184" s="342"/>
      <c r="AR184" s="342"/>
      <c r="AS184" s="342"/>
      <c r="AT184" s="342"/>
      <c r="AU184" s="342"/>
      <c r="AV184" s="342"/>
      <c r="AW184" s="342"/>
      <c r="AX184" s="342"/>
    </row>
    <row r="185" spans="1:50" x14ac:dyDescent="0.3">
      <c r="A185" s="91"/>
      <c r="B185" s="91"/>
      <c r="C185" s="91"/>
      <c r="D185" s="91" t="s">
        <v>103</v>
      </c>
      <c r="E185" s="223" t="s">
        <v>6</v>
      </c>
      <c r="F185" s="91"/>
      <c r="G185" s="91"/>
      <c r="H185" s="91"/>
      <c r="I185" s="91"/>
      <c r="J185" s="95"/>
      <c r="K185" s="91"/>
      <c r="L185" s="95">
        <v>0.89681264547140904</v>
      </c>
      <c r="M185" s="95"/>
      <c r="N185" s="95"/>
      <c r="O185" s="98"/>
      <c r="P185" s="91"/>
      <c r="Q185" s="91"/>
      <c r="R185" s="223"/>
      <c r="S185" s="223"/>
      <c r="T185" s="223"/>
      <c r="U185" s="223"/>
      <c r="V185" s="223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342"/>
      <c r="AP185" s="342"/>
      <c r="AQ185" s="342"/>
      <c r="AR185" s="342"/>
      <c r="AS185" s="342"/>
      <c r="AT185" s="342"/>
      <c r="AU185" s="342"/>
      <c r="AV185" s="342"/>
      <c r="AW185" s="342"/>
      <c r="AX185" s="342"/>
    </row>
    <row r="186" spans="1:50" x14ac:dyDescent="0.3">
      <c r="A186" s="91"/>
      <c r="B186" s="91" t="s">
        <v>1592</v>
      </c>
      <c r="C186" s="91" t="s">
        <v>36</v>
      </c>
      <c r="D186" s="91" t="s">
        <v>95</v>
      </c>
      <c r="E186" s="223" t="s">
        <v>6</v>
      </c>
      <c r="F186" s="91">
        <v>2011</v>
      </c>
      <c r="G186" s="91">
        <v>50</v>
      </c>
      <c r="H186" s="91">
        <v>31.536000000000001</v>
      </c>
      <c r="I186" s="91">
        <v>0.15</v>
      </c>
      <c r="J186" s="95">
        <v>1.2561870497198193</v>
      </c>
      <c r="K186" s="91"/>
      <c r="L186" s="95">
        <v>0.10318735452859105</v>
      </c>
      <c r="M186" s="95">
        <v>0.8</v>
      </c>
      <c r="N186" s="95">
        <v>50.173501777256696</v>
      </c>
      <c r="O186" s="98">
        <v>7.8687530597065543</v>
      </c>
      <c r="P186" s="91"/>
      <c r="Q186" s="98">
        <v>0.15821292976452195</v>
      </c>
      <c r="R186" s="223">
        <v>5</v>
      </c>
      <c r="S186" s="223" t="s">
        <v>2491</v>
      </c>
      <c r="T186" s="223" t="s">
        <v>2491</v>
      </c>
      <c r="U186" s="223" t="s">
        <v>2491</v>
      </c>
      <c r="V186" s="223"/>
      <c r="W186" s="91"/>
      <c r="X186" s="91"/>
      <c r="Y186" s="91"/>
      <c r="Z186" s="91"/>
      <c r="AA186" s="91"/>
      <c r="AB186" s="91"/>
      <c r="AC186" s="91"/>
      <c r="AD186" s="91"/>
      <c r="AE186" s="91"/>
      <c r="AF186" s="97">
        <v>1</v>
      </c>
      <c r="AG186" s="97">
        <v>1</v>
      </c>
      <c r="AH186" s="97">
        <v>1</v>
      </c>
      <c r="AI186" s="97">
        <v>1</v>
      </c>
      <c r="AJ186" s="97">
        <v>1</v>
      </c>
      <c r="AK186" s="97">
        <v>1</v>
      </c>
      <c r="AL186" s="97">
        <v>1</v>
      </c>
      <c r="AM186" s="97">
        <v>1</v>
      </c>
      <c r="AN186" s="97">
        <v>1</v>
      </c>
      <c r="AO186" s="342"/>
      <c r="AP186" s="342"/>
      <c r="AQ186" s="342"/>
      <c r="AR186" s="342"/>
      <c r="AS186" s="342"/>
      <c r="AT186" s="342"/>
      <c r="AU186" s="342"/>
      <c r="AV186" s="342"/>
      <c r="AW186" s="342"/>
      <c r="AX186" s="342"/>
    </row>
    <row r="187" spans="1:50" x14ac:dyDescent="0.3">
      <c r="A187" s="91"/>
      <c r="B187" s="91"/>
      <c r="C187" s="91"/>
      <c r="D187" s="91" t="s">
        <v>103</v>
      </c>
      <c r="E187" s="223" t="s">
        <v>6</v>
      </c>
      <c r="F187" s="91"/>
      <c r="G187" s="91"/>
      <c r="H187" s="91"/>
      <c r="I187" s="91"/>
      <c r="J187" s="95"/>
      <c r="K187" s="91"/>
      <c r="L187" s="95">
        <v>0.89681264547140904</v>
      </c>
      <c r="M187" s="95"/>
      <c r="N187" s="95"/>
      <c r="O187" s="98"/>
      <c r="P187" s="91"/>
      <c r="Q187" s="91"/>
      <c r="R187" s="223"/>
      <c r="S187" s="223"/>
      <c r="T187" s="223"/>
      <c r="U187" s="223"/>
      <c r="V187" s="223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342"/>
      <c r="AP187" s="342"/>
      <c r="AQ187" s="342"/>
      <c r="AR187" s="342"/>
      <c r="AS187" s="342"/>
      <c r="AT187" s="342"/>
      <c r="AU187" s="342"/>
      <c r="AV187" s="342"/>
      <c r="AW187" s="342"/>
      <c r="AX187" s="342"/>
    </row>
    <row r="188" spans="1:50" x14ac:dyDescent="0.3">
      <c r="A188" s="91"/>
      <c r="B188" s="91" t="s">
        <v>1593</v>
      </c>
      <c r="C188" s="91" t="s">
        <v>36</v>
      </c>
      <c r="D188" s="91" t="s">
        <v>95</v>
      </c>
      <c r="E188" s="223" t="s">
        <v>6</v>
      </c>
      <c r="F188" s="91">
        <v>2011</v>
      </c>
      <c r="G188" s="91">
        <v>50</v>
      </c>
      <c r="H188" s="91">
        <v>31.536000000000001</v>
      </c>
      <c r="I188" s="91">
        <v>0.15</v>
      </c>
      <c r="J188" s="95">
        <v>1.2561870497198193</v>
      </c>
      <c r="K188" s="91"/>
      <c r="L188" s="95">
        <v>0.10318735452859105</v>
      </c>
      <c r="M188" s="95">
        <v>0.8</v>
      </c>
      <c r="N188" s="95">
        <v>50.173501777256696</v>
      </c>
      <c r="O188" s="98">
        <v>7.8687530597065543</v>
      </c>
      <c r="P188" s="91"/>
      <c r="Q188" s="98">
        <v>0.34538419109594543</v>
      </c>
      <c r="R188" s="223">
        <v>5</v>
      </c>
      <c r="S188" s="223" t="s">
        <v>2491</v>
      </c>
      <c r="T188" s="223" t="s">
        <v>2491</v>
      </c>
      <c r="U188" s="223" t="s">
        <v>2491</v>
      </c>
      <c r="V188" s="223"/>
      <c r="W188" s="91"/>
      <c r="X188" s="91"/>
      <c r="Y188" s="91"/>
      <c r="Z188" s="91"/>
      <c r="AA188" s="91"/>
      <c r="AB188" s="91"/>
      <c r="AC188" s="91"/>
      <c r="AD188" s="91"/>
      <c r="AE188" s="91"/>
      <c r="AF188" s="97">
        <v>1</v>
      </c>
      <c r="AG188" s="97">
        <v>1</v>
      </c>
      <c r="AH188" s="97">
        <v>1</v>
      </c>
      <c r="AI188" s="97">
        <v>1</v>
      </c>
      <c r="AJ188" s="97">
        <v>1</v>
      </c>
      <c r="AK188" s="97">
        <v>1</v>
      </c>
      <c r="AL188" s="97">
        <v>1</v>
      </c>
      <c r="AM188" s="97">
        <v>1</v>
      </c>
      <c r="AN188" s="97">
        <v>1</v>
      </c>
      <c r="AO188" s="342"/>
      <c r="AP188" s="342"/>
      <c r="AQ188" s="342"/>
      <c r="AR188" s="342"/>
      <c r="AS188" s="342"/>
      <c r="AT188" s="342"/>
      <c r="AU188" s="342"/>
      <c r="AV188" s="342"/>
      <c r="AW188" s="342"/>
      <c r="AX188" s="342"/>
    </row>
    <row r="189" spans="1:50" x14ac:dyDescent="0.3">
      <c r="A189" s="91"/>
      <c r="B189" s="91"/>
      <c r="C189" s="91"/>
      <c r="D189" s="91" t="s">
        <v>103</v>
      </c>
      <c r="E189" s="223" t="s">
        <v>6</v>
      </c>
      <c r="F189" s="91"/>
      <c r="G189" s="91"/>
      <c r="H189" s="91"/>
      <c r="I189" s="91"/>
      <c r="J189" s="95"/>
      <c r="K189" s="91"/>
      <c r="L189" s="95">
        <v>0.89681264547140904</v>
      </c>
      <c r="M189" s="95"/>
      <c r="N189" s="95"/>
      <c r="O189" s="98"/>
      <c r="P189" s="91"/>
      <c r="Q189" s="91"/>
      <c r="R189" s="223"/>
      <c r="S189" s="223"/>
      <c r="T189" s="223"/>
      <c r="U189" s="223"/>
      <c r="V189" s="223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342"/>
      <c r="AP189" s="342"/>
      <c r="AQ189" s="342"/>
      <c r="AR189" s="342"/>
      <c r="AS189" s="342"/>
      <c r="AT189" s="342"/>
      <c r="AU189" s="342"/>
      <c r="AV189" s="342"/>
      <c r="AW189" s="342"/>
      <c r="AX189" s="342"/>
    </row>
    <row r="190" spans="1:50" x14ac:dyDescent="0.3">
      <c r="A190" s="91"/>
      <c r="B190" s="91" t="s">
        <v>1594</v>
      </c>
      <c r="C190" s="91" t="s">
        <v>1481</v>
      </c>
      <c r="D190" s="91" t="s">
        <v>95</v>
      </c>
      <c r="E190" s="223" t="s">
        <v>6</v>
      </c>
      <c r="F190" s="91">
        <v>2011</v>
      </c>
      <c r="G190" s="91">
        <v>50</v>
      </c>
      <c r="H190" s="91">
        <v>31.536000000000001</v>
      </c>
      <c r="I190" s="91">
        <v>0.15</v>
      </c>
      <c r="J190" s="95">
        <v>1.0218636127017178</v>
      </c>
      <c r="K190" s="91"/>
      <c r="L190" s="95">
        <v>0.11590026426056661</v>
      </c>
      <c r="M190" s="95">
        <v>0.98</v>
      </c>
      <c r="N190" s="95">
        <v>50.173501777256696</v>
      </c>
      <c r="O190" s="98">
        <v>3.6992139033034932</v>
      </c>
      <c r="P190" s="91"/>
      <c r="Q190" s="98">
        <v>0.15191731786963786</v>
      </c>
      <c r="R190" s="223">
        <v>5</v>
      </c>
      <c r="S190" s="223" t="s">
        <v>2491</v>
      </c>
      <c r="T190" s="223" t="s">
        <v>2491</v>
      </c>
      <c r="U190" s="223" t="s">
        <v>2491</v>
      </c>
      <c r="V190" s="223"/>
      <c r="W190" s="91"/>
      <c r="X190" s="91"/>
      <c r="Y190" s="91"/>
      <c r="Z190" s="91"/>
      <c r="AA190" s="91"/>
      <c r="AB190" s="91"/>
      <c r="AC190" s="91"/>
      <c r="AD190" s="91"/>
      <c r="AE190" s="91"/>
      <c r="AF190" s="97">
        <v>1</v>
      </c>
      <c r="AG190" s="97">
        <v>1</v>
      </c>
      <c r="AH190" s="97">
        <v>1</v>
      </c>
      <c r="AI190" s="97">
        <v>1</v>
      </c>
      <c r="AJ190" s="97">
        <v>1</v>
      </c>
      <c r="AK190" s="97">
        <v>1</v>
      </c>
      <c r="AL190" s="97">
        <v>1</v>
      </c>
      <c r="AM190" s="97">
        <v>1</v>
      </c>
      <c r="AN190" s="97">
        <v>1</v>
      </c>
      <c r="AO190" s="342"/>
      <c r="AP190" s="342"/>
      <c r="AQ190" s="342"/>
      <c r="AR190" s="342"/>
      <c r="AS190" s="342"/>
      <c r="AT190" s="342"/>
      <c r="AU190" s="342"/>
      <c r="AV190" s="342"/>
      <c r="AW190" s="342"/>
      <c r="AX190" s="342"/>
    </row>
    <row r="191" spans="1:50" x14ac:dyDescent="0.3">
      <c r="A191" s="106"/>
      <c r="B191" s="91"/>
      <c r="C191" s="91" t="s">
        <v>36</v>
      </c>
      <c r="D191" s="91" t="s">
        <v>103</v>
      </c>
      <c r="E191" s="223" t="s">
        <v>6</v>
      </c>
      <c r="F191" s="91"/>
      <c r="G191" s="91"/>
      <c r="H191" s="91"/>
      <c r="I191" s="91"/>
      <c r="J191" s="95">
        <v>0.15044247787610621</v>
      </c>
      <c r="K191" s="91"/>
      <c r="L191" s="95">
        <v>0.88409973573943346</v>
      </c>
      <c r="M191" s="95"/>
      <c r="N191" s="95"/>
      <c r="O191" s="91"/>
      <c r="P191" s="91"/>
      <c r="Q191" s="91"/>
      <c r="R191" s="223"/>
      <c r="S191" s="223"/>
      <c r="T191" s="223"/>
      <c r="U191" s="223"/>
      <c r="V191" s="223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342"/>
      <c r="AP191" s="342"/>
      <c r="AQ191" s="342"/>
      <c r="AR191" s="342"/>
      <c r="AS191" s="342"/>
      <c r="AT191" s="342"/>
      <c r="AU191" s="342"/>
      <c r="AV191" s="342"/>
      <c r="AW191" s="342"/>
      <c r="AX191" s="342"/>
    </row>
    <row r="192" spans="1:50" x14ac:dyDescent="0.3">
      <c r="A192" s="100"/>
      <c r="B192" s="105" t="s">
        <v>8</v>
      </c>
      <c r="C192" s="105"/>
      <c r="D192" s="105"/>
      <c r="E192" s="225"/>
      <c r="F192" s="105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225"/>
      <c r="S192" s="225"/>
      <c r="T192" s="225"/>
      <c r="U192" s="225"/>
      <c r="V192" s="225"/>
      <c r="W192" s="102"/>
      <c r="X192" s="102"/>
      <c r="Y192" s="102"/>
      <c r="Z192" s="102"/>
      <c r="AA192" s="102"/>
      <c r="AB192" s="104"/>
      <c r="AC192" s="104"/>
      <c r="AD192" s="104"/>
      <c r="AE192" s="104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344"/>
      <c r="AP192" s="344"/>
      <c r="AQ192" s="344"/>
      <c r="AR192" s="344"/>
      <c r="AS192" s="344"/>
      <c r="AT192" s="344"/>
      <c r="AU192" s="344"/>
      <c r="AV192" s="344"/>
      <c r="AW192" s="344"/>
      <c r="AX192" s="344"/>
    </row>
    <row r="193" spans="1:50" x14ac:dyDescent="0.3">
      <c r="A193" s="106" t="s">
        <v>2675</v>
      </c>
      <c r="B193" s="347" t="s">
        <v>8</v>
      </c>
      <c r="C193" s="347"/>
      <c r="D193" s="347"/>
      <c r="E193" s="227"/>
      <c r="F193" s="348"/>
      <c r="G193" s="348"/>
      <c r="H193" s="348"/>
      <c r="I193" s="348"/>
      <c r="J193" s="348"/>
      <c r="K193" s="348"/>
      <c r="L193" s="348"/>
      <c r="M193" s="348"/>
      <c r="N193" s="348"/>
      <c r="O193" s="348"/>
      <c r="P193" s="348"/>
      <c r="Q193" s="348"/>
      <c r="R193" s="227"/>
      <c r="S193" s="227"/>
      <c r="T193" s="227"/>
      <c r="U193" s="227"/>
      <c r="V193" s="227"/>
      <c r="W193" s="348"/>
      <c r="X193" s="348"/>
      <c r="Y193" s="348"/>
      <c r="Z193" s="348"/>
      <c r="AA193" s="348"/>
      <c r="AB193" s="348"/>
      <c r="AC193" s="348"/>
      <c r="AD193" s="348"/>
      <c r="AE193" s="348"/>
      <c r="AF193" s="348"/>
      <c r="AG193" s="348"/>
      <c r="AH193" s="348"/>
      <c r="AI193" s="348"/>
      <c r="AJ193" s="348"/>
      <c r="AK193" s="348"/>
      <c r="AL193" s="348"/>
      <c r="AM193" s="348"/>
      <c r="AN193" s="348"/>
      <c r="AO193" s="345"/>
      <c r="AP193" s="345"/>
      <c r="AQ193" s="345"/>
      <c r="AR193" s="345"/>
      <c r="AS193" s="345"/>
      <c r="AT193" s="345"/>
      <c r="AU193" s="345"/>
      <c r="AV193" s="345"/>
      <c r="AW193" s="345"/>
      <c r="AX193" s="345"/>
    </row>
    <row r="194" spans="1:50" x14ac:dyDescent="0.3">
      <c r="A194" s="91"/>
      <c r="B194" s="91" t="s">
        <v>1475</v>
      </c>
      <c r="C194" s="347"/>
      <c r="D194" s="91" t="s">
        <v>1481</v>
      </c>
      <c r="E194" s="223" t="s">
        <v>2504</v>
      </c>
      <c r="F194" s="91">
        <v>2010</v>
      </c>
      <c r="G194" s="349"/>
      <c r="H194" s="349"/>
      <c r="I194" s="349"/>
      <c r="J194" s="349"/>
      <c r="K194" s="350">
        <v>1</v>
      </c>
      <c r="L194" s="350"/>
      <c r="M194" s="350"/>
      <c r="N194" s="349"/>
      <c r="O194" s="349"/>
      <c r="P194" s="349"/>
      <c r="Q194" s="349"/>
      <c r="R194" s="223"/>
      <c r="S194" s="223"/>
      <c r="T194" s="223"/>
      <c r="U194" s="223"/>
      <c r="V194" s="223"/>
      <c r="W194" s="349"/>
      <c r="X194" s="349"/>
      <c r="Y194" s="349"/>
      <c r="Z194" s="349"/>
      <c r="AA194" s="349"/>
      <c r="AB194" s="349"/>
      <c r="AC194" s="349"/>
      <c r="AD194" s="349"/>
      <c r="AE194" s="349"/>
      <c r="AF194" s="349"/>
      <c r="AG194" s="349"/>
      <c r="AH194" s="349"/>
      <c r="AI194" s="349"/>
      <c r="AJ194" s="349"/>
      <c r="AK194" s="349"/>
      <c r="AL194" s="349"/>
      <c r="AM194" s="349"/>
      <c r="AN194" s="349"/>
      <c r="AO194" s="98">
        <v>34.749062499999994</v>
      </c>
      <c r="AP194" s="98">
        <v>35.150519176939021</v>
      </c>
      <c r="AQ194" s="98">
        <v>35.55661389162249</v>
      </c>
      <c r="AR194" s="98">
        <v>35.967400227401612</v>
      </c>
      <c r="AS194" s="98">
        <v>36.38293238667724</v>
      </c>
      <c r="AT194" s="98">
        <v>36.803265198051726</v>
      </c>
      <c r="AU194" s="98">
        <v>37.228454123563473</v>
      </c>
      <c r="AV194" s="98">
        <v>37.658555266005024</v>
      </c>
      <c r="AW194" s="98">
        <v>38.093625376325697</v>
      </c>
      <c r="AX194" s="98">
        <v>38.53372186111978</v>
      </c>
    </row>
    <row r="195" spans="1:50" x14ac:dyDescent="0.3">
      <c r="A195" s="91"/>
      <c r="B195" s="91" t="s">
        <v>1475</v>
      </c>
      <c r="C195" s="347"/>
      <c r="D195" s="91" t="s">
        <v>1481</v>
      </c>
      <c r="E195" s="223" t="s">
        <v>2505</v>
      </c>
      <c r="F195" s="91">
        <v>2010</v>
      </c>
      <c r="G195" s="349"/>
      <c r="H195" s="349"/>
      <c r="I195" s="349"/>
      <c r="J195" s="349"/>
      <c r="K195" s="350">
        <v>1</v>
      </c>
      <c r="L195" s="350"/>
      <c r="M195" s="350"/>
      <c r="N195" s="349"/>
      <c r="O195" s="349"/>
      <c r="P195" s="349"/>
      <c r="Q195" s="349"/>
      <c r="R195" s="223"/>
      <c r="S195" s="223"/>
      <c r="T195" s="223"/>
      <c r="U195" s="223"/>
      <c r="V195" s="223"/>
      <c r="W195" s="349"/>
      <c r="X195" s="349"/>
      <c r="Y195" s="349"/>
      <c r="Z195" s="349"/>
      <c r="AA195" s="349"/>
      <c r="AB195" s="349"/>
      <c r="AC195" s="349"/>
      <c r="AD195" s="349"/>
      <c r="AE195" s="349"/>
      <c r="AF195" s="349"/>
      <c r="AG195" s="349"/>
      <c r="AH195" s="349"/>
      <c r="AI195" s="349"/>
      <c r="AJ195" s="349"/>
      <c r="AK195" s="349"/>
      <c r="AL195" s="349"/>
      <c r="AM195" s="349"/>
      <c r="AN195" s="349"/>
      <c r="AO195" s="98">
        <v>30.660937500000003</v>
      </c>
      <c r="AP195" s="98">
        <v>31.015163979652087</v>
      </c>
      <c r="AQ195" s="98">
        <v>31.373482845549265</v>
      </c>
      <c r="AR195" s="98">
        <v>31.735941377119083</v>
      </c>
      <c r="AS195" s="98">
        <v>32.102587400009341</v>
      </c>
      <c r="AT195" s="98">
        <v>32.47346929239859</v>
      </c>
      <c r="AU195" s="98">
        <v>32.848635991379545</v>
      </c>
      <c r="AV195" s="98">
        <v>33.228136999416208</v>
      </c>
      <c r="AW195" s="98">
        <v>33.61202239087563</v>
      </c>
      <c r="AX195" s="98">
        <v>34.000342818635119</v>
      </c>
    </row>
    <row r="196" spans="1:50" x14ac:dyDescent="0.3">
      <c r="A196" s="91"/>
      <c r="B196" s="91" t="s">
        <v>1475</v>
      </c>
      <c r="C196" s="347"/>
      <c r="D196" s="91" t="s">
        <v>1481</v>
      </c>
      <c r="E196" s="223" t="s">
        <v>2506</v>
      </c>
      <c r="F196" s="91">
        <v>2010</v>
      </c>
      <c r="G196" s="349"/>
      <c r="H196" s="349"/>
      <c r="I196" s="349"/>
      <c r="J196" s="349"/>
      <c r="K196" s="350">
        <v>1</v>
      </c>
      <c r="L196" s="350"/>
      <c r="M196" s="350"/>
      <c r="N196" s="349"/>
      <c r="O196" s="349"/>
      <c r="P196" s="349"/>
      <c r="Q196" s="349"/>
      <c r="R196" s="223"/>
      <c r="S196" s="223"/>
      <c r="T196" s="223"/>
      <c r="U196" s="223"/>
      <c r="V196" s="223"/>
      <c r="W196" s="349"/>
      <c r="X196" s="349"/>
      <c r="Y196" s="349"/>
      <c r="Z196" s="349"/>
      <c r="AA196" s="349"/>
      <c r="AB196" s="349"/>
      <c r="AC196" s="349"/>
      <c r="AD196" s="349"/>
      <c r="AE196" s="349"/>
      <c r="AF196" s="349"/>
      <c r="AG196" s="349"/>
      <c r="AH196" s="349"/>
      <c r="AI196" s="349"/>
      <c r="AJ196" s="349"/>
      <c r="AK196" s="349"/>
      <c r="AL196" s="349"/>
      <c r="AM196" s="349"/>
      <c r="AN196" s="349"/>
      <c r="AO196" s="98">
        <v>47.814107142857139</v>
      </c>
      <c r="AP196" s="98">
        <v>48.366504565503519</v>
      </c>
      <c r="AQ196" s="98">
        <v>48.925283847621515</v>
      </c>
      <c r="AR196" s="98">
        <v>49.490518718972787</v>
      </c>
      <c r="AS196" s="98">
        <v>50.06228376112054</v>
      </c>
      <c r="AT196" s="98">
        <v>50.640654417270419</v>
      </c>
      <c r="AU196" s="98">
        <v>51.22570700222505</v>
      </c>
      <c r="AV196" s="98">
        <v>51.817518712453648</v>
      </c>
      <c r="AW196" s="98">
        <v>52.416167636277926</v>
      </c>
      <c r="AX196" s="98">
        <v>53.021732764175667</v>
      </c>
    </row>
    <row r="197" spans="1:50" x14ac:dyDescent="0.3">
      <c r="A197" s="91"/>
      <c r="B197" s="91" t="s">
        <v>1475</v>
      </c>
      <c r="C197" s="347"/>
      <c r="D197" s="91" t="s">
        <v>1481</v>
      </c>
      <c r="E197" s="223" t="s">
        <v>2507</v>
      </c>
      <c r="F197" s="91">
        <v>2010</v>
      </c>
      <c r="G197" s="349"/>
      <c r="H197" s="349"/>
      <c r="I197" s="349"/>
      <c r="J197" s="349"/>
      <c r="K197" s="350">
        <v>1</v>
      </c>
      <c r="L197" s="350"/>
      <c r="M197" s="350"/>
      <c r="N197" s="349"/>
      <c r="O197" s="349"/>
      <c r="P197" s="349"/>
      <c r="Q197" s="349"/>
      <c r="R197" s="223"/>
      <c r="S197" s="223"/>
      <c r="T197" s="223"/>
      <c r="U197" s="223"/>
      <c r="V197" s="223"/>
      <c r="W197" s="349"/>
      <c r="X197" s="349"/>
      <c r="Y197" s="349"/>
      <c r="Z197" s="349"/>
      <c r="AA197" s="349"/>
      <c r="AB197" s="349"/>
      <c r="AC197" s="349"/>
      <c r="AD197" s="349"/>
      <c r="AE197" s="349"/>
      <c r="AF197" s="349"/>
      <c r="AG197" s="349"/>
      <c r="AH197" s="349"/>
      <c r="AI197" s="349"/>
      <c r="AJ197" s="349"/>
      <c r="AK197" s="349"/>
      <c r="AL197" s="349"/>
      <c r="AM197" s="349"/>
      <c r="AN197" s="349"/>
      <c r="AO197" s="98">
        <v>9.1558928571428559</v>
      </c>
      <c r="AP197" s="98">
        <v>9.2616710870113117</v>
      </c>
      <c r="AQ197" s="98">
        <v>9.3686713750764596</v>
      </c>
      <c r="AR197" s="98">
        <v>9.4769078398032995</v>
      </c>
      <c r="AS197" s="98">
        <v>9.5863947627677639</v>
      </c>
      <c r="AT197" s="98">
        <v>9.6971465905411449</v>
      </c>
      <c r="AU197" s="98">
        <v>9.8091779365962868</v>
      </c>
      <c r="AV197" s="98">
        <v>9.9225035832358053</v>
      </c>
      <c r="AW197" s="98">
        <v>10.037138483542581</v>
      </c>
      <c r="AX197" s="98">
        <v>10.153097763352786</v>
      </c>
    </row>
    <row r="198" spans="1:50" x14ac:dyDescent="0.3">
      <c r="A198" s="91"/>
      <c r="B198" s="91" t="s">
        <v>1475</v>
      </c>
      <c r="C198" s="347"/>
      <c r="D198" s="91" t="s">
        <v>1481</v>
      </c>
      <c r="E198" s="223" t="s">
        <v>2508</v>
      </c>
      <c r="F198" s="91">
        <v>2010</v>
      </c>
      <c r="G198" s="349"/>
      <c r="H198" s="349"/>
      <c r="I198" s="349"/>
      <c r="J198" s="349"/>
      <c r="K198" s="350">
        <v>1</v>
      </c>
      <c r="L198" s="350"/>
      <c r="M198" s="350"/>
      <c r="N198" s="349"/>
      <c r="O198" s="349"/>
      <c r="P198" s="349"/>
      <c r="Q198" s="349"/>
      <c r="R198" s="223"/>
      <c r="S198" s="223"/>
      <c r="T198" s="223"/>
      <c r="U198" s="223"/>
      <c r="V198" s="223"/>
      <c r="W198" s="349"/>
      <c r="X198" s="349"/>
      <c r="Y198" s="349"/>
      <c r="Z198" s="349"/>
      <c r="AA198" s="349"/>
      <c r="AB198" s="349"/>
      <c r="AC198" s="349"/>
      <c r="AD198" s="349"/>
      <c r="AE198" s="349"/>
      <c r="AF198" s="349"/>
      <c r="AG198" s="349"/>
      <c r="AH198" s="349"/>
      <c r="AI198" s="349"/>
      <c r="AJ198" s="349"/>
      <c r="AK198" s="349"/>
      <c r="AL198" s="349"/>
      <c r="AM198" s="349"/>
      <c r="AN198" s="349"/>
      <c r="AO198" s="98">
        <v>336.01749999999998</v>
      </c>
      <c r="AP198" s="98">
        <v>339.89951750603655</v>
      </c>
      <c r="AQ198" s="98">
        <v>343.82638404498709</v>
      </c>
      <c r="AR198" s="98">
        <v>347.79861775870705</v>
      </c>
      <c r="AS198" s="98">
        <v>351.816742775156</v>
      </c>
      <c r="AT198" s="98">
        <v>355.8812892775552</v>
      </c>
      <c r="AU198" s="98">
        <v>359.99279357434432</v>
      </c>
      <c r="AV198" s="98">
        <v>364.15179816994612</v>
      </c>
      <c r="AW198" s="98">
        <v>368.35885183634872</v>
      </c>
      <c r="AX198" s="98">
        <v>372.61450968551503</v>
      </c>
    </row>
    <row r="199" spans="1:50" x14ac:dyDescent="0.3">
      <c r="A199" s="91"/>
      <c r="B199" s="91" t="s">
        <v>1475</v>
      </c>
      <c r="C199" s="347"/>
      <c r="D199" s="91" t="s">
        <v>1481</v>
      </c>
      <c r="E199" s="223" t="s">
        <v>2509</v>
      </c>
      <c r="F199" s="91">
        <v>2010</v>
      </c>
      <c r="G199" s="349"/>
      <c r="H199" s="349"/>
      <c r="I199" s="349"/>
      <c r="J199" s="349"/>
      <c r="K199" s="350">
        <v>1</v>
      </c>
      <c r="L199" s="350"/>
      <c r="M199" s="350"/>
      <c r="N199" s="349"/>
      <c r="O199" s="349"/>
      <c r="P199" s="349"/>
      <c r="Q199" s="349"/>
      <c r="R199" s="223"/>
      <c r="S199" s="223"/>
      <c r="T199" s="223"/>
      <c r="U199" s="223"/>
      <c r="V199" s="223"/>
      <c r="W199" s="349"/>
      <c r="X199" s="349"/>
      <c r="Y199" s="349"/>
      <c r="Z199" s="349"/>
      <c r="AA199" s="349"/>
      <c r="AB199" s="349"/>
      <c r="AC199" s="349"/>
      <c r="AD199" s="349"/>
      <c r="AE199" s="349"/>
      <c r="AF199" s="349"/>
      <c r="AG199" s="349"/>
      <c r="AH199" s="349"/>
      <c r="AI199" s="349"/>
      <c r="AJ199" s="349"/>
      <c r="AK199" s="349"/>
      <c r="AL199" s="349"/>
      <c r="AM199" s="349"/>
      <c r="AN199" s="349"/>
      <c r="AO199" s="98">
        <v>195.10693548387098</v>
      </c>
      <c r="AP199" s="98">
        <v>197.36101016479546</v>
      </c>
      <c r="AQ199" s="98">
        <v>199.64112621966999</v>
      </c>
      <c r="AR199" s="98">
        <v>201.94758450505577</v>
      </c>
      <c r="AS199" s="98">
        <v>204.28068935331643</v>
      </c>
      <c r="AT199" s="98">
        <v>206.64074861277405</v>
      </c>
      <c r="AU199" s="98">
        <v>209.02807368832902</v>
      </c>
      <c r="AV199" s="98">
        <v>211.44297958254941</v>
      </c>
      <c r="AW199" s="98">
        <v>213.88578493723477</v>
      </c>
      <c r="AX199" s="98">
        <v>216.35681207546037</v>
      </c>
    </row>
    <row r="200" spans="1:50" x14ac:dyDescent="0.3">
      <c r="A200" s="91"/>
      <c r="B200" s="91" t="s">
        <v>1475</v>
      </c>
      <c r="C200" s="347"/>
      <c r="D200" s="91" t="s">
        <v>1481</v>
      </c>
      <c r="E200" s="223" t="s">
        <v>2510</v>
      </c>
      <c r="F200" s="91">
        <v>2010</v>
      </c>
      <c r="G200" s="349"/>
      <c r="H200" s="349"/>
      <c r="I200" s="349"/>
      <c r="J200" s="349"/>
      <c r="K200" s="350">
        <v>1</v>
      </c>
      <c r="L200" s="350"/>
      <c r="M200" s="350"/>
      <c r="N200" s="349"/>
      <c r="O200" s="349"/>
      <c r="P200" s="349"/>
      <c r="Q200" s="349"/>
      <c r="R200" s="223"/>
      <c r="S200" s="223"/>
      <c r="T200" s="223"/>
      <c r="U200" s="223"/>
      <c r="V200" s="223"/>
      <c r="W200" s="349"/>
      <c r="X200" s="349"/>
      <c r="Y200" s="349"/>
      <c r="Z200" s="349"/>
      <c r="AA200" s="349"/>
      <c r="AB200" s="349"/>
      <c r="AC200" s="349"/>
      <c r="AD200" s="349"/>
      <c r="AE200" s="349"/>
      <c r="AF200" s="349"/>
      <c r="AG200" s="349"/>
      <c r="AH200" s="349"/>
      <c r="AI200" s="349"/>
      <c r="AJ200" s="349"/>
      <c r="AK200" s="349"/>
      <c r="AL200" s="349"/>
      <c r="AM200" s="349"/>
      <c r="AN200" s="349"/>
      <c r="AO200" s="98">
        <v>140.91056451612903</v>
      </c>
      <c r="AP200" s="98">
        <v>142.53850734124114</v>
      </c>
      <c r="AQ200" s="98">
        <v>144.18525782531719</v>
      </c>
      <c r="AR200" s="98">
        <v>145.85103325365137</v>
      </c>
      <c r="AS200" s="98">
        <v>147.53605342183963</v>
      </c>
      <c r="AT200" s="98">
        <v>149.24054066478124</v>
      </c>
      <c r="AU200" s="98">
        <v>150.96471988601539</v>
      </c>
      <c r="AV200" s="98">
        <v>152.70881858739679</v>
      </c>
      <c r="AW200" s="98">
        <v>154.473066899114</v>
      </c>
      <c r="AX200" s="98">
        <v>156.25769761005472</v>
      </c>
    </row>
    <row r="201" spans="1:50" x14ac:dyDescent="0.3">
      <c r="A201" s="91"/>
      <c r="B201" s="91" t="s">
        <v>1475</v>
      </c>
      <c r="C201" s="347"/>
      <c r="D201" s="91" t="s">
        <v>1481</v>
      </c>
      <c r="E201" s="223" t="s">
        <v>2511</v>
      </c>
      <c r="F201" s="91">
        <v>2010</v>
      </c>
      <c r="G201" s="349"/>
      <c r="H201" s="349"/>
      <c r="I201" s="349"/>
      <c r="J201" s="349"/>
      <c r="K201" s="350">
        <v>1</v>
      </c>
      <c r="L201" s="350"/>
      <c r="M201" s="350"/>
      <c r="N201" s="349"/>
      <c r="O201" s="349"/>
      <c r="P201" s="349"/>
      <c r="Q201" s="349"/>
      <c r="R201" s="223"/>
      <c r="S201" s="223"/>
      <c r="T201" s="223"/>
      <c r="U201" s="223"/>
      <c r="V201" s="223"/>
      <c r="W201" s="349"/>
      <c r="X201" s="349"/>
      <c r="Y201" s="349"/>
      <c r="Z201" s="349"/>
      <c r="AA201" s="349"/>
      <c r="AB201" s="349"/>
      <c r="AC201" s="349"/>
      <c r="AD201" s="349"/>
      <c r="AE201" s="349"/>
      <c r="AF201" s="349"/>
      <c r="AG201" s="349"/>
      <c r="AH201" s="349"/>
      <c r="AI201" s="349"/>
      <c r="AJ201" s="349"/>
      <c r="AK201" s="349"/>
      <c r="AL201" s="349"/>
      <c r="AM201" s="349"/>
      <c r="AN201" s="349"/>
      <c r="AO201" s="98">
        <v>8.44</v>
      </c>
      <c r="AP201" s="98">
        <v>8.537507504076272</v>
      </c>
      <c r="AQ201" s="98">
        <v>8.6361415144737741</v>
      </c>
      <c r="AR201" s="98">
        <v>8.7359150457446049</v>
      </c>
      <c r="AS201" s="98">
        <v>8.8368412627982664</v>
      </c>
      <c r="AT201" s="98">
        <v>8.938933482638749</v>
      </c>
      <c r="AU201" s="98">
        <v>9.0422051761216782</v>
      </c>
      <c r="AV201" s="98">
        <v>9.1466699697317697</v>
      </c>
      <c r="AW201" s="98">
        <v>9.2523416473808151</v>
      </c>
      <c r="AX201" s="98">
        <v>9.3592341522264366</v>
      </c>
    </row>
    <row r="202" spans="1:50" x14ac:dyDescent="0.3">
      <c r="A202" s="91"/>
      <c r="B202" s="91" t="s">
        <v>1475</v>
      </c>
      <c r="C202" s="347"/>
      <c r="D202" s="91" t="s">
        <v>1481</v>
      </c>
      <c r="E202" s="223" t="s">
        <v>2512</v>
      </c>
      <c r="F202" s="91">
        <v>2010</v>
      </c>
      <c r="G202" s="349"/>
      <c r="H202" s="349"/>
      <c r="I202" s="349"/>
      <c r="J202" s="349"/>
      <c r="K202" s="350">
        <v>1</v>
      </c>
      <c r="L202" s="350"/>
      <c r="M202" s="350"/>
      <c r="N202" s="349"/>
      <c r="O202" s="349"/>
      <c r="P202" s="349"/>
      <c r="Q202" s="349"/>
      <c r="R202" s="223"/>
      <c r="S202" s="223"/>
      <c r="T202" s="223"/>
      <c r="U202" s="223"/>
      <c r="V202" s="223"/>
      <c r="W202" s="349"/>
      <c r="X202" s="349"/>
      <c r="Y202" s="349"/>
      <c r="Z202" s="349"/>
      <c r="AA202" s="349"/>
      <c r="AB202" s="349"/>
      <c r="AC202" s="349"/>
      <c r="AD202" s="349"/>
      <c r="AE202" s="349"/>
      <c r="AF202" s="349"/>
      <c r="AG202" s="349"/>
      <c r="AH202" s="349"/>
      <c r="AI202" s="349"/>
      <c r="AJ202" s="349"/>
      <c r="AK202" s="349"/>
      <c r="AL202" s="349"/>
      <c r="AM202" s="349"/>
      <c r="AN202" s="349"/>
      <c r="AO202" s="98">
        <v>65.41</v>
      </c>
      <c r="AP202" s="98">
        <v>66.165683156591101</v>
      </c>
      <c r="AQ202" s="98">
        <v>66.930096737171752</v>
      </c>
      <c r="AR202" s="98">
        <v>67.703341604520688</v>
      </c>
      <c r="AS202" s="98">
        <v>68.485519786686567</v>
      </c>
      <c r="AT202" s="98">
        <v>69.276734490450309</v>
      </c>
      <c r="AU202" s="98">
        <v>70.077090114943005</v>
      </c>
      <c r="AV202" s="98">
        <v>70.886692265421217</v>
      </c>
      <c r="AW202" s="98">
        <v>71.705647767201313</v>
      </c>
      <c r="AX202" s="98">
        <v>72.534064679754877</v>
      </c>
    </row>
    <row r="203" spans="1:50" x14ac:dyDescent="0.3">
      <c r="A203" s="351"/>
      <c r="B203" s="347" t="s">
        <v>8</v>
      </c>
      <c r="C203" s="347"/>
      <c r="D203" s="91"/>
      <c r="E203" s="223"/>
      <c r="F203" s="349"/>
      <c r="G203" s="349"/>
      <c r="H203" s="349"/>
      <c r="I203" s="349"/>
      <c r="J203" s="349"/>
      <c r="K203" s="349"/>
      <c r="L203" s="349"/>
      <c r="M203" s="349"/>
      <c r="N203" s="349"/>
      <c r="O203" s="349"/>
      <c r="P203" s="349"/>
      <c r="Q203" s="349"/>
      <c r="R203" s="223"/>
      <c r="S203" s="223"/>
      <c r="T203" s="223"/>
      <c r="U203" s="223"/>
      <c r="V203" s="223"/>
      <c r="W203" s="349"/>
      <c r="X203" s="349"/>
      <c r="Y203" s="349"/>
      <c r="Z203" s="349"/>
      <c r="AA203" s="349"/>
      <c r="AB203" s="349"/>
      <c r="AC203" s="349"/>
      <c r="AD203" s="349"/>
      <c r="AE203" s="349"/>
      <c r="AF203" s="349"/>
      <c r="AG203" s="349"/>
      <c r="AH203" s="349"/>
      <c r="AI203" s="349"/>
      <c r="AJ203" s="349"/>
      <c r="AK203" s="349"/>
      <c r="AL203" s="349"/>
      <c r="AM203" s="349"/>
      <c r="AN203" s="349"/>
      <c r="AO203" s="342"/>
      <c r="AP203" s="342"/>
      <c r="AQ203" s="342"/>
      <c r="AR203" s="342"/>
      <c r="AS203" s="342"/>
      <c r="AT203" s="342"/>
      <c r="AU203" s="342"/>
      <c r="AV203" s="342"/>
      <c r="AW203" s="342"/>
      <c r="AX203" s="342"/>
    </row>
    <row r="204" spans="1:50" x14ac:dyDescent="0.3">
      <c r="A204" s="106" t="s">
        <v>2676</v>
      </c>
      <c r="B204" s="347" t="s">
        <v>8</v>
      </c>
      <c r="C204" s="347"/>
      <c r="D204" s="347"/>
      <c r="E204" s="223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  <c r="R204" s="223"/>
      <c r="S204" s="223"/>
      <c r="T204" s="223"/>
      <c r="U204" s="223"/>
      <c r="V204" s="223"/>
      <c r="W204" s="349"/>
      <c r="X204" s="349"/>
      <c r="Y204" s="349"/>
      <c r="Z204" s="349"/>
      <c r="AA204" s="349"/>
      <c r="AB204" s="349"/>
      <c r="AC204" s="349"/>
      <c r="AD204" s="349"/>
      <c r="AE204" s="349"/>
      <c r="AF204" s="349"/>
      <c r="AG204" s="349"/>
      <c r="AH204" s="349"/>
      <c r="AI204" s="349"/>
      <c r="AJ204" s="349"/>
      <c r="AK204" s="349"/>
      <c r="AL204" s="349"/>
      <c r="AM204" s="349"/>
      <c r="AN204" s="349"/>
      <c r="AO204" s="342"/>
      <c r="AP204" s="342"/>
      <c r="AQ204" s="342"/>
      <c r="AR204" s="342"/>
      <c r="AS204" s="342"/>
      <c r="AT204" s="342"/>
      <c r="AU204" s="342"/>
      <c r="AV204" s="342"/>
      <c r="AW204" s="342"/>
      <c r="AX204" s="342"/>
    </row>
    <row r="205" spans="1:50" x14ac:dyDescent="0.3">
      <c r="A205" s="91"/>
      <c r="B205" s="91" t="s">
        <v>1477</v>
      </c>
      <c r="C205" s="91" t="s">
        <v>1482</v>
      </c>
      <c r="D205" s="91" t="s">
        <v>36</v>
      </c>
      <c r="E205" s="223" t="s">
        <v>6</v>
      </c>
      <c r="F205" s="91">
        <v>2010</v>
      </c>
      <c r="G205" s="91">
        <v>50</v>
      </c>
      <c r="H205" s="91">
        <v>1</v>
      </c>
      <c r="I205" s="349"/>
      <c r="J205" s="91">
        <v>1</v>
      </c>
      <c r="K205" s="91">
        <v>1</v>
      </c>
      <c r="L205" s="91"/>
      <c r="M205" s="91"/>
      <c r="N205" s="349"/>
      <c r="O205" s="349"/>
      <c r="P205" s="349"/>
      <c r="Q205" s="349"/>
      <c r="R205" s="223"/>
      <c r="S205" s="223"/>
      <c r="T205" s="223"/>
      <c r="U205" s="223"/>
      <c r="V205" s="223"/>
      <c r="W205" s="349"/>
      <c r="X205" s="349"/>
      <c r="Y205" s="349"/>
      <c r="Z205" s="349"/>
      <c r="AA205" s="349"/>
      <c r="AB205" s="349"/>
      <c r="AC205" s="349"/>
      <c r="AD205" s="349"/>
      <c r="AE205" s="349"/>
      <c r="AF205" s="96">
        <v>1</v>
      </c>
      <c r="AG205" s="96">
        <v>1</v>
      </c>
      <c r="AH205" s="96">
        <v>1</v>
      </c>
      <c r="AI205" s="96">
        <v>1</v>
      </c>
      <c r="AJ205" s="96">
        <v>1</v>
      </c>
      <c r="AK205" s="96">
        <v>1</v>
      </c>
      <c r="AL205" s="96">
        <v>1</v>
      </c>
      <c r="AM205" s="96">
        <v>1</v>
      </c>
      <c r="AN205" s="96">
        <v>1</v>
      </c>
      <c r="AO205" s="342"/>
      <c r="AP205" s="342"/>
      <c r="AQ205" s="342"/>
      <c r="AR205" s="342"/>
      <c r="AS205" s="342"/>
      <c r="AT205" s="342"/>
      <c r="AU205" s="342"/>
      <c r="AV205" s="342"/>
      <c r="AW205" s="342"/>
      <c r="AX205" s="342"/>
    </row>
    <row r="206" spans="1:50" x14ac:dyDescent="0.3">
      <c r="A206" s="91"/>
      <c r="B206" s="91" t="s">
        <v>1479</v>
      </c>
      <c r="C206" s="91" t="s">
        <v>1483</v>
      </c>
      <c r="D206" s="91" t="s">
        <v>36</v>
      </c>
      <c r="E206" s="223" t="s">
        <v>6</v>
      </c>
      <c r="F206" s="91">
        <v>2010</v>
      </c>
      <c r="G206" s="91">
        <v>50</v>
      </c>
      <c r="H206" s="91">
        <v>1</v>
      </c>
      <c r="I206" s="349"/>
      <c r="J206" s="91">
        <v>1</v>
      </c>
      <c r="K206" s="91">
        <v>1</v>
      </c>
      <c r="L206" s="91"/>
      <c r="M206" s="91"/>
      <c r="N206" s="349"/>
      <c r="O206" s="349"/>
      <c r="P206" s="349"/>
      <c r="Q206" s="349"/>
      <c r="R206" s="223"/>
      <c r="S206" s="223"/>
      <c r="T206" s="223"/>
      <c r="U206" s="223"/>
      <c r="V206" s="223"/>
      <c r="W206" s="349"/>
      <c r="X206" s="349"/>
      <c r="Y206" s="349"/>
      <c r="Z206" s="349"/>
      <c r="AA206" s="349"/>
      <c r="AB206" s="349"/>
      <c r="AC206" s="349"/>
      <c r="AD206" s="349"/>
      <c r="AE206" s="349"/>
      <c r="AF206" s="96">
        <v>1</v>
      </c>
      <c r="AG206" s="96">
        <v>1</v>
      </c>
      <c r="AH206" s="96">
        <v>1</v>
      </c>
      <c r="AI206" s="96">
        <v>1</v>
      </c>
      <c r="AJ206" s="96">
        <v>1</v>
      </c>
      <c r="AK206" s="96">
        <v>1</v>
      </c>
      <c r="AL206" s="96">
        <v>1</v>
      </c>
      <c r="AM206" s="96">
        <v>1</v>
      </c>
      <c r="AN206" s="96">
        <v>1</v>
      </c>
      <c r="AO206" s="342"/>
      <c r="AP206" s="342"/>
      <c r="AQ206" s="342"/>
      <c r="AR206" s="342"/>
      <c r="AS206" s="342"/>
      <c r="AT206" s="342"/>
      <c r="AU206" s="342"/>
      <c r="AV206" s="342"/>
      <c r="AW206" s="342"/>
      <c r="AX206" s="342"/>
    </row>
    <row r="207" spans="1:50" x14ac:dyDescent="0.3">
      <c r="A207" s="352"/>
      <c r="B207" s="353"/>
      <c r="C207" s="353"/>
      <c r="D207" s="353"/>
      <c r="E207" s="225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225"/>
      <c r="S207" s="225"/>
      <c r="T207" s="225"/>
      <c r="U207" s="225"/>
      <c r="V207" s="225"/>
      <c r="W207" s="354"/>
      <c r="X207" s="354"/>
      <c r="Y207" s="354"/>
      <c r="Z207" s="354"/>
      <c r="AA207" s="354"/>
      <c r="AB207" s="354"/>
      <c r="AC207" s="354"/>
      <c r="AD207" s="354"/>
      <c r="AE207" s="354"/>
      <c r="AF207" s="354"/>
      <c r="AG207" s="354"/>
      <c r="AH207" s="354"/>
      <c r="AI207" s="354"/>
      <c r="AJ207" s="354"/>
      <c r="AK207" s="354"/>
      <c r="AL207" s="354"/>
      <c r="AM207" s="354"/>
      <c r="AN207" s="354"/>
      <c r="AO207" s="225"/>
      <c r="AP207" s="225"/>
      <c r="AQ207" s="225"/>
      <c r="AR207" s="225"/>
      <c r="AS207" s="225"/>
      <c r="AT207" s="225"/>
      <c r="AU207" s="225"/>
      <c r="AV207" s="225"/>
      <c r="AW207" s="225"/>
      <c r="AX207" s="225"/>
    </row>
    <row r="210" spans="2:40" x14ac:dyDescent="0.3">
      <c r="B210" s="54" t="s">
        <v>8</v>
      </c>
      <c r="AF210" s="288" t="s">
        <v>2504</v>
      </c>
      <c r="AG210" s="288" t="s">
        <v>2505</v>
      </c>
      <c r="AH210" s="288" t="s">
        <v>2506</v>
      </c>
      <c r="AI210" s="288" t="s">
        <v>2507</v>
      </c>
      <c r="AJ210" s="288" t="s">
        <v>2508</v>
      </c>
      <c r="AK210" s="288" t="s">
        <v>2509</v>
      </c>
      <c r="AL210" s="288" t="s">
        <v>2510</v>
      </c>
      <c r="AM210" s="288" t="s">
        <v>2511</v>
      </c>
      <c r="AN210" s="288" t="s">
        <v>2512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B1:K274"/>
  <sheetViews>
    <sheetView workbookViewId="0">
      <selection sqref="A1:XFD1048576"/>
    </sheetView>
  </sheetViews>
  <sheetFormatPr defaultRowHeight="14.4" x14ac:dyDescent="0.3"/>
  <cols>
    <col min="2" max="2" width="12.6640625" customWidth="1"/>
    <col min="3" max="3" width="11.6640625" customWidth="1"/>
    <col min="4" max="4" width="12.6640625" customWidth="1"/>
    <col min="5" max="5" width="23.88671875" style="32" bestFit="1" customWidth="1"/>
    <col min="6" max="6" width="12.88671875" customWidth="1"/>
    <col min="7" max="7" width="10.5546875" customWidth="1"/>
    <col min="11" max="11" width="12.33203125" customWidth="1"/>
  </cols>
  <sheetData>
    <row r="1" spans="2:11" s="9" customFormat="1" ht="15.6" x14ac:dyDescent="0.3">
      <c r="B1" s="2" t="s">
        <v>2404</v>
      </c>
      <c r="D1" s="12"/>
      <c r="E1" s="12"/>
      <c r="F1" s="12"/>
      <c r="G1" s="13"/>
      <c r="H1" s="15"/>
      <c r="I1" s="15"/>
      <c r="J1" s="15"/>
      <c r="K1" s="16"/>
    </row>
    <row r="2" spans="2:11" s="9" customFormat="1" x14ac:dyDescent="0.3">
      <c r="B2" s="17"/>
      <c r="D2" s="18"/>
      <c r="E2" s="18"/>
      <c r="F2" s="18"/>
      <c r="G2" s="19"/>
      <c r="H2" s="14"/>
      <c r="I2" s="14"/>
      <c r="J2" s="14"/>
      <c r="K2" s="20"/>
    </row>
    <row r="3" spans="2:11" s="9" customFormat="1" x14ac:dyDescent="0.3">
      <c r="E3" s="21" t="s">
        <v>2405</v>
      </c>
      <c r="F3" s="21"/>
      <c r="G3" s="22"/>
      <c r="H3" s="23"/>
      <c r="I3" s="23"/>
      <c r="J3" s="23"/>
      <c r="K3" s="24"/>
    </row>
    <row r="4" spans="2:11" s="4" customFormat="1" ht="29.25" customHeight="1" x14ac:dyDescent="0.25">
      <c r="B4" s="25" t="s">
        <v>4</v>
      </c>
      <c r="C4" s="25" t="s">
        <v>2406</v>
      </c>
      <c r="D4" s="26" t="s">
        <v>2407</v>
      </c>
      <c r="E4" s="26" t="s">
        <v>251</v>
      </c>
      <c r="F4" s="26" t="s">
        <v>1</v>
      </c>
      <c r="G4" s="27" t="s">
        <v>2</v>
      </c>
      <c r="H4" s="27" t="s">
        <v>2425</v>
      </c>
      <c r="I4" s="27" t="s">
        <v>2426</v>
      </c>
      <c r="J4" s="27" t="s">
        <v>3</v>
      </c>
      <c r="K4" s="27" t="s">
        <v>2429</v>
      </c>
    </row>
    <row r="5" spans="2:11" s="1" customFormat="1" ht="49.2" customHeight="1" thickBot="1" x14ac:dyDescent="0.35">
      <c r="B5" s="28" t="s">
        <v>2411</v>
      </c>
      <c r="C5" s="28" t="s">
        <v>2412</v>
      </c>
      <c r="D5" s="28" t="s">
        <v>2413</v>
      </c>
      <c r="E5" s="28" t="s">
        <v>251</v>
      </c>
      <c r="F5" s="28" t="s">
        <v>2414</v>
      </c>
      <c r="G5" s="28" t="s">
        <v>2415</v>
      </c>
      <c r="H5" s="33" t="s">
        <v>2427</v>
      </c>
      <c r="I5" s="28" t="s">
        <v>2428</v>
      </c>
      <c r="J5" s="28" t="s">
        <v>2489</v>
      </c>
      <c r="K5" s="28" t="s">
        <v>2490</v>
      </c>
    </row>
    <row r="6" spans="2:11" s="9" customFormat="1" ht="39.6" x14ac:dyDescent="0.3">
      <c r="B6" s="29" t="s">
        <v>2423</v>
      </c>
      <c r="C6" s="29"/>
      <c r="D6" s="29"/>
      <c r="E6" s="29"/>
      <c r="F6" s="29"/>
      <c r="G6" s="30"/>
      <c r="H6" s="30"/>
      <c r="I6" s="30"/>
      <c r="J6" s="30" t="s">
        <v>2424</v>
      </c>
      <c r="K6" s="30"/>
    </row>
    <row r="7" spans="2:11" s="9" customFormat="1" x14ac:dyDescent="0.3">
      <c r="B7" s="8" t="s">
        <v>2534</v>
      </c>
      <c r="C7" s="8" t="s">
        <v>38</v>
      </c>
      <c r="D7" s="8" t="s">
        <v>33</v>
      </c>
      <c r="E7" s="8" t="s">
        <v>6</v>
      </c>
      <c r="F7" s="8">
        <v>2010</v>
      </c>
      <c r="G7" s="8">
        <v>50</v>
      </c>
      <c r="H7" s="8">
        <v>1</v>
      </c>
      <c r="I7" s="31">
        <v>1</v>
      </c>
      <c r="J7" s="8"/>
      <c r="K7" s="8"/>
    </row>
    <row r="8" spans="2:11" s="9" customFormat="1" x14ac:dyDescent="0.3">
      <c r="B8" s="8" t="s">
        <v>268</v>
      </c>
      <c r="C8" s="8" t="s">
        <v>39</v>
      </c>
      <c r="D8" s="8" t="s">
        <v>33</v>
      </c>
      <c r="E8" s="8" t="s">
        <v>6</v>
      </c>
      <c r="F8" s="8">
        <v>2010</v>
      </c>
      <c r="G8" s="8">
        <v>50</v>
      </c>
      <c r="H8" s="8">
        <v>1</v>
      </c>
      <c r="I8" s="31">
        <v>1</v>
      </c>
      <c r="J8" s="8"/>
      <c r="K8" s="8"/>
    </row>
    <row r="9" spans="2:11" s="9" customFormat="1" x14ac:dyDescent="0.3">
      <c r="B9" s="8" t="s">
        <v>272</v>
      </c>
      <c r="C9" s="8" t="s">
        <v>2533</v>
      </c>
      <c r="D9" s="8" t="s">
        <v>33</v>
      </c>
      <c r="E9" s="8" t="s">
        <v>6</v>
      </c>
      <c r="F9" s="8">
        <v>2010</v>
      </c>
      <c r="G9" s="8">
        <v>50</v>
      </c>
      <c r="H9" s="8">
        <v>1</v>
      </c>
      <c r="I9" s="31">
        <v>1</v>
      </c>
      <c r="J9" s="8"/>
      <c r="K9" s="8"/>
    </row>
    <row r="10" spans="2:11" s="9" customFormat="1" x14ac:dyDescent="0.3">
      <c r="B10" s="8" t="s">
        <v>2521</v>
      </c>
      <c r="C10" s="8" t="s">
        <v>2523</v>
      </c>
      <c r="D10" s="8" t="s">
        <v>2493</v>
      </c>
      <c r="E10" s="8" t="s">
        <v>6</v>
      </c>
      <c r="F10" s="8">
        <v>2010</v>
      </c>
      <c r="G10" s="8">
        <v>50</v>
      </c>
      <c r="H10" s="8">
        <v>1</v>
      </c>
      <c r="I10" s="31">
        <v>1</v>
      </c>
      <c r="J10" s="8"/>
      <c r="K10" s="8"/>
    </row>
    <row r="11" spans="2:11" s="9" customFormat="1" x14ac:dyDescent="0.3">
      <c r="B11" s="8" t="s">
        <v>8</v>
      </c>
      <c r="C11" s="8"/>
      <c r="D11" s="8"/>
      <c r="E11" s="8"/>
      <c r="F11" s="8"/>
      <c r="G11" s="8"/>
      <c r="H11" s="8"/>
      <c r="I11" s="31"/>
      <c r="J11" s="8"/>
      <c r="K11" s="8"/>
    </row>
    <row r="12" spans="2:11" s="9" customFormat="1" x14ac:dyDescent="0.3">
      <c r="B12" s="8" t="s">
        <v>8</v>
      </c>
      <c r="C12" s="8"/>
      <c r="D12" s="8"/>
      <c r="E12" s="8"/>
      <c r="F12" s="8"/>
      <c r="G12" s="8"/>
      <c r="H12" s="8"/>
      <c r="I12" s="31"/>
      <c r="J12" s="8"/>
      <c r="K12" s="8"/>
    </row>
    <row r="13" spans="2:11" s="9" customFormat="1" x14ac:dyDescent="0.3">
      <c r="B13" s="8" t="s">
        <v>2535</v>
      </c>
      <c r="C13" s="8" t="s">
        <v>37</v>
      </c>
      <c r="D13" s="8" t="s">
        <v>2492</v>
      </c>
      <c r="E13" s="8" t="s">
        <v>6</v>
      </c>
      <c r="F13" s="8">
        <v>2010</v>
      </c>
      <c r="G13" s="8">
        <v>50</v>
      </c>
      <c r="H13" s="8">
        <v>1</v>
      </c>
      <c r="I13" s="31">
        <v>1</v>
      </c>
      <c r="J13" s="8"/>
      <c r="K13" s="8"/>
    </row>
    <row r="14" spans="2:11" s="9" customFormat="1" x14ac:dyDescent="0.3">
      <c r="B14" s="8" t="s">
        <v>2536</v>
      </c>
      <c r="C14" s="8" t="s">
        <v>28</v>
      </c>
      <c r="D14" s="8" t="s">
        <v>2492</v>
      </c>
      <c r="E14" s="8" t="s">
        <v>6</v>
      </c>
      <c r="F14" s="8">
        <v>2010</v>
      </c>
      <c r="G14" s="8">
        <v>50</v>
      </c>
      <c r="H14" s="8">
        <v>1</v>
      </c>
      <c r="I14" s="31">
        <v>1</v>
      </c>
      <c r="J14" s="8"/>
      <c r="K14" s="8"/>
    </row>
    <row r="15" spans="2:11" s="9" customFormat="1" x14ac:dyDescent="0.3">
      <c r="B15" s="8" t="s">
        <v>278</v>
      </c>
      <c r="C15" s="8" t="s">
        <v>2551</v>
      </c>
      <c r="D15" s="8" t="s">
        <v>34</v>
      </c>
      <c r="E15" s="8" t="s">
        <v>17</v>
      </c>
      <c r="F15" s="8">
        <v>2010</v>
      </c>
      <c r="G15" s="8">
        <v>50</v>
      </c>
      <c r="H15" s="8">
        <v>1</v>
      </c>
      <c r="I15" s="31">
        <v>1</v>
      </c>
      <c r="J15" s="8"/>
      <c r="K15" s="8"/>
    </row>
    <row r="16" spans="2:11" s="9" customFormat="1" x14ac:dyDescent="0.3">
      <c r="B16" s="8" t="s">
        <v>2537</v>
      </c>
      <c r="C16" s="8" t="s">
        <v>41</v>
      </c>
      <c r="D16" s="8" t="s">
        <v>0</v>
      </c>
      <c r="E16" s="8" t="s">
        <v>6</v>
      </c>
      <c r="F16" s="8">
        <v>2010</v>
      </c>
      <c r="G16" s="8">
        <v>50</v>
      </c>
      <c r="H16" s="8">
        <v>1</v>
      </c>
      <c r="I16" s="31">
        <v>1</v>
      </c>
      <c r="J16" s="8"/>
      <c r="K16" s="8"/>
    </row>
    <row r="17" spans="2:11" s="9" customFormat="1" x14ac:dyDescent="0.3">
      <c r="B17" s="8" t="s">
        <v>282</v>
      </c>
      <c r="C17" s="8" t="s">
        <v>2550</v>
      </c>
      <c r="D17" s="8" t="s">
        <v>39</v>
      </c>
      <c r="E17" s="8" t="s">
        <v>17</v>
      </c>
      <c r="F17" s="8">
        <v>2010</v>
      </c>
      <c r="G17" s="8">
        <v>50</v>
      </c>
      <c r="H17" s="8">
        <v>1</v>
      </c>
      <c r="I17" s="31">
        <v>1</v>
      </c>
      <c r="J17" s="8"/>
      <c r="K17" s="8"/>
    </row>
    <row r="18" spans="2:11" s="9" customFormat="1" x14ac:dyDescent="0.3">
      <c r="B18" s="8" t="s">
        <v>8</v>
      </c>
      <c r="C18" s="8"/>
      <c r="D18" s="8"/>
      <c r="E18" s="8"/>
      <c r="F18" s="8"/>
      <c r="G18" s="8"/>
      <c r="H18" s="8"/>
      <c r="I18" s="31"/>
      <c r="J18" s="8"/>
      <c r="K18" s="8"/>
    </row>
    <row r="19" spans="2:11" s="9" customFormat="1" x14ac:dyDescent="0.3">
      <c r="B19" s="8" t="s">
        <v>8</v>
      </c>
      <c r="C19" s="8"/>
      <c r="D19" s="8"/>
      <c r="E19" s="8"/>
      <c r="F19" s="8"/>
      <c r="G19" s="8"/>
      <c r="H19" s="8"/>
      <c r="I19" s="31"/>
      <c r="J19" s="8"/>
      <c r="K19" s="8"/>
    </row>
    <row r="20" spans="2:11" s="9" customFormat="1" x14ac:dyDescent="0.3">
      <c r="B20" s="8" t="s">
        <v>284</v>
      </c>
      <c r="C20" s="8" t="s">
        <v>42</v>
      </c>
      <c r="D20" s="8" t="s">
        <v>44</v>
      </c>
      <c r="E20" s="8" t="s">
        <v>6</v>
      </c>
      <c r="F20" s="8">
        <v>2010</v>
      </c>
      <c r="G20" s="8">
        <v>50</v>
      </c>
      <c r="H20" s="8">
        <v>0.97</v>
      </c>
      <c r="I20" s="31">
        <v>1</v>
      </c>
      <c r="J20" s="8"/>
      <c r="K20" s="8"/>
    </row>
    <row r="21" spans="2:11" s="9" customFormat="1" x14ac:dyDescent="0.3">
      <c r="B21" s="8"/>
      <c r="C21" s="8" t="s">
        <v>43</v>
      </c>
      <c r="D21" s="8"/>
      <c r="E21" s="8" t="s">
        <v>6</v>
      </c>
      <c r="F21" s="8"/>
      <c r="G21" s="8"/>
      <c r="H21" s="8">
        <v>0.03</v>
      </c>
      <c r="I21" s="31"/>
      <c r="J21" s="8"/>
      <c r="K21" s="8"/>
    </row>
    <row r="22" spans="2:11" s="9" customFormat="1" x14ac:dyDescent="0.3">
      <c r="B22" s="8" t="s">
        <v>8</v>
      </c>
      <c r="C22" s="8"/>
      <c r="D22" s="8"/>
      <c r="E22" s="8"/>
      <c r="F22" s="8"/>
      <c r="G22" s="8"/>
      <c r="H22" s="8"/>
      <c r="I22" s="31"/>
      <c r="J22" s="8"/>
      <c r="K22" s="8"/>
    </row>
    <row r="23" spans="2:11" s="9" customFormat="1" x14ac:dyDescent="0.3">
      <c r="B23" s="8" t="s">
        <v>286</v>
      </c>
      <c r="C23" s="8" t="s">
        <v>2519</v>
      </c>
      <c r="D23" s="8" t="s">
        <v>30</v>
      </c>
      <c r="E23" s="8" t="s">
        <v>6</v>
      </c>
      <c r="F23" s="8">
        <v>2010</v>
      </c>
      <c r="G23" s="8">
        <v>50</v>
      </c>
      <c r="H23" s="8">
        <v>1</v>
      </c>
      <c r="I23" s="31">
        <v>1</v>
      </c>
      <c r="J23" s="8"/>
      <c r="K23" s="8"/>
    </row>
    <row r="24" spans="2:11" s="9" customFormat="1" x14ac:dyDescent="0.3">
      <c r="B24" s="8" t="s">
        <v>2538</v>
      </c>
      <c r="C24" s="8" t="s">
        <v>33</v>
      </c>
      <c r="D24" s="8" t="s">
        <v>30</v>
      </c>
      <c r="E24" s="8" t="s">
        <v>6</v>
      </c>
      <c r="F24" s="8">
        <v>2010</v>
      </c>
      <c r="G24" s="8">
        <v>50</v>
      </c>
      <c r="H24" s="8">
        <v>1</v>
      </c>
      <c r="I24" s="31">
        <v>1</v>
      </c>
      <c r="J24" s="8"/>
      <c r="K24" s="8"/>
    </row>
    <row r="25" spans="2:11" s="9" customFormat="1" x14ac:dyDescent="0.3">
      <c r="B25" s="8" t="s">
        <v>290</v>
      </c>
      <c r="C25" s="8" t="s">
        <v>35</v>
      </c>
      <c r="D25" s="8" t="s">
        <v>30</v>
      </c>
      <c r="E25" s="8" t="s">
        <v>6</v>
      </c>
      <c r="F25" s="8">
        <v>2010</v>
      </c>
      <c r="G25" s="8">
        <v>50</v>
      </c>
      <c r="H25" s="8">
        <v>1</v>
      </c>
      <c r="I25" s="31">
        <v>1</v>
      </c>
      <c r="J25" s="8"/>
      <c r="K25" s="8"/>
    </row>
    <row r="26" spans="2:11" s="9" customFormat="1" x14ac:dyDescent="0.3">
      <c r="B26" s="8" t="s">
        <v>8</v>
      </c>
      <c r="C26" s="8"/>
      <c r="D26" s="8"/>
      <c r="E26" s="8"/>
      <c r="F26" s="8"/>
      <c r="G26" s="8"/>
      <c r="H26" s="8"/>
      <c r="I26" s="31"/>
      <c r="J26" s="8"/>
      <c r="K26" s="8"/>
    </row>
    <row r="27" spans="2:11" s="9" customFormat="1" x14ac:dyDescent="0.3">
      <c r="B27" s="8" t="s">
        <v>8</v>
      </c>
      <c r="C27" s="8"/>
      <c r="D27" s="8"/>
      <c r="E27" s="8"/>
      <c r="F27" s="8"/>
      <c r="G27" s="8"/>
      <c r="H27" s="8"/>
      <c r="I27" s="31"/>
      <c r="J27" s="8"/>
      <c r="K27" s="8"/>
    </row>
    <row r="28" spans="2:11" s="9" customFormat="1" x14ac:dyDescent="0.3">
      <c r="B28" s="8" t="s">
        <v>292</v>
      </c>
      <c r="C28" s="8" t="s">
        <v>31</v>
      </c>
      <c r="D28" s="8" t="s">
        <v>45</v>
      </c>
      <c r="E28" s="8" t="s">
        <v>6</v>
      </c>
      <c r="F28" s="8">
        <v>2005</v>
      </c>
      <c r="G28" s="8">
        <v>50</v>
      </c>
      <c r="H28" s="8">
        <v>1</v>
      </c>
      <c r="I28" s="31">
        <v>1</v>
      </c>
      <c r="J28" s="8"/>
      <c r="K28" s="8"/>
    </row>
    <row r="29" spans="2:11" s="9" customFormat="1" x14ac:dyDescent="0.3">
      <c r="B29" s="8" t="s">
        <v>1468</v>
      </c>
      <c r="C29" s="8" t="s">
        <v>77</v>
      </c>
      <c r="D29" s="8" t="s">
        <v>45</v>
      </c>
      <c r="E29" s="8" t="s">
        <v>6</v>
      </c>
      <c r="F29" s="8">
        <v>2005</v>
      </c>
      <c r="G29" s="8">
        <v>50</v>
      </c>
      <c r="H29" s="8">
        <v>1</v>
      </c>
      <c r="I29" s="31">
        <v>1</v>
      </c>
      <c r="J29" s="8"/>
      <c r="K29" s="8"/>
    </row>
    <row r="30" spans="2:11" s="9" customFormat="1" x14ac:dyDescent="0.3">
      <c r="B30" s="8" t="s">
        <v>461</v>
      </c>
      <c r="C30" s="8" t="s">
        <v>31</v>
      </c>
      <c r="D30" s="8" t="s">
        <v>160</v>
      </c>
      <c r="E30" s="8" t="s">
        <v>6</v>
      </c>
      <c r="F30" s="8">
        <v>2005</v>
      </c>
      <c r="G30" s="8">
        <v>50</v>
      </c>
      <c r="H30" s="8">
        <v>1</v>
      </c>
      <c r="I30" s="31">
        <v>1</v>
      </c>
      <c r="J30" s="8"/>
      <c r="K30" s="8"/>
    </row>
    <row r="31" spans="2:11" s="9" customFormat="1" x14ac:dyDescent="0.3">
      <c r="B31" s="8" t="s">
        <v>1474</v>
      </c>
      <c r="C31" s="8" t="s">
        <v>92</v>
      </c>
      <c r="D31" s="8" t="s">
        <v>160</v>
      </c>
      <c r="E31" s="8" t="s">
        <v>6</v>
      </c>
      <c r="F31" s="8">
        <v>2005</v>
      </c>
      <c r="G31" s="8">
        <v>50</v>
      </c>
      <c r="H31" s="8">
        <v>1</v>
      </c>
      <c r="I31" s="31">
        <v>1</v>
      </c>
      <c r="J31" s="8"/>
      <c r="K31" s="8"/>
    </row>
    <row r="32" spans="2:11" s="9" customFormat="1" x14ac:dyDescent="0.3">
      <c r="B32" s="8" t="s">
        <v>469</v>
      </c>
      <c r="C32" s="8" t="s">
        <v>31</v>
      </c>
      <c r="D32" s="8" t="s">
        <v>165</v>
      </c>
      <c r="E32" s="8" t="s">
        <v>6</v>
      </c>
      <c r="F32" s="8">
        <v>2005</v>
      </c>
      <c r="G32" s="8">
        <v>50</v>
      </c>
      <c r="H32" s="8">
        <v>1</v>
      </c>
      <c r="I32" s="31">
        <v>1</v>
      </c>
      <c r="J32" s="8"/>
      <c r="K32" s="8"/>
    </row>
    <row r="33" spans="2:11" s="9" customFormat="1" x14ac:dyDescent="0.3">
      <c r="B33" s="8" t="s">
        <v>470</v>
      </c>
      <c r="C33" s="8" t="s">
        <v>93</v>
      </c>
      <c r="D33" s="8" t="s">
        <v>165</v>
      </c>
      <c r="E33" s="8" t="s">
        <v>6</v>
      </c>
      <c r="F33" s="8">
        <v>2005</v>
      </c>
      <c r="G33" s="8">
        <v>50</v>
      </c>
      <c r="H33" s="8">
        <v>1</v>
      </c>
      <c r="I33" s="31">
        <v>1</v>
      </c>
      <c r="J33" s="8"/>
      <c r="K33" s="8"/>
    </row>
    <row r="34" spans="2:11" s="9" customFormat="1" x14ac:dyDescent="0.3">
      <c r="B34" s="8" t="s">
        <v>478</v>
      </c>
      <c r="C34" s="8" t="s">
        <v>31</v>
      </c>
      <c r="D34" s="8" t="s">
        <v>171</v>
      </c>
      <c r="E34" s="8" t="s">
        <v>6</v>
      </c>
      <c r="F34" s="8">
        <v>2005</v>
      </c>
      <c r="G34" s="8">
        <v>50</v>
      </c>
      <c r="H34" s="8">
        <v>1</v>
      </c>
      <c r="I34" s="31">
        <v>1</v>
      </c>
      <c r="J34" s="8"/>
      <c r="K34" s="8"/>
    </row>
    <row r="35" spans="2:11" s="9" customFormat="1" x14ac:dyDescent="0.3">
      <c r="B35" s="8" t="s">
        <v>479</v>
      </c>
      <c r="C35" s="8" t="s">
        <v>94</v>
      </c>
      <c r="D35" s="8" t="s">
        <v>171</v>
      </c>
      <c r="E35" s="8" t="s">
        <v>6</v>
      </c>
      <c r="F35" s="8">
        <v>2005</v>
      </c>
      <c r="G35" s="8">
        <v>50</v>
      </c>
      <c r="H35" s="8">
        <v>1</v>
      </c>
      <c r="I35" s="31">
        <v>1</v>
      </c>
      <c r="J35" s="8"/>
      <c r="K35" s="8"/>
    </row>
    <row r="36" spans="2:11" s="9" customFormat="1" x14ac:dyDescent="0.3">
      <c r="B36" s="8" t="s">
        <v>505</v>
      </c>
      <c r="C36" s="8" t="s">
        <v>31</v>
      </c>
      <c r="D36" s="8" t="s">
        <v>172</v>
      </c>
      <c r="E36" s="8" t="s">
        <v>6</v>
      </c>
      <c r="F36" s="8">
        <v>2005</v>
      </c>
      <c r="G36" s="8">
        <v>50</v>
      </c>
      <c r="H36" s="8">
        <v>1</v>
      </c>
      <c r="I36" s="31">
        <v>1</v>
      </c>
      <c r="J36" s="8"/>
      <c r="K36" s="8"/>
    </row>
    <row r="37" spans="2:11" s="9" customFormat="1" x14ac:dyDescent="0.3">
      <c r="B37" s="8" t="s">
        <v>506</v>
      </c>
      <c r="C37" s="8" t="s">
        <v>95</v>
      </c>
      <c r="D37" s="8" t="s">
        <v>172</v>
      </c>
      <c r="E37" s="8" t="s">
        <v>6</v>
      </c>
      <c r="F37" s="8">
        <v>2005</v>
      </c>
      <c r="G37" s="8">
        <v>50</v>
      </c>
      <c r="H37" s="8">
        <v>1</v>
      </c>
      <c r="I37" s="31">
        <v>1</v>
      </c>
      <c r="J37" s="8"/>
      <c r="K37" s="8"/>
    </row>
    <row r="38" spans="2:11" s="9" customFormat="1" x14ac:dyDescent="0.3">
      <c r="B38" s="8" t="s">
        <v>535</v>
      </c>
      <c r="C38" s="8" t="s">
        <v>31</v>
      </c>
      <c r="D38" s="8" t="s">
        <v>178</v>
      </c>
      <c r="E38" s="8" t="s">
        <v>6</v>
      </c>
      <c r="F38" s="8">
        <v>2005</v>
      </c>
      <c r="G38" s="8">
        <v>50</v>
      </c>
      <c r="H38" s="8">
        <v>1</v>
      </c>
      <c r="I38" s="31">
        <v>1</v>
      </c>
      <c r="J38" s="8"/>
      <c r="K38" s="8"/>
    </row>
    <row r="39" spans="2:11" s="9" customFormat="1" x14ac:dyDescent="0.3">
      <c r="B39" s="8" t="s">
        <v>536</v>
      </c>
      <c r="C39" s="8" t="s">
        <v>81</v>
      </c>
      <c r="D39" s="8" t="s">
        <v>178</v>
      </c>
      <c r="E39" s="8" t="s">
        <v>6</v>
      </c>
      <c r="F39" s="8">
        <v>2005</v>
      </c>
      <c r="G39" s="8">
        <v>50</v>
      </c>
      <c r="H39" s="8">
        <v>1</v>
      </c>
      <c r="I39" s="31">
        <v>1</v>
      </c>
      <c r="J39" s="8"/>
      <c r="K39" s="8"/>
    </row>
    <row r="40" spans="2:11" s="9" customFormat="1" x14ac:dyDescent="0.3">
      <c r="B40" s="8" t="s">
        <v>562</v>
      </c>
      <c r="C40" s="8" t="s">
        <v>31</v>
      </c>
      <c r="D40" s="8" t="s">
        <v>179</v>
      </c>
      <c r="E40" s="8" t="s">
        <v>6</v>
      </c>
      <c r="F40" s="8">
        <v>2005</v>
      </c>
      <c r="G40" s="8">
        <v>50</v>
      </c>
      <c r="H40" s="8">
        <v>1</v>
      </c>
      <c r="I40" s="31">
        <v>1</v>
      </c>
      <c r="J40" s="8"/>
      <c r="K40" s="8"/>
    </row>
    <row r="41" spans="2:11" s="9" customFormat="1" x14ac:dyDescent="0.3">
      <c r="B41" s="8" t="s">
        <v>563</v>
      </c>
      <c r="C41" s="8" t="s">
        <v>116</v>
      </c>
      <c r="D41" s="8" t="s">
        <v>179</v>
      </c>
      <c r="E41" s="8" t="s">
        <v>6</v>
      </c>
      <c r="F41" s="8">
        <v>2005</v>
      </c>
      <c r="G41" s="8">
        <v>50</v>
      </c>
      <c r="H41" s="8">
        <v>1</v>
      </c>
      <c r="I41" s="31">
        <v>1</v>
      </c>
      <c r="J41" s="8"/>
      <c r="K41" s="8"/>
    </row>
    <row r="42" spans="2:11" s="9" customFormat="1" x14ac:dyDescent="0.3">
      <c r="B42" s="8" t="s">
        <v>584</v>
      </c>
      <c r="C42" s="8" t="s">
        <v>31</v>
      </c>
      <c r="D42" s="8" t="s">
        <v>190</v>
      </c>
      <c r="E42" s="8" t="s">
        <v>6</v>
      </c>
      <c r="F42" s="8">
        <v>2005</v>
      </c>
      <c r="G42" s="8">
        <v>50</v>
      </c>
      <c r="H42" s="8">
        <v>1</v>
      </c>
      <c r="I42" s="31">
        <v>1</v>
      </c>
      <c r="J42" s="8"/>
      <c r="K42" s="8"/>
    </row>
    <row r="43" spans="2:11" s="9" customFormat="1" x14ac:dyDescent="0.3">
      <c r="B43" s="8" t="s">
        <v>585</v>
      </c>
      <c r="C43" s="8" t="s">
        <v>117</v>
      </c>
      <c r="D43" s="8" t="s">
        <v>190</v>
      </c>
      <c r="E43" s="8" t="s">
        <v>6</v>
      </c>
      <c r="F43" s="8">
        <v>2005</v>
      </c>
      <c r="G43" s="8">
        <v>50</v>
      </c>
      <c r="H43" s="8">
        <v>1</v>
      </c>
      <c r="I43" s="31">
        <v>1</v>
      </c>
      <c r="J43" s="8"/>
      <c r="K43" s="8"/>
    </row>
    <row r="44" spans="2:11" s="9" customFormat="1" x14ac:dyDescent="0.3">
      <c r="B44" s="8" t="s">
        <v>605</v>
      </c>
      <c r="C44" s="8" t="s">
        <v>31</v>
      </c>
      <c r="D44" s="8" t="s">
        <v>196</v>
      </c>
      <c r="E44" s="8" t="s">
        <v>6</v>
      </c>
      <c r="F44" s="8">
        <v>2005</v>
      </c>
      <c r="G44" s="8">
        <v>50</v>
      </c>
      <c r="H44" s="8">
        <v>1</v>
      </c>
      <c r="I44" s="31">
        <v>1</v>
      </c>
      <c r="J44" s="8"/>
      <c r="K44" s="8"/>
    </row>
    <row r="45" spans="2:11" s="9" customFormat="1" x14ac:dyDescent="0.3">
      <c r="B45" s="8" t="s">
        <v>606</v>
      </c>
      <c r="C45" s="8" t="s">
        <v>118</v>
      </c>
      <c r="D45" s="8" t="s">
        <v>196</v>
      </c>
      <c r="E45" s="8" t="s">
        <v>6</v>
      </c>
      <c r="F45" s="8">
        <v>2005</v>
      </c>
      <c r="G45" s="8">
        <v>50</v>
      </c>
      <c r="H45" s="8">
        <v>1</v>
      </c>
      <c r="I45" s="31">
        <v>1</v>
      </c>
      <c r="J45" s="8"/>
      <c r="K45" s="8"/>
    </row>
    <row r="46" spans="2:11" s="9" customFormat="1" x14ac:dyDescent="0.3">
      <c r="B46" s="8" t="s">
        <v>627</v>
      </c>
      <c r="C46" s="8" t="s">
        <v>31</v>
      </c>
      <c r="D46" s="8" t="s">
        <v>197</v>
      </c>
      <c r="E46" s="8" t="s">
        <v>6</v>
      </c>
      <c r="F46" s="8">
        <v>2005</v>
      </c>
      <c r="G46" s="8">
        <v>50</v>
      </c>
      <c r="H46" s="8">
        <v>1</v>
      </c>
      <c r="I46" s="31">
        <v>1</v>
      </c>
      <c r="J46" s="8"/>
      <c r="K46" s="8"/>
    </row>
    <row r="47" spans="2:11" s="9" customFormat="1" x14ac:dyDescent="0.3">
      <c r="B47" s="8" t="s">
        <v>628</v>
      </c>
      <c r="C47" s="8" t="s">
        <v>119</v>
      </c>
      <c r="D47" s="8" t="s">
        <v>197</v>
      </c>
      <c r="E47" s="8" t="s">
        <v>6</v>
      </c>
      <c r="F47" s="8">
        <v>2005</v>
      </c>
      <c r="G47" s="8">
        <v>50</v>
      </c>
      <c r="H47" s="8">
        <v>1</v>
      </c>
      <c r="I47" s="31">
        <v>1</v>
      </c>
      <c r="J47" s="8"/>
      <c r="K47" s="8"/>
    </row>
    <row r="48" spans="2:11" s="9" customFormat="1" x14ac:dyDescent="0.3">
      <c r="B48" s="8" t="s">
        <v>639</v>
      </c>
      <c r="C48" s="8" t="s">
        <v>31</v>
      </c>
      <c r="D48" s="8" t="s">
        <v>208</v>
      </c>
      <c r="E48" s="8" t="s">
        <v>6</v>
      </c>
      <c r="F48" s="8">
        <v>2005</v>
      </c>
      <c r="G48" s="8">
        <v>50</v>
      </c>
      <c r="H48" s="8">
        <v>1</v>
      </c>
      <c r="I48" s="31">
        <v>1</v>
      </c>
      <c r="J48" s="8"/>
      <c r="K48" s="8"/>
    </row>
    <row r="49" spans="2:11" s="9" customFormat="1" x14ac:dyDescent="0.3">
      <c r="B49" s="8" t="s">
        <v>640</v>
      </c>
      <c r="C49" s="8" t="s">
        <v>636</v>
      </c>
      <c r="D49" s="8" t="s">
        <v>208</v>
      </c>
      <c r="E49" s="8" t="s">
        <v>6</v>
      </c>
      <c r="F49" s="8">
        <v>2005</v>
      </c>
      <c r="G49" s="8">
        <v>50</v>
      </c>
      <c r="H49" s="8">
        <v>1</v>
      </c>
      <c r="I49" s="31">
        <v>1</v>
      </c>
      <c r="J49" s="8"/>
      <c r="K49" s="8"/>
    </row>
    <row r="50" spans="2:11" s="9" customFormat="1" x14ac:dyDescent="0.3">
      <c r="B50" s="8" t="s">
        <v>647</v>
      </c>
      <c r="C50" s="8" t="s">
        <v>31</v>
      </c>
      <c r="D50" s="8" t="s">
        <v>209</v>
      </c>
      <c r="E50" s="8" t="s">
        <v>6</v>
      </c>
      <c r="F50" s="8">
        <v>2005</v>
      </c>
      <c r="G50" s="8">
        <v>50</v>
      </c>
      <c r="H50" s="8">
        <v>1</v>
      </c>
      <c r="I50" s="31">
        <v>1</v>
      </c>
      <c r="J50" s="8"/>
      <c r="K50" s="8"/>
    </row>
    <row r="51" spans="2:11" s="9" customFormat="1" x14ac:dyDescent="0.3">
      <c r="B51" s="8" t="s">
        <v>648</v>
      </c>
      <c r="C51" s="8" t="s">
        <v>130</v>
      </c>
      <c r="D51" s="8" t="s">
        <v>209</v>
      </c>
      <c r="E51" s="8" t="s">
        <v>6</v>
      </c>
      <c r="F51" s="8">
        <v>2005</v>
      </c>
      <c r="G51" s="8">
        <v>50</v>
      </c>
      <c r="H51" s="8">
        <v>1</v>
      </c>
      <c r="I51" s="31">
        <v>1</v>
      </c>
      <c r="J51" s="8"/>
      <c r="K51" s="8"/>
    </row>
    <row r="52" spans="2:11" s="9" customFormat="1" x14ac:dyDescent="0.3">
      <c r="B52" s="8" t="s">
        <v>656</v>
      </c>
      <c r="C52" s="8" t="s">
        <v>31</v>
      </c>
      <c r="D52" s="8" t="s">
        <v>218</v>
      </c>
      <c r="E52" s="8" t="s">
        <v>6</v>
      </c>
      <c r="F52" s="8">
        <v>2005</v>
      </c>
      <c r="G52" s="8">
        <v>50</v>
      </c>
      <c r="H52" s="8">
        <v>1</v>
      </c>
      <c r="I52" s="31">
        <v>1</v>
      </c>
      <c r="J52" s="8"/>
      <c r="K52" s="8"/>
    </row>
    <row r="53" spans="2:11" s="9" customFormat="1" x14ac:dyDescent="0.3">
      <c r="B53" s="8" t="s">
        <v>657</v>
      </c>
      <c r="C53" s="8" t="s">
        <v>131</v>
      </c>
      <c r="D53" s="8" t="s">
        <v>218</v>
      </c>
      <c r="E53" s="8" t="s">
        <v>6</v>
      </c>
      <c r="F53" s="8">
        <v>2005</v>
      </c>
      <c r="G53" s="8">
        <v>50</v>
      </c>
      <c r="H53" s="8">
        <v>1</v>
      </c>
      <c r="I53" s="31">
        <v>1</v>
      </c>
      <c r="J53" s="8"/>
      <c r="K53" s="8"/>
    </row>
    <row r="54" spans="2:11" s="9" customFormat="1" x14ac:dyDescent="0.3">
      <c r="B54" s="8" t="s">
        <v>1247</v>
      </c>
      <c r="C54" s="8" t="s">
        <v>31</v>
      </c>
      <c r="D54" s="8" t="s">
        <v>224</v>
      </c>
      <c r="E54" s="8" t="s">
        <v>6</v>
      </c>
      <c r="F54" s="8">
        <v>2005</v>
      </c>
      <c r="G54" s="8">
        <v>50</v>
      </c>
      <c r="H54" s="8">
        <v>1</v>
      </c>
      <c r="I54" s="31">
        <v>1</v>
      </c>
      <c r="J54" s="8"/>
      <c r="K54" s="8"/>
    </row>
    <row r="55" spans="2:11" s="9" customFormat="1" x14ac:dyDescent="0.3">
      <c r="B55" s="8" t="s">
        <v>1248</v>
      </c>
      <c r="C55" s="8" t="s">
        <v>143</v>
      </c>
      <c r="D55" s="8" t="s">
        <v>224</v>
      </c>
      <c r="E55" s="8" t="s">
        <v>6</v>
      </c>
      <c r="F55" s="8">
        <v>2005</v>
      </c>
      <c r="G55" s="8">
        <v>50</v>
      </c>
      <c r="H55" s="8">
        <v>1</v>
      </c>
      <c r="I55" s="31">
        <v>1</v>
      </c>
      <c r="J55" s="8"/>
      <c r="K55" s="8"/>
    </row>
    <row r="56" spans="2:11" s="9" customFormat="1" x14ac:dyDescent="0.3">
      <c r="B56" s="8" t="s">
        <v>1252</v>
      </c>
      <c r="C56" s="8" t="s">
        <v>31</v>
      </c>
      <c r="D56" s="8" t="s">
        <v>46</v>
      </c>
      <c r="E56" s="8" t="s">
        <v>6</v>
      </c>
      <c r="F56" s="8">
        <v>2005</v>
      </c>
      <c r="G56" s="8">
        <v>50</v>
      </c>
      <c r="H56" s="8">
        <v>1</v>
      </c>
      <c r="I56" s="31">
        <v>1</v>
      </c>
      <c r="J56" s="8"/>
      <c r="K56" s="8"/>
    </row>
    <row r="57" spans="2:11" s="9" customFormat="1" x14ac:dyDescent="0.3">
      <c r="B57" s="8" t="s">
        <v>1253</v>
      </c>
      <c r="C57" s="8" t="s">
        <v>144</v>
      </c>
      <c r="D57" s="8" t="s">
        <v>46</v>
      </c>
      <c r="E57" s="8" t="s">
        <v>6</v>
      </c>
      <c r="F57" s="8">
        <v>2005</v>
      </c>
      <c r="G57" s="8">
        <v>50</v>
      </c>
      <c r="H57" s="8">
        <v>1</v>
      </c>
      <c r="I57" s="31">
        <v>1</v>
      </c>
      <c r="J57" s="8"/>
      <c r="K57" s="8"/>
    </row>
    <row r="58" spans="2:11" s="9" customFormat="1" x14ac:dyDescent="0.3">
      <c r="B58" s="8" t="s">
        <v>1271</v>
      </c>
      <c r="C58" s="8" t="s">
        <v>31</v>
      </c>
      <c r="D58" s="8" t="s">
        <v>235</v>
      </c>
      <c r="E58" s="8" t="s">
        <v>6</v>
      </c>
      <c r="F58" s="8">
        <v>2005</v>
      </c>
      <c r="G58" s="8">
        <v>50</v>
      </c>
      <c r="H58" s="8">
        <v>1</v>
      </c>
      <c r="I58" s="31">
        <v>1</v>
      </c>
      <c r="J58" s="8"/>
      <c r="K58" s="8"/>
    </row>
    <row r="59" spans="2:11" s="9" customFormat="1" x14ac:dyDescent="0.3">
      <c r="B59" s="8" t="s">
        <v>1272</v>
      </c>
      <c r="C59" s="8" t="s">
        <v>145</v>
      </c>
      <c r="D59" s="8" t="s">
        <v>235</v>
      </c>
      <c r="E59" s="8" t="s">
        <v>6</v>
      </c>
      <c r="F59" s="8">
        <v>2005</v>
      </c>
      <c r="G59" s="8">
        <v>50</v>
      </c>
      <c r="H59" s="8">
        <v>1</v>
      </c>
      <c r="I59" s="31">
        <v>1</v>
      </c>
      <c r="J59" s="8"/>
      <c r="K59" s="8"/>
    </row>
    <row r="60" spans="2:11" s="9" customFormat="1" x14ac:dyDescent="0.3">
      <c r="B60" s="8" t="s">
        <v>1275</v>
      </c>
      <c r="C60" s="8" t="s">
        <v>31</v>
      </c>
      <c r="D60" s="8" t="s">
        <v>239</v>
      </c>
      <c r="E60" s="8" t="s">
        <v>6</v>
      </c>
      <c r="F60" s="8">
        <v>2005</v>
      </c>
      <c r="G60" s="8">
        <v>50</v>
      </c>
      <c r="H60" s="8">
        <v>1</v>
      </c>
      <c r="I60" s="31">
        <v>1</v>
      </c>
      <c r="J60" s="8"/>
      <c r="K60" s="8"/>
    </row>
    <row r="61" spans="2:11" s="9" customFormat="1" x14ac:dyDescent="0.3">
      <c r="B61" s="8" t="s">
        <v>1276</v>
      </c>
      <c r="C61" s="8" t="s">
        <v>146</v>
      </c>
      <c r="D61" s="8" t="s">
        <v>239</v>
      </c>
      <c r="E61" s="8" t="s">
        <v>6</v>
      </c>
      <c r="F61" s="8">
        <v>2005</v>
      </c>
      <c r="G61" s="8">
        <v>50</v>
      </c>
      <c r="H61" s="8">
        <v>1</v>
      </c>
      <c r="I61" s="31">
        <v>1</v>
      </c>
      <c r="J61" s="8"/>
      <c r="K61" s="8"/>
    </row>
    <row r="62" spans="2:11" s="9" customFormat="1" x14ac:dyDescent="0.3">
      <c r="B62" s="8" t="s">
        <v>1299</v>
      </c>
      <c r="C62" s="8" t="s">
        <v>31</v>
      </c>
      <c r="D62" s="8" t="s">
        <v>245</v>
      </c>
      <c r="E62" s="8" t="s">
        <v>6</v>
      </c>
      <c r="F62" s="8">
        <v>2005</v>
      </c>
      <c r="G62" s="8">
        <v>50</v>
      </c>
      <c r="H62" s="8">
        <v>1</v>
      </c>
      <c r="I62" s="31">
        <v>1</v>
      </c>
      <c r="J62" s="8"/>
      <c r="K62" s="8"/>
    </row>
    <row r="63" spans="2:11" s="9" customFormat="1" x14ac:dyDescent="0.3">
      <c r="B63" s="8" t="s">
        <v>1300</v>
      </c>
      <c r="C63" s="8" t="s">
        <v>147</v>
      </c>
      <c r="D63" s="8" t="s">
        <v>245</v>
      </c>
      <c r="E63" s="8" t="s">
        <v>6</v>
      </c>
      <c r="F63" s="8">
        <v>2005</v>
      </c>
      <c r="G63" s="8">
        <v>50</v>
      </c>
      <c r="H63" s="8">
        <v>1</v>
      </c>
      <c r="I63" s="31">
        <v>1</v>
      </c>
      <c r="J63" s="8"/>
      <c r="K63" s="8"/>
    </row>
    <row r="64" spans="2:11" s="9" customFormat="1" x14ac:dyDescent="0.3">
      <c r="B64" s="8" t="s">
        <v>1308</v>
      </c>
      <c r="C64" s="8" t="s">
        <v>31</v>
      </c>
      <c r="D64" s="8" t="s">
        <v>1414</v>
      </c>
      <c r="E64" s="8" t="s">
        <v>6</v>
      </c>
      <c r="F64" s="8">
        <v>2005</v>
      </c>
      <c r="G64" s="8">
        <v>50</v>
      </c>
      <c r="H64" s="8">
        <v>1</v>
      </c>
      <c r="I64" s="31">
        <v>1</v>
      </c>
      <c r="J64" s="8"/>
      <c r="K64" s="8"/>
    </row>
    <row r="65" spans="2:11" s="9" customFormat="1" x14ac:dyDescent="0.3">
      <c r="B65" s="8" t="s">
        <v>1309</v>
      </c>
      <c r="C65" s="8" t="s">
        <v>158</v>
      </c>
      <c r="D65" s="8" t="s">
        <v>1414</v>
      </c>
      <c r="E65" s="8" t="s">
        <v>6</v>
      </c>
      <c r="F65" s="8">
        <v>2005</v>
      </c>
      <c r="G65" s="8">
        <v>50</v>
      </c>
      <c r="H65" s="8">
        <v>1</v>
      </c>
      <c r="I65" s="31">
        <v>1</v>
      </c>
      <c r="J65" s="8"/>
      <c r="K65" s="8"/>
    </row>
    <row r="66" spans="2:11" s="9" customFormat="1" x14ac:dyDescent="0.3">
      <c r="B66" s="8" t="s">
        <v>8</v>
      </c>
      <c r="C66" s="8"/>
      <c r="D66" s="8"/>
      <c r="E66" s="8"/>
      <c r="F66" s="8"/>
      <c r="G66" s="8"/>
      <c r="H66" s="8"/>
      <c r="I66" s="31"/>
      <c r="J66" s="8"/>
      <c r="K66" s="8"/>
    </row>
    <row r="67" spans="2:11" s="9" customFormat="1" x14ac:dyDescent="0.3">
      <c r="B67" s="8" t="s">
        <v>8</v>
      </c>
      <c r="C67" s="8"/>
      <c r="D67" s="8"/>
      <c r="E67" s="8"/>
      <c r="F67" s="8"/>
      <c r="G67" s="8"/>
      <c r="H67" s="8"/>
      <c r="I67" s="31"/>
      <c r="J67" s="8"/>
      <c r="K67" s="8"/>
    </row>
    <row r="68" spans="2:11" s="9" customFormat="1" x14ac:dyDescent="0.3">
      <c r="B68" s="8" t="s">
        <v>1565</v>
      </c>
      <c r="C68" s="8" t="s">
        <v>78</v>
      </c>
      <c r="D68" s="8" t="s">
        <v>2371</v>
      </c>
      <c r="E68" s="8" t="s">
        <v>6</v>
      </c>
      <c r="F68" s="8">
        <v>2005</v>
      </c>
      <c r="G68" s="8">
        <v>50</v>
      </c>
      <c r="H68" s="8">
        <v>1</v>
      </c>
      <c r="I68" s="31">
        <v>1</v>
      </c>
      <c r="J68" s="8"/>
      <c r="K68" s="8"/>
    </row>
    <row r="69" spans="2:11" s="9" customFormat="1" x14ac:dyDescent="0.3">
      <c r="B69" s="8" t="s">
        <v>1566</v>
      </c>
      <c r="C69" s="8" t="s">
        <v>79</v>
      </c>
      <c r="D69" s="8" t="s">
        <v>87</v>
      </c>
      <c r="E69" s="8" t="s">
        <v>6</v>
      </c>
      <c r="F69" s="8">
        <v>2005</v>
      </c>
      <c r="G69" s="8">
        <v>50</v>
      </c>
      <c r="H69" s="8">
        <v>1</v>
      </c>
      <c r="I69" s="31">
        <v>1</v>
      </c>
      <c r="J69" s="8"/>
      <c r="K69" s="8"/>
    </row>
    <row r="70" spans="2:11" s="9" customFormat="1" x14ac:dyDescent="0.3">
      <c r="B70" s="8" t="s">
        <v>1567</v>
      </c>
      <c r="C70" s="8" t="s">
        <v>96</v>
      </c>
      <c r="D70" s="8" t="s">
        <v>2382</v>
      </c>
      <c r="E70" s="8" t="s">
        <v>6</v>
      </c>
      <c r="F70" s="8">
        <v>2005</v>
      </c>
      <c r="G70" s="8">
        <v>50</v>
      </c>
      <c r="H70" s="8">
        <v>1</v>
      </c>
      <c r="I70" s="31">
        <v>1</v>
      </c>
      <c r="J70" s="8"/>
      <c r="K70" s="8"/>
    </row>
    <row r="71" spans="2:11" s="9" customFormat="1" x14ac:dyDescent="0.3">
      <c r="B71" s="8" t="s">
        <v>1568</v>
      </c>
      <c r="C71" s="8" t="s">
        <v>100</v>
      </c>
      <c r="D71" s="8" t="s">
        <v>91</v>
      </c>
      <c r="E71" s="8" t="s">
        <v>6</v>
      </c>
      <c r="F71" s="8">
        <v>2005</v>
      </c>
      <c r="G71" s="8">
        <v>50</v>
      </c>
      <c r="H71" s="8">
        <v>1</v>
      </c>
      <c r="I71" s="31">
        <v>1</v>
      </c>
      <c r="J71" s="8"/>
      <c r="K71" s="8"/>
    </row>
    <row r="72" spans="2:11" s="9" customFormat="1" x14ac:dyDescent="0.3">
      <c r="B72" s="8" t="s">
        <v>1569</v>
      </c>
      <c r="C72" s="8" t="s">
        <v>97</v>
      </c>
      <c r="D72" s="8" t="s">
        <v>2379</v>
      </c>
      <c r="E72" s="8" t="s">
        <v>6</v>
      </c>
      <c r="F72" s="8">
        <v>2005</v>
      </c>
      <c r="G72" s="8">
        <v>50</v>
      </c>
      <c r="H72" s="8">
        <v>1</v>
      </c>
      <c r="I72" s="31">
        <v>1</v>
      </c>
      <c r="J72" s="8"/>
      <c r="K72" s="8"/>
    </row>
    <row r="73" spans="2:11" s="9" customFormat="1" x14ac:dyDescent="0.3">
      <c r="B73" s="8" t="s">
        <v>1570</v>
      </c>
      <c r="C73" s="8" t="s">
        <v>101</v>
      </c>
      <c r="D73" s="8" t="s">
        <v>104</v>
      </c>
      <c r="E73" s="8" t="s">
        <v>6</v>
      </c>
      <c r="F73" s="8">
        <v>2005</v>
      </c>
      <c r="G73" s="8">
        <v>50</v>
      </c>
      <c r="H73" s="8">
        <v>1</v>
      </c>
      <c r="I73" s="31">
        <v>1</v>
      </c>
      <c r="J73" s="8"/>
      <c r="K73" s="8"/>
    </row>
    <row r="74" spans="2:11" s="9" customFormat="1" x14ac:dyDescent="0.3">
      <c r="B74" s="8" t="s">
        <v>1571</v>
      </c>
      <c r="C74" s="8" t="s">
        <v>98</v>
      </c>
      <c r="D74" s="8" t="s">
        <v>2381</v>
      </c>
      <c r="E74" s="8" t="s">
        <v>6</v>
      </c>
      <c r="F74" s="8">
        <v>2005</v>
      </c>
      <c r="G74" s="8">
        <v>50</v>
      </c>
      <c r="H74" s="8">
        <v>1</v>
      </c>
      <c r="I74" s="31">
        <v>1</v>
      </c>
      <c r="J74" s="8"/>
      <c r="K74" s="8"/>
    </row>
    <row r="75" spans="2:11" s="9" customFormat="1" x14ac:dyDescent="0.3">
      <c r="B75" s="8" t="s">
        <v>1572</v>
      </c>
      <c r="C75" s="8" t="s">
        <v>102</v>
      </c>
      <c r="D75" s="8" t="s">
        <v>105</v>
      </c>
      <c r="E75" s="8" t="s">
        <v>6</v>
      </c>
      <c r="F75" s="8">
        <v>2005</v>
      </c>
      <c r="G75" s="8">
        <v>50</v>
      </c>
      <c r="H75" s="8">
        <v>1</v>
      </c>
      <c r="I75" s="31">
        <v>1</v>
      </c>
      <c r="J75" s="8"/>
      <c r="K75" s="8"/>
    </row>
    <row r="76" spans="2:11" s="9" customFormat="1" x14ac:dyDescent="0.3">
      <c r="B76" s="8" t="s">
        <v>1605</v>
      </c>
      <c r="C76" s="8" t="s">
        <v>99</v>
      </c>
      <c r="D76" s="8" t="s">
        <v>2383</v>
      </c>
      <c r="E76" s="8" t="s">
        <v>6</v>
      </c>
      <c r="F76" s="8">
        <v>2005</v>
      </c>
      <c r="G76" s="8">
        <v>50</v>
      </c>
      <c r="H76" s="8">
        <v>1</v>
      </c>
      <c r="I76" s="31">
        <v>1</v>
      </c>
      <c r="J76" s="8"/>
      <c r="K76" s="8"/>
    </row>
    <row r="77" spans="2:11" s="9" customFormat="1" x14ac:dyDescent="0.3">
      <c r="B77" s="8" t="s">
        <v>1606</v>
      </c>
      <c r="C77" s="8" t="s">
        <v>103</v>
      </c>
      <c r="D77" s="8" t="s">
        <v>106</v>
      </c>
      <c r="E77" s="8" t="s">
        <v>6</v>
      </c>
      <c r="F77" s="8">
        <v>2005</v>
      </c>
      <c r="G77" s="8">
        <v>50</v>
      </c>
      <c r="H77" s="8">
        <v>1</v>
      </c>
      <c r="I77" s="31">
        <v>1</v>
      </c>
      <c r="J77" s="8"/>
      <c r="K77" s="8"/>
    </row>
    <row r="78" spans="2:11" s="9" customFormat="1" x14ac:dyDescent="0.3">
      <c r="B78" s="8" t="s">
        <v>1623</v>
      </c>
      <c r="C78" s="8" t="s">
        <v>82</v>
      </c>
      <c r="D78" s="8" t="s">
        <v>80</v>
      </c>
      <c r="E78" s="8" t="s">
        <v>6</v>
      </c>
      <c r="F78" s="8">
        <v>2005</v>
      </c>
      <c r="G78" s="8">
        <v>50</v>
      </c>
      <c r="H78" s="8">
        <v>1</v>
      </c>
      <c r="I78" s="31">
        <v>1</v>
      </c>
      <c r="J78" s="8"/>
      <c r="K78" s="8"/>
    </row>
    <row r="79" spans="2:11" s="9" customFormat="1" x14ac:dyDescent="0.3">
      <c r="B79" s="8" t="s">
        <v>1624</v>
      </c>
      <c r="C79" s="8" t="s">
        <v>1004</v>
      </c>
      <c r="D79" s="8" t="s">
        <v>111</v>
      </c>
      <c r="E79" s="8" t="s">
        <v>6</v>
      </c>
      <c r="F79" s="8">
        <v>2005</v>
      </c>
      <c r="G79" s="8">
        <v>50</v>
      </c>
      <c r="H79" s="8">
        <v>1</v>
      </c>
      <c r="I79" s="31">
        <v>1</v>
      </c>
      <c r="J79" s="8"/>
      <c r="K79" s="8"/>
    </row>
    <row r="80" spans="2:11" s="9" customFormat="1" x14ac:dyDescent="0.3">
      <c r="B80" s="8" t="s">
        <v>1639</v>
      </c>
      <c r="C80" s="8" t="s">
        <v>120</v>
      </c>
      <c r="D80" s="8" t="s">
        <v>107</v>
      </c>
      <c r="E80" s="8" t="s">
        <v>6</v>
      </c>
      <c r="F80" s="8">
        <v>2005</v>
      </c>
      <c r="G80" s="8">
        <v>50</v>
      </c>
      <c r="H80" s="8">
        <v>1</v>
      </c>
      <c r="I80" s="31">
        <v>1</v>
      </c>
      <c r="J80" s="8"/>
      <c r="K80" s="8"/>
    </row>
    <row r="81" spans="2:11" s="9" customFormat="1" x14ac:dyDescent="0.3">
      <c r="B81" s="8" t="s">
        <v>1640</v>
      </c>
      <c r="C81" s="8" t="s">
        <v>1002</v>
      </c>
      <c r="D81" s="8" t="s">
        <v>112</v>
      </c>
      <c r="E81" s="8" t="s">
        <v>6</v>
      </c>
      <c r="F81" s="8">
        <v>2005</v>
      </c>
      <c r="G81" s="8">
        <v>50</v>
      </c>
      <c r="H81" s="8">
        <v>1</v>
      </c>
      <c r="I81" s="31">
        <v>1</v>
      </c>
      <c r="J81" s="8"/>
      <c r="K81" s="8"/>
    </row>
    <row r="82" spans="2:11" s="9" customFormat="1" x14ac:dyDescent="0.3">
      <c r="B82" s="8" t="s">
        <v>1655</v>
      </c>
      <c r="C82" s="8" t="s">
        <v>121</v>
      </c>
      <c r="D82" s="8" t="s">
        <v>108</v>
      </c>
      <c r="E82" s="8" t="s">
        <v>6</v>
      </c>
      <c r="F82" s="8">
        <v>2005</v>
      </c>
      <c r="G82" s="8">
        <v>50</v>
      </c>
      <c r="H82" s="8">
        <v>1</v>
      </c>
      <c r="I82" s="31">
        <v>1</v>
      </c>
      <c r="J82" s="8"/>
      <c r="K82" s="8"/>
    </row>
    <row r="83" spans="2:11" s="9" customFormat="1" x14ac:dyDescent="0.3">
      <c r="B83" s="8" t="s">
        <v>1656</v>
      </c>
      <c r="C83" s="8" t="s">
        <v>1009</v>
      </c>
      <c r="D83" s="8" t="s">
        <v>113</v>
      </c>
      <c r="E83" s="8" t="s">
        <v>6</v>
      </c>
      <c r="F83" s="8">
        <v>2005</v>
      </c>
      <c r="G83" s="8">
        <v>50</v>
      </c>
      <c r="H83" s="8">
        <v>1</v>
      </c>
      <c r="I83" s="31">
        <v>1</v>
      </c>
      <c r="J83" s="8"/>
      <c r="K83" s="8"/>
    </row>
    <row r="84" spans="2:11" s="9" customFormat="1" x14ac:dyDescent="0.3">
      <c r="B84" s="8" t="s">
        <v>1667</v>
      </c>
      <c r="C84" s="8" t="s">
        <v>122</v>
      </c>
      <c r="D84" s="8" t="s">
        <v>109</v>
      </c>
      <c r="E84" s="8" t="s">
        <v>6</v>
      </c>
      <c r="F84" s="8">
        <v>2005</v>
      </c>
      <c r="G84" s="8">
        <v>50</v>
      </c>
      <c r="H84" s="8">
        <v>1</v>
      </c>
      <c r="I84" s="31">
        <v>1</v>
      </c>
      <c r="J84" s="8"/>
      <c r="K84" s="8"/>
    </row>
    <row r="85" spans="2:11" s="9" customFormat="1" x14ac:dyDescent="0.3">
      <c r="B85" s="8" t="s">
        <v>1668</v>
      </c>
      <c r="C85" s="8" t="s">
        <v>1000</v>
      </c>
      <c r="D85" s="8" t="s">
        <v>114</v>
      </c>
      <c r="E85" s="8" t="s">
        <v>6</v>
      </c>
      <c r="F85" s="8">
        <v>2005</v>
      </c>
      <c r="G85" s="8">
        <v>50</v>
      </c>
      <c r="H85" s="8">
        <v>1</v>
      </c>
      <c r="I85" s="31">
        <v>1</v>
      </c>
      <c r="J85" s="8"/>
      <c r="K85" s="8"/>
    </row>
    <row r="86" spans="2:11" s="9" customFormat="1" x14ac:dyDescent="0.3">
      <c r="B86" s="8" t="s">
        <v>1672</v>
      </c>
      <c r="C86" s="8" t="s">
        <v>123</v>
      </c>
      <c r="D86" s="8" t="s">
        <v>110</v>
      </c>
      <c r="E86" s="8" t="s">
        <v>6</v>
      </c>
      <c r="F86" s="8">
        <v>2005</v>
      </c>
      <c r="G86" s="8">
        <v>50</v>
      </c>
      <c r="H86" s="8">
        <v>1</v>
      </c>
      <c r="I86" s="31">
        <v>1</v>
      </c>
      <c r="J86" s="8"/>
      <c r="K86" s="8"/>
    </row>
    <row r="87" spans="2:11" s="9" customFormat="1" x14ac:dyDescent="0.3">
      <c r="B87" s="8" t="s">
        <v>1673</v>
      </c>
      <c r="C87" s="8" t="s">
        <v>124</v>
      </c>
      <c r="D87" s="8" t="s">
        <v>115</v>
      </c>
      <c r="E87" s="8" t="s">
        <v>6</v>
      </c>
      <c r="F87" s="8">
        <v>2005</v>
      </c>
      <c r="G87" s="8">
        <v>50</v>
      </c>
      <c r="H87" s="8">
        <v>1</v>
      </c>
      <c r="I87" s="31">
        <v>1</v>
      </c>
      <c r="J87" s="8"/>
      <c r="K87" s="8"/>
    </row>
    <row r="88" spans="2:11" s="9" customFormat="1" x14ac:dyDescent="0.3">
      <c r="B88" s="8" t="s">
        <v>1675</v>
      </c>
      <c r="C88" s="8" t="s">
        <v>637</v>
      </c>
      <c r="D88" s="8" t="s">
        <v>1242</v>
      </c>
      <c r="E88" s="8" t="s">
        <v>6</v>
      </c>
      <c r="F88" s="8">
        <v>2005</v>
      </c>
      <c r="G88" s="8">
        <v>50</v>
      </c>
      <c r="H88" s="8">
        <v>1</v>
      </c>
      <c r="I88" s="31">
        <v>1</v>
      </c>
      <c r="J88" s="8"/>
      <c r="K88" s="8"/>
    </row>
    <row r="89" spans="2:11" s="9" customFormat="1" x14ac:dyDescent="0.3">
      <c r="B89" s="8" t="s">
        <v>1674</v>
      </c>
      <c r="C89" s="8" t="s">
        <v>1031</v>
      </c>
      <c r="D89" s="8" t="s">
        <v>127</v>
      </c>
      <c r="E89" s="8" t="s">
        <v>6</v>
      </c>
      <c r="F89" s="8">
        <v>2005</v>
      </c>
      <c r="G89" s="8">
        <v>50</v>
      </c>
      <c r="H89" s="8">
        <v>1</v>
      </c>
      <c r="I89" s="31">
        <v>1</v>
      </c>
      <c r="J89" s="8"/>
      <c r="K89" s="8"/>
    </row>
    <row r="90" spans="2:11" s="9" customFormat="1" x14ac:dyDescent="0.3">
      <c r="B90" s="8" t="s">
        <v>1684</v>
      </c>
      <c r="C90" s="8" t="s">
        <v>132</v>
      </c>
      <c r="D90" s="8" t="s">
        <v>125</v>
      </c>
      <c r="E90" s="8" t="s">
        <v>6</v>
      </c>
      <c r="F90" s="8">
        <v>2005</v>
      </c>
      <c r="G90" s="8">
        <v>50</v>
      </c>
      <c r="H90" s="8">
        <v>1</v>
      </c>
      <c r="I90" s="31">
        <v>1</v>
      </c>
      <c r="J90" s="8"/>
      <c r="K90" s="8"/>
    </row>
    <row r="91" spans="2:11" s="9" customFormat="1" x14ac:dyDescent="0.3">
      <c r="B91" s="8" t="s">
        <v>1683</v>
      </c>
      <c r="C91" s="8" t="s">
        <v>1382</v>
      </c>
      <c r="D91" s="8" t="s">
        <v>128</v>
      </c>
      <c r="E91" s="8" t="s">
        <v>6</v>
      </c>
      <c r="F91" s="8">
        <v>2005</v>
      </c>
      <c r="G91" s="8">
        <v>50</v>
      </c>
      <c r="H91" s="8">
        <v>1</v>
      </c>
      <c r="I91" s="31">
        <v>1</v>
      </c>
      <c r="J91" s="8"/>
      <c r="K91" s="8"/>
    </row>
    <row r="92" spans="2:11" s="9" customFormat="1" x14ac:dyDescent="0.3">
      <c r="B92" s="8" t="s">
        <v>1692</v>
      </c>
      <c r="C92" s="8" t="s">
        <v>133</v>
      </c>
      <c r="D92" s="8" t="s">
        <v>126</v>
      </c>
      <c r="E92" s="8" t="s">
        <v>6</v>
      </c>
      <c r="F92" s="8">
        <v>2005</v>
      </c>
      <c r="G92" s="8">
        <v>50</v>
      </c>
      <c r="H92" s="8">
        <v>1</v>
      </c>
      <c r="I92" s="31">
        <v>1</v>
      </c>
      <c r="J92" s="8"/>
      <c r="K92" s="8"/>
    </row>
    <row r="93" spans="2:11" s="9" customFormat="1" x14ac:dyDescent="0.3">
      <c r="B93" s="8" t="s">
        <v>1691</v>
      </c>
      <c r="C93" s="8" t="s">
        <v>1032</v>
      </c>
      <c r="D93" s="8" t="s">
        <v>129</v>
      </c>
      <c r="E93" s="8" t="s">
        <v>6</v>
      </c>
      <c r="F93" s="8">
        <v>2005</v>
      </c>
      <c r="G93" s="8">
        <v>50</v>
      </c>
      <c r="H93" s="8">
        <v>1</v>
      </c>
      <c r="I93" s="31">
        <v>1</v>
      </c>
      <c r="J93" s="8"/>
      <c r="K93" s="8"/>
    </row>
    <row r="94" spans="2:11" s="9" customFormat="1" x14ac:dyDescent="0.3">
      <c r="B94" s="8" t="s">
        <v>1709</v>
      </c>
      <c r="C94" s="8" t="s">
        <v>148</v>
      </c>
      <c r="D94" s="8" t="s">
        <v>134</v>
      </c>
      <c r="E94" s="8" t="s">
        <v>6</v>
      </c>
      <c r="F94" s="8">
        <v>2005</v>
      </c>
      <c r="G94" s="8">
        <v>50</v>
      </c>
      <c r="H94" s="8">
        <v>1</v>
      </c>
      <c r="I94" s="31">
        <v>1</v>
      </c>
      <c r="J94" s="8"/>
      <c r="K94" s="8"/>
    </row>
    <row r="95" spans="2:11" s="9" customFormat="1" x14ac:dyDescent="0.3">
      <c r="B95" s="8" t="s">
        <v>1708</v>
      </c>
      <c r="C95" s="8" t="s">
        <v>153</v>
      </c>
      <c r="D95" s="8" t="s">
        <v>139</v>
      </c>
      <c r="E95" s="8" t="s">
        <v>6</v>
      </c>
      <c r="F95" s="8">
        <v>2005</v>
      </c>
      <c r="G95" s="8">
        <v>50</v>
      </c>
      <c r="H95" s="8">
        <v>1</v>
      </c>
      <c r="I95" s="31">
        <v>1</v>
      </c>
      <c r="J95" s="8"/>
      <c r="K95" s="8"/>
    </row>
    <row r="96" spans="2:11" s="9" customFormat="1" x14ac:dyDescent="0.3">
      <c r="B96" s="8" t="s">
        <v>1727</v>
      </c>
      <c r="C96" s="8" t="s">
        <v>149</v>
      </c>
      <c r="D96" s="8" t="s">
        <v>135</v>
      </c>
      <c r="E96" s="8" t="s">
        <v>6</v>
      </c>
      <c r="F96" s="8">
        <v>2005</v>
      </c>
      <c r="G96" s="8">
        <v>50</v>
      </c>
      <c r="H96" s="8">
        <v>1</v>
      </c>
      <c r="I96" s="31">
        <v>1</v>
      </c>
      <c r="J96" s="8"/>
      <c r="K96" s="8"/>
    </row>
    <row r="97" spans="2:11" s="9" customFormat="1" x14ac:dyDescent="0.3">
      <c r="B97" s="8" t="s">
        <v>1728</v>
      </c>
      <c r="C97" s="8" t="s">
        <v>154</v>
      </c>
      <c r="D97" s="8" t="s">
        <v>140</v>
      </c>
      <c r="E97" s="8" t="s">
        <v>6</v>
      </c>
      <c r="F97" s="8">
        <v>2005</v>
      </c>
      <c r="G97" s="8">
        <v>50</v>
      </c>
      <c r="H97" s="8">
        <v>1</v>
      </c>
      <c r="I97" s="31">
        <v>1</v>
      </c>
      <c r="J97" s="8"/>
      <c r="K97" s="8"/>
    </row>
    <row r="98" spans="2:11" s="9" customFormat="1" x14ac:dyDescent="0.3">
      <c r="B98" s="8" t="s">
        <v>1733</v>
      </c>
      <c r="C98" s="8" t="s">
        <v>150</v>
      </c>
      <c r="D98" s="8" t="s">
        <v>136</v>
      </c>
      <c r="E98" s="8" t="s">
        <v>6</v>
      </c>
      <c r="F98" s="8">
        <v>2005</v>
      </c>
      <c r="G98" s="8">
        <v>50</v>
      </c>
      <c r="H98" s="8">
        <v>1</v>
      </c>
      <c r="I98" s="31">
        <v>1</v>
      </c>
      <c r="J98" s="8"/>
      <c r="K98" s="8"/>
    </row>
    <row r="99" spans="2:11" s="9" customFormat="1" x14ac:dyDescent="0.3">
      <c r="B99" s="8" t="s">
        <v>1748</v>
      </c>
      <c r="C99" s="8" t="s">
        <v>155</v>
      </c>
      <c r="D99" s="8" t="s">
        <v>141</v>
      </c>
      <c r="E99" s="8" t="s">
        <v>6</v>
      </c>
      <c r="F99" s="8">
        <v>2005</v>
      </c>
      <c r="G99" s="8">
        <v>50</v>
      </c>
      <c r="H99" s="8">
        <v>1</v>
      </c>
      <c r="I99" s="31">
        <v>1</v>
      </c>
      <c r="J99" s="8"/>
      <c r="K99" s="8"/>
    </row>
    <row r="100" spans="2:11" s="9" customFormat="1" x14ac:dyDescent="0.3">
      <c r="B100" s="8" t="s">
        <v>1734</v>
      </c>
      <c r="C100" s="8" t="s">
        <v>151</v>
      </c>
      <c r="D100" s="8" t="s">
        <v>137</v>
      </c>
      <c r="E100" s="8" t="s">
        <v>6</v>
      </c>
      <c r="F100" s="8">
        <v>2005</v>
      </c>
      <c r="G100" s="8">
        <v>50</v>
      </c>
      <c r="H100" s="8">
        <v>1</v>
      </c>
      <c r="I100" s="31">
        <v>1</v>
      </c>
      <c r="J100" s="8"/>
      <c r="K100" s="8"/>
    </row>
    <row r="101" spans="2:11" s="9" customFormat="1" x14ac:dyDescent="0.3">
      <c r="B101" s="8" t="s">
        <v>2385</v>
      </c>
      <c r="C101" s="8" t="s">
        <v>2384</v>
      </c>
      <c r="D101" s="8" t="s">
        <v>2002</v>
      </c>
      <c r="E101" s="8" t="s">
        <v>6</v>
      </c>
      <c r="F101" s="8">
        <v>2005</v>
      </c>
      <c r="G101" s="8">
        <v>50</v>
      </c>
      <c r="H101" s="8">
        <v>1</v>
      </c>
      <c r="I101" s="31">
        <v>1</v>
      </c>
      <c r="J101" s="8"/>
      <c r="K101" s="8"/>
    </row>
    <row r="102" spans="2:11" s="9" customFormat="1" x14ac:dyDescent="0.3">
      <c r="B102" s="8" t="s">
        <v>1735</v>
      </c>
      <c r="C102" s="8" t="s">
        <v>152</v>
      </c>
      <c r="D102" s="8" t="s">
        <v>138</v>
      </c>
      <c r="E102" s="8" t="s">
        <v>6</v>
      </c>
      <c r="F102" s="8">
        <v>2005</v>
      </c>
      <c r="G102" s="8">
        <v>50</v>
      </c>
      <c r="H102" s="8">
        <v>1</v>
      </c>
      <c r="I102" s="31">
        <v>1</v>
      </c>
      <c r="J102" s="8"/>
      <c r="K102" s="8"/>
    </row>
    <row r="103" spans="2:11" s="9" customFormat="1" x14ac:dyDescent="0.3">
      <c r="B103" s="8" t="s">
        <v>1736</v>
      </c>
      <c r="C103" s="8" t="s">
        <v>1738</v>
      </c>
      <c r="D103" s="8" t="s">
        <v>142</v>
      </c>
      <c r="E103" s="8" t="s">
        <v>6</v>
      </c>
      <c r="F103" s="8">
        <v>2005</v>
      </c>
      <c r="G103" s="8">
        <v>50</v>
      </c>
      <c r="H103" s="8">
        <v>1</v>
      </c>
      <c r="I103" s="31">
        <v>1</v>
      </c>
      <c r="J103" s="8"/>
      <c r="K103" s="8"/>
    </row>
    <row r="104" spans="2:11" s="9" customFormat="1" x14ac:dyDescent="0.3">
      <c r="B104" s="8" t="s">
        <v>1744</v>
      </c>
      <c r="C104" s="8" t="s">
        <v>159</v>
      </c>
      <c r="D104" s="8" t="s">
        <v>156</v>
      </c>
      <c r="E104" s="8" t="s">
        <v>6</v>
      </c>
      <c r="F104" s="8">
        <v>2005</v>
      </c>
      <c r="G104" s="8">
        <v>50</v>
      </c>
      <c r="H104" s="8">
        <v>1</v>
      </c>
      <c r="I104" s="31">
        <v>1</v>
      </c>
      <c r="J104" s="8"/>
      <c r="K104" s="8"/>
    </row>
    <row r="105" spans="2:11" s="9" customFormat="1" x14ac:dyDescent="0.3">
      <c r="B105" s="8" t="s">
        <v>1745</v>
      </c>
      <c r="C105" s="8" t="s">
        <v>1737</v>
      </c>
      <c r="D105" s="8" t="s">
        <v>157</v>
      </c>
      <c r="E105" s="8" t="s">
        <v>6</v>
      </c>
      <c r="F105" s="8">
        <v>2005</v>
      </c>
      <c r="G105" s="8">
        <v>50</v>
      </c>
      <c r="H105" s="8">
        <v>1</v>
      </c>
      <c r="I105" s="31">
        <v>1</v>
      </c>
      <c r="J105" s="8"/>
      <c r="K105" s="8"/>
    </row>
    <row r="106" spans="2:11" s="9" customFormat="1" x14ac:dyDescent="0.3">
      <c r="B106" s="8"/>
      <c r="C106" s="8"/>
      <c r="D106" s="8"/>
      <c r="E106" s="8"/>
      <c r="F106" s="8"/>
      <c r="G106" s="8"/>
      <c r="H106" s="8"/>
      <c r="I106" s="31"/>
      <c r="J106" s="8"/>
      <c r="K106" s="8"/>
    </row>
    <row r="107" spans="2:11" s="9" customFormat="1" x14ac:dyDescent="0.3">
      <c r="B107" s="8"/>
      <c r="C107" s="8"/>
      <c r="D107" s="8"/>
      <c r="E107" s="8"/>
      <c r="F107" s="8"/>
      <c r="G107" s="8"/>
      <c r="H107" s="8"/>
      <c r="I107" s="31"/>
      <c r="J107" s="8"/>
      <c r="K107" s="8"/>
    </row>
    <row r="108" spans="2:11" s="9" customFormat="1" x14ac:dyDescent="0.3">
      <c r="B108" s="8"/>
      <c r="C108" s="8"/>
      <c r="D108" s="8"/>
      <c r="E108" s="8"/>
      <c r="F108" s="8"/>
      <c r="G108" s="8"/>
      <c r="H108" s="8"/>
      <c r="I108" s="31"/>
      <c r="J108" s="8"/>
      <c r="K108" s="8"/>
    </row>
    <row r="109" spans="2:11" s="9" customFormat="1" x14ac:dyDescent="0.3">
      <c r="B109" s="8"/>
      <c r="C109" s="8"/>
      <c r="D109" s="8"/>
      <c r="E109" s="8"/>
      <c r="F109" s="8"/>
      <c r="G109" s="8"/>
      <c r="H109" s="8"/>
      <c r="I109" s="31"/>
      <c r="J109" s="8"/>
      <c r="K109" s="8"/>
    </row>
    <row r="110" spans="2:11" s="9" customFormat="1" x14ac:dyDescent="0.3">
      <c r="B110" s="8"/>
      <c r="C110" s="8"/>
      <c r="D110" s="8"/>
      <c r="E110" s="8"/>
      <c r="F110" s="8"/>
      <c r="G110" s="8"/>
      <c r="H110" s="8"/>
      <c r="I110" s="31"/>
      <c r="J110" s="8"/>
      <c r="K110" s="8"/>
    </row>
    <row r="111" spans="2:11" s="9" customFormat="1" x14ac:dyDescent="0.3">
      <c r="B111" s="8"/>
      <c r="C111" s="8"/>
      <c r="D111" s="8"/>
      <c r="E111" s="8"/>
      <c r="F111" s="8"/>
      <c r="G111" s="8"/>
      <c r="H111" s="8"/>
      <c r="I111" s="31"/>
      <c r="J111" s="8"/>
      <c r="K111" s="8"/>
    </row>
    <row r="112" spans="2:11" s="9" customFormat="1" x14ac:dyDescent="0.3">
      <c r="B112" s="8"/>
      <c r="C112" s="8"/>
      <c r="D112" s="8"/>
      <c r="E112" s="8"/>
      <c r="F112" s="8"/>
      <c r="G112" s="8"/>
      <c r="H112" s="8"/>
      <c r="I112" s="31"/>
      <c r="J112" s="8"/>
      <c r="K112" s="8"/>
    </row>
    <row r="113" spans="2:11" s="9" customFormat="1" x14ac:dyDescent="0.3">
      <c r="B113" s="8"/>
      <c r="C113" s="8"/>
      <c r="D113" s="8"/>
      <c r="E113" s="8"/>
      <c r="F113" s="8"/>
      <c r="G113" s="8"/>
      <c r="H113" s="8"/>
      <c r="I113" s="31"/>
      <c r="J113" s="8"/>
      <c r="K113" s="8"/>
    </row>
    <row r="114" spans="2:11" s="9" customFormat="1" x14ac:dyDescent="0.3">
      <c r="B114" s="8"/>
      <c r="C114" s="8"/>
      <c r="D114" s="8"/>
      <c r="E114" s="8"/>
      <c r="F114" s="8"/>
      <c r="G114" s="8"/>
      <c r="H114" s="8"/>
      <c r="I114" s="31"/>
      <c r="J114" s="8"/>
      <c r="K114" s="8"/>
    </row>
    <row r="115" spans="2:11" s="9" customFormat="1" x14ac:dyDescent="0.3">
      <c r="B115" s="8"/>
      <c r="C115" s="8"/>
      <c r="D115" s="8"/>
      <c r="E115" s="8"/>
      <c r="F115" s="8"/>
      <c r="G115" s="8"/>
      <c r="H115" s="8"/>
      <c r="I115" s="31"/>
      <c r="J115" s="8"/>
      <c r="K115" s="8"/>
    </row>
    <row r="116" spans="2:11" s="9" customFormat="1" x14ac:dyDescent="0.3">
      <c r="B116" s="8"/>
      <c r="C116" s="8"/>
      <c r="D116" s="8"/>
      <c r="E116" s="8"/>
      <c r="F116" s="8"/>
      <c r="G116" s="8"/>
      <c r="H116" s="8"/>
      <c r="I116" s="31"/>
      <c r="J116" s="8"/>
      <c r="K116" s="8"/>
    </row>
    <row r="117" spans="2:11" s="9" customFormat="1" x14ac:dyDescent="0.3">
      <c r="B117" s="8"/>
      <c r="C117" s="8"/>
      <c r="D117" s="8"/>
      <c r="E117" s="8"/>
      <c r="F117" s="8"/>
      <c r="G117" s="8"/>
      <c r="H117" s="8"/>
      <c r="I117" s="31"/>
      <c r="J117" s="8"/>
      <c r="K117" s="8"/>
    </row>
    <row r="118" spans="2:11" s="9" customFormat="1" x14ac:dyDescent="0.3">
      <c r="B118" s="8"/>
      <c r="C118" s="8"/>
      <c r="D118" s="8"/>
      <c r="E118" s="8"/>
      <c r="F118" s="8"/>
      <c r="G118" s="8"/>
      <c r="H118" s="8"/>
      <c r="I118" s="31"/>
      <c r="J118" s="8"/>
      <c r="K118" s="8"/>
    </row>
    <row r="119" spans="2:11" s="9" customFormat="1" x14ac:dyDescent="0.3">
      <c r="B119" s="8"/>
      <c r="C119" s="8"/>
      <c r="D119" s="8"/>
      <c r="E119" s="8"/>
      <c r="F119" s="8"/>
      <c r="G119" s="8"/>
      <c r="H119" s="8"/>
      <c r="I119" s="31"/>
      <c r="J119" s="8"/>
      <c r="K119" s="8"/>
    </row>
    <row r="120" spans="2:11" s="9" customFormat="1" x14ac:dyDescent="0.3">
      <c r="B120" s="8"/>
      <c r="C120" s="8"/>
      <c r="D120" s="8"/>
      <c r="E120" s="8"/>
      <c r="F120" s="8"/>
      <c r="G120" s="8"/>
      <c r="H120" s="8"/>
      <c r="I120" s="31"/>
      <c r="J120" s="8"/>
      <c r="K120" s="8"/>
    </row>
    <row r="121" spans="2:11" s="9" customFormat="1" x14ac:dyDescent="0.3">
      <c r="B121" s="8"/>
      <c r="C121" s="8"/>
      <c r="D121" s="8"/>
      <c r="E121" s="8"/>
      <c r="F121" s="8"/>
      <c r="G121" s="8"/>
      <c r="H121" s="8"/>
      <c r="I121" s="31"/>
      <c r="J121" s="8"/>
      <c r="K121" s="8"/>
    </row>
    <row r="122" spans="2:11" s="9" customFormat="1" x14ac:dyDescent="0.3">
      <c r="B122" s="8"/>
      <c r="C122" s="8"/>
      <c r="D122" s="8"/>
      <c r="E122" s="8"/>
      <c r="F122" s="8"/>
      <c r="G122" s="8"/>
      <c r="H122" s="8"/>
      <c r="I122" s="31"/>
      <c r="J122" s="8"/>
      <c r="K122" s="8"/>
    </row>
    <row r="123" spans="2:11" s="9" customFormat="1" x14ac:dyDescent="0.3">
      <c r="B123" s="8"/>
      <c r="C123" s="8"/>
      <c r="D123" s="8"/>
      <c r="E123" s="8"/>
      <c r="F123" s="8"/>
      <c r="G123" s="8"/>
      <c r="H123" s="8"/>
      <c r="I123" s="31"/>
      <c r="J123" s="8"/>
      <c r="K123" s="8"/>
    </row>
    <row r="124" spans="2:11" s="9" customFormat="1" x14ac:dyDescent="0.3">
      <c r="B124" s="8"/>
      <c r="C124" s="8"/>
      <c r="D124" s="8"/>
      <c r="E124" s="8"/>
      <c r="F124" s="8"/>
      <c r="G124" s="8"/>
      <c r="H124" s="8"/>
      <c r="I124" s="31"/>
      <c r="J124" s="8"/>
      <c r="K124" s="8"/>
    </row>
    <row r="125" spans="2:11" s="9" customFormat="1" x14ac:dyDescent="0.3">
      <c r="B125" s="8"/>
      <c r="C125" s="8"/>
      <c r="D125" s="8"/>
      <c r="E125" s="8"/>
      <c r="F125" s="8"/>
      <c r="G125" s="8"/>
      <c r="H125" s="8"/>
      <c r="I125" s="31"/>
      <c r="J125" s="8"/>
      <c r="K125" s="8"/>
    </row>
    <row r="126" spans="2:11" s="9" customFormat="1" x14ac:dyDescent="0.3">
      <c r="B126" s="8"/>
      <c r="C126" s="8"/>
      <c r="D126" s="8"/>
      <c r="E126" s="8"/>
      <c r="F126" s="8"/>
      <c r="G126" s="8"/>
      <c r="H126" s="8"/>
      <c r="I126" s="31"/>
      <c r="J126" s="8"/>
      <c r="K126" s="8"/>
    </row>
    <row r="127" spans="2:11" s="9" customFormat="1" x14ac:dyDescent="0.3">
      <c r="B127" s="8"/>
      <c r="C127" s="8"/>
      <c r="D127" s="8"/>
      <c r="E127" s="8"/>
      <c r="F127" s="8"/>
      <c r="G127" s="8"/>
      <c r="H127" s="8"/>
      <c r="I127" s="31"/>
      <c r="J127" s="8"/>
      <c r="K127" s="8"/>
    </row>
    <row r="128" spans="2:11" s="9" customFormat="1" x14ac:dyDescent="0.3">
      <c r="B128" s="8"/>
      <c r="C128" s="8"/>
      <c r="D128" s="8"/>
      <c r="E128" s="8"/>
      <c r="F128" s="8"/>
      <c r="G128" s="8"/>
      <c r="H128" s="8"/>
      <c r="I128" s="31"/>
      <c r="J128" s="8"/>
      <c r="K128" s="8"/>
    </row>
    <row r="129" spans="2:11" s="9" customFormat="1" x14ac:dyDescent="0.3">
      <c r="B129" s="8"/>
      <c r="C129" s="8"/>
      <c r="D129" s="8"/>
      <c r="E129" s="8"/>
      <c r="F129" s="8"/>
      <c r="G129" s="8"/>
      <c r="H129" s="8"/>
      <c r="I129" s="31"/>
      <c r="J129" s="8"/>
      <c r="K129" s="8"/>
    </row>
    <row r="130" spans="2:11" s="9" customFormat="1" x14ac:dyDescent="0.3"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2:11" s="9" customFormat="1" x14ac:dyDescent="0.3"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2:11" s="9" customFormat="1" x14ac:dyDescent="0.3"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spans="2:11" s="9" customFormat="1" x14ac:dyDescent="0.3"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spans="2:11" s="9" customFormat="1" x14ac:dyDescent="0.3"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2:11" s="9" customFormat="1" x14ac:dyDescent="0.3"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2:11" s="9" customFormat="1" x14ac:dyDescent="0.3"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2:11" s="9" customFormat="1" x14ac:dyDescent="0.3"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2:11" s="9" customFormat="1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2:11" s="9" customFormat="1" x14ac:dyDescent="0.3"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spans="2:11" s="9" customFormat="1" x14ac:dyDescent="0.3"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spans="2:11" s="9" customFormat="1" x14ac:dyDescent="0.3"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spans="2:11" s="9" customFormat="1" x14ac:dyDescent="0.3"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spans="2:11" s="9" customFormat="1" x14ac:dyDescent="0.3"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spans="2:11" s="9" customFormat="1" x14ac:dyDescent="0.3"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2:11" s="9" customFormat="1" x14ac:dyDescent="0.3"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2:11" s="9" customFormat="1" x14ac:dyDescent="0.3"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2:11" s="9" customFormat="1" x14ac:dyDescent="0.3"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2:11" s="9" customFormat="1" x14ac:dyDescent="0.3"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2:11" s="9" customFormat="1" x14ac:dyDescent="0.3"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2:11" s="9" customFormat="1" x14ac:dyDescent="0.3">
      <c r="B150" s="8"/>
      <c r="C150" s="8"/>
      <c r="D150" s="8"/>
      <c r="E150" s="8"/>
      <c r="F150" s="8"/>
      <c r="G150" s="8"/>
      <c r="H150" s="8"/>
      <c r="I150" s="31"/>
      <c r="J150" s="8"/>
      <c r="K150" s="8"/>
    </row>
    <row r="151" spans="2:11" s="9" customFormat="1" x14ac:dyDescent="0.3">
      <c r="B151" s="8"/>
      <c r="C151" s="8"/>
      <c r="D151" s="8"/>
      <c r="E151" s="8"/>
      <c r="F151" s="8"/>
      <c r="G151" s="8"/>
      <c r="H151" s="8"/>
      <c r="I151" s="31"/>
      <c r="J151" s="8"/>
      <c r="K151" s="8"/>
    </row>
    <row r="152" spans="2:11" s="9" customFormat="1" x14ac:dyDescent="0.3">
      <c r="B152" s="8"/>
      <c r="C152" s="8"/>
      <c r="D152" s="8"/>
      <c r="E152" s="8"/>
      <c r="F152" s="8"/>
      <c r="G152" s="8"/>
      <c r="H152" s="8"/>
      <c r="I152" s="31"/>
      <c r="J152" s="8"/>
      <c r="K152" s="8"/>
    </row>
    <row r="153" spans="2:11" s="9" customFormat="1" x14ac:dyDescent="0.3">
      <c r="B153" s="8"/>
      <c r="C153" s="8"/>
      <c r="D153" s="8"/>
      <c r="E153" s="8"/>
      <c r="F153" s="8"/>
      <c r="G153" s="8"/>
      <c r="H153" s="8"/>
      <c r="I153" s="31"/>
      <c r="J153" s="8"/>
      <c r="K153" s="8"/>
    </row>
    <row r="154" spans="2:11" s="9" customFormat="1" x14ac:dyDescent="0.3">
      <c r="B154" s="8"/>
      <c r="C154" s="8"/>
      <c r="D154" s="8"/>
      <c r="E154" s="8"/>
      <c r="F154" s="8"/>
      <c r="G154" s="8"/>
      <c r="H154" s="8"/>
      <c r="I154" s="31"/>
      <c r="J154" s="8"/>
      <c r="K154" s="8"/>
    </row>
    <row r="155" spans="2:11" s="9" customFormat="1" x14ac:dyDescent="0.3">
      <c r="B155" s="8"/>
      <c r="C155" s="8"/>
      <c r="D155" s="8"/>
      <c r="E155" s="8"/>
      <c r="F155" s="8"/>
      <c r="G155" s="8"/>
      <c r="H155" s="8"/>
      <c r="I155" s="31"/>
      <c r="J155" s="8"/>
      <c r="K155" s="8"/>
    </row>
    <row r="156" spans="2:11" s="9" customFormat="1" x14ac:dyDescent="0.3">
      <c r="B156" s="8"/>
      <c r="C156" s="8"/>
      <c r="D156" s="8"/>
      <c r="E156" s="8"/>
      <c r="F156" s="8"/>
      <c r="G156" s="8"/>
      <c r="H156" s="8"/>
      <c r="I156" s="31"/>
      <c r="J156" s="8"/>
      <c r="K156" s="8"/>
    </row>
    <row r="157" spans="2:11" s="9" customFormat="1" x14ac:dyDescent="0.3">
      <c r="B157" s="8"/>
      <c r="C157" s="8"/>
      <c r="D157" s="8"/>
      <c r="E157" s="8"/>
      <c r="F157" s="8"/>
      <c r="G157" s="8"/>
      <c r="H157" s="8"/>
      <c r="I157" s="31"/>
      <c r="J157" s="8"/>
      <c r="K157" s="8"/>
    </row>
    <row r="158" spans="2:11" s="9" customFormat="1" x14ac:dyDescent="0.3">
      <c r="B158" s="8"/>
      <c r="C158" s="8"/>
      <c r="D158" s="8"/>
      <c r="E158" s="8"/>
      <c r="F158" s="8"/>
      <c r="G158" s="8"/>
      <c r="H158" s="8"/>
      <c r="I158" s="31"/>
      <c r="J158" s="8"/>
      <c r="K158" s="8"/>
    </row>
    <row r="159" spans="2:11" s="9" customFormat="1" x14ac:dyDescent="0.3">
      <c r="B159" s="8"/>
      <c r="C159" s="8"/>
      <c r="D159" s="8"/>
      <c r="E159" s="8"/>
      <c r="F159" s="8"/>
      <c r="G159" s="8"/>
      <c r="H159" s="8"/>
      <c r="I159" s="31"/>
      <c r="J159" s="8"/>
      <c r="K159" s="8"/>
    </row>
    <row r="160" spans="2:11" s="9" customFormat="1" x14ac:dyDescent="0.3">
      <c r="B160" s="8"/>
      <c r="C160" s="8"/>
      <c r="D160" s="8"/>
      <c r="E160" s="8"/>
      <c r="F160" s="8"/>
      <c r="G160" s="8"/>
      <c r="H160" s="8"/>
      <c r="I160" s="31"/>
      <c r="J160" s="8"/>
      <c r="K160" s="8"/>
    </row>
    <row r="161" spans="2:11" s="9" customFormat="1" x14ac:dyDescent="0.3">
      <c r="B161" s="8"/>
      <c r="C161" s="8"/>
      <c r="D161" s="8"/>
      <c r="E161" s="8"/>
      <c r="F161" s="8"/>
      <c r="G161" s="8"/>
      <c r="H161" s="8"/>
      <c r="I161" s="31"/>
      <c r="J161" s="8"/>
      <c r="K161" s="8"/>
    </row>
    <row r="162" spans="2:11" s="9" customFormat="1" x14ac:dyDescent="0.3">
      <c r="B162" s="8"/>
      <c r="C162" s="8"/>
      <c r="D162" s="8"/>
      <c r="E162" s="8"/>
      <c r="F162" s="8"/>
      <c r="G162" s="8"/>
      <c r="H162" s="8"/>
      <c r="I162" s="31"/>
      <c r="J162" s="8"/>
      <c r="K162" s="8"/>
    </row>
    <row r="163" spans="2:11" s="9" customFormat="1" x14ac:dyDescent="0.3">
      <c r="B163" s="8"/>
      <c r="C163" s="8"/>
      <c r="D163" s="8"/>
      <c r="E163" s="8"/>
      <c r="F163" s="8"/>
      <c r="G163" s="8"/>
      <c r="H163" s="8"/>
      <c r="I163" s="31"/>
      <c r="J163" s="8"/>
      <c r="K163" s="8"/>
    </row>
    <row r="164" spans="2:11" s="9" customFormat="1" x14ac:dyDescent="0.3">
      <c r="B164" s="8"/>
      <c r="C164" s="8"/>
      <c r="D164" s="8"/>
      <c r="E164" s="8"/>
      <c r="F164" s="8"/>
      <c r="G164" s="8"/>
      <c r="H164" s="8"/>
      <c r="I164" s="31"/>
      <c r="J164" s="8"/>
      <c r="K164" s="8"/>
    </row>
    <row r="165" spans="2:11" s="9" customFormat="1" x14ac:dyDescent="0.3">
      <c r="B165" s="8"/>
      <c r="C165" s="8"/>
      <c r="D165" s="8"/>
      <c r="E165" s="8"/>
      <c r="F165" s="8"/>
      <c r="G165" s="8"/>
      <c r="H165" s="8"/>
      <c r="I165" s="31"/>
      <c r="J165" s="8"/>
      <c r="K165" s="8"/>
    </row>
    <row r="166" spans="2:11" s="9" customFormat="1" x14ac:dyDescent="0.3">
      <c r="B166" s="8"/>
      <c r="C166" s="8"/>
      <c r="D166" s="8"/>
      <c r="E166" s="8"/>
      <c r="F166" s="8"/>
      <c r="G166" s="8"/>
      <c r="H166" s="8"/>
      <c r="I166" s="31"/>
      <c r="J166" s="8"/>
      <c r="K166" s="8"/>
    </row>
    <row r="167" spans="2:11" s="9" customFormat="1" x14ac:dyDescent="0.3">
      <c r="B167" s="8"/>
      <c r="C167" s="8"/>
      <c r="D167" s="8"/>
      <c r="E167" s="8"/>
      <c r="F167" s="8"/>
      <c r="G167" s="8"/>
      <c r="H167" s="8"/>
      <c r="I167" s="31"/>
      <c r="J167" s="8"/>
      <c r="K167" s="8"/>
    </row>
    <row r="168" spans="2:11" s="9" customFormat="1" x14ac:dyDescent="0.3">
      <c r="B168" s="8"/>
      <c r="C168" s="8"/>
      <c r="D168" s="8"/>
      <c r="E168" s="8"/>
      <c r="F168" s="8"/>
      <c r="G168" s="8"/>
      <c r="H168" s="8"/>
      <c r="I168" s="31"/>
      <c r="J168" s="8"/>
      <c r="K168" s="8"/>
    </row>
    <row r="169" spans="2:11" s="9" customFormat="1" x14ac:dyDescent="0.3">
      <c r="B169" s="8"/>
      <c r="C169" s="8"/>
      <c r="D169" s="8"/>
      <c r="E169" s="8"/>
      <c r="F169" s="8"/>
      <c r="G169" s="8"/>
      <c r="H169" s="8"/>
      <c r="I169" s="31"/>
      <c r="J169" s="8"/>
      <c r="K169" s="8"/>
    </row>
    <row r="170" spans="2:11" s="9" customFormat="1" x14ac:dyDescent="0.3">
      <c r="B170" s="8"/>
      <c r="C170" s="8"/>
      <c r="D170" s="8"/>
      <c r="E170" s="8"/>
      <c r="F170" s="8"/>
      <c r="G170" s="8"/>
      <c r="H170" s="8"/>
      <c r="I170" s="31"/>
      <c r="J170" s="8"/>
      <c r="K170" s="8"/>
    </row>
    <row r="171" spans="2:11" s="9" customFormat="1" x14ac:dyDescent="0.3">
      <c r="B171" s="8"/>
      <c r="C171" s="8"/>
      <c r="D171" s="8"/>
      <c r="E171" s="8"/>
      <c r="F171" s="8"/>
      <c r="G171" s="8"/>
      <c r="H171" s="8"/>
      <c r="I171" s="31"/>
      <c r="J171" s="8"/>
      <c r="K171" s="8"/>
    </row>
    <row r="172" spans="2:11" s="9" customFormat="1" x14ac:dyDescent="0.3">
      <c r="B172" s="8"/>
      <c r="C172" s="8"/>
      <c r="D172" s="8"/>
      <c r="E172" s="8"/>
      <c r="F172" s="8"/>
      <c r="G172" s="8"/>
      <c r="H172" s="8"/>
      <c r="I172" s="31"/>
      <c r="J172" s="8"/>
      <c r="K172" s="8"/>
    </row>
    <row r="173" spans="2:11" s="9" customFormat="1" x14ac:dyDescent="0.3">
      <c r="B173" s="8"/>
      <c r="C173" s="8"/>
      <c r="D173" s="8"/>
      <c r="E173" s="8"/>
      <c r="F173" s="8"/>
      <c r="G173" s="8"/>
      <c r="H173" s="8"/>
      <c r="I173" s="31"/>
      <c r="J173" s="8"/>
      <c r="K173" s="8"/>
    </row>
    <row r="174" spans="2:11" s="9" customFormat="1" x14ac:dyDescent="0.3">
      <c r="B174" s="8"/>
      <c r="C174" s="8"/>
      <c r="D174" s="8"/>
      <c r="E174" s="8"/>
      <c r="F174" s="8"/>
      <c r="G174" s="8"/>
      <c r="H174" s="8"/>
      <c r="I174" s="31"/>
      <c r="J174" s="8"/>
      <c r="K174" s="8"/>
    </row>
    <row r="175" spans="2:11" s="9" customFormat="1" x14ac:dyDescent="0.3">
      <c r="B175" s="8"/>
      <c r="C175" s="8"/>
      <c r="D175" s="8"/>
      <c r="E175" s="8"/>
      <c r="F175" s="8"/>
      <c r="G175" s="8"/>
      <c r="H175" s="8"/>
      <c r="I175" s="31"/>
      <c r="J175" s="8"/>
      <c r="K175" s="8"/>
    </row>
    <row r="176" spans="2:11" s="9" customFormat="1" x14ac:dyDescent="0.3">
      <c r="B176" s="8"/>
      <c r="C176" s="8"/>
      <c r="D176" s="8"/>
      <c r="E176" s="8"/>
      <c r="F176" s="8"/>
      <c r="G176" s="8"/>
      <c r="H176" s="8"/>
      <c r="I176" s="31"/>
      <c r="J176" s="8"/>
      <c r="K176" s="8"/>
    </row>
    <row r="177" spans="2:11" s="9" customFormat="1" x14ac:dyDescent="0.3">
      <c r="B177" s="8"/>
      <c r="C177" s="8"/>
      <c r="D177" s="8"/>
      <c r="E177" s="8"/>
      <c r="F177" s="8"/>
      <c r="G177" s="8"/>
      <c r="H177" s="8"/>
      <c r="I177" s="31"/>
      <c r="J177" s="8"/>
      <c r="K177" s="8"/>
    </row>
    <row r="178" spans="2:11" s="9" customFormat="1" x14ac:dyDescent="0.3">
      <c r="B178" s="8"/>
      <c r="C178" s="8"/>
      <c r="D178" s="8"/>
      <c r="E178" s="8"/>
      <c r="F178" s="8"/>
      <c r="G178" s="8"/>
      <c r="H178" s="8"/>
      <c r="I178" s="31"/>
      <c r="J178" s="8"/>
      <c r="K178" s="8"/>
    </row>
    <row r="179" spans="2:11" s="9" customFormat="1" x14ac:dyDescent="0.3">
      <c r="B179" s="8"/>
      <c r="C179" s="8"/>
      <c r="D179" s="8"/>
      <c r="E179" s="8"/>
      <c r="F179" s="8"/>
      <c r="G179" s="8"/>
      <c r="H179" s="8"/>
      <c r="I179" s="31"/>
      <c r="J179" s="8"/>
      <c r="K179" s="8"/>
    </row>
    <row r="180" spans="2:11" s="9" customFormat="1" x14ac:dyDescent="0.3">
      <c r="B180" s="8"/>
      <c r="C180" s="8"/>
      <c r="D180" s="8"/>
      <c r="E180" s="8"/>
      <c r="F180" s="8"/>
      <c r="G180" s="8"/>
      <c r="H180" s="8"/>
      <c r="I180" s="31"/>
      <c r="J180" s="8"/>
      <c r="K180" s="8"/>
    </row>
    <row r="181" spans="2:11" s="9" customFormat="1" x14ac:dyDescent="0.3">
      <c r="B181" s="8"/>
      <c r="C181" s="8"/>
      <c r="D181" s="8"/>
      <c r="E181" s="8"/>
      <c r="F181" s="8"/>
      <c r="G181" s="8"/>
      <c r="H181" s="8"/>
      <c r="I181" s="31"/>
      <c r="J181" s="8"/>
      <c r="K181" s="8"/>
    </row>
    <row r="182" spans="2:11" s="9" customFormat="1" x14ac:dyDescent="0.3">
      <c r="B182" s="8"/>
      <c r="C182" s="8"/>
      <c r="D182" s="8"/>
      <c r="E182" s="8"/>
      <c r="F182" s="8"/>
      <c r="G182" s="8"/>
      <c r="H182" s="8"/>
      <c r="I182" s="31"/>
      <c r="J182" s="8"/>
      <c r="K182" s="8"/>
    </row>
    <row r="183" spans="2:11" s="9" customFormat="1" x14ac:dyDescent="0.3">
      <c r="B183" s="8"/>
      <c r="C183" s="8"/>
      <c r="D183" s="8"/>
      <c r="E183" s="8"/>
      <c r="F183" s="8"/>
      <c r="G183" s="8"/>
      <c r="H183" s="8"/>
      <c r="I183" s="31"/>
      <c r="J183" s="8"/>
      <c r="K183" s="8"/>
    </row>
    <row r="184" spans="2:11" s="9" customFormat="1" x14ac:dyDescent="0.3">
      <c r="B184" s="8"/>
      <c r="C184" s="8"/>
      <c r="D184" s="8"/>
      <c r="E184" s="8"/>
      <c r="F184" s="8"/>
      <c r="G184" s="8"/>
      <c r="H184" s="8"/>
      <c r="I184" s="31"/>
      <c r="J184" s="8"/>
      <c r="K184" s="8"/>
    </row>
    <row r="185" spans="2:11" s="9" customFormat="1" x14ac:dyDescent="0.3">
      <c r="B185" s="8"/>
      <c r="C185" s="8"/>
      <c r="D185" s="8"/>
      <c r="E185" s="8"/>
      <c r="F185" s="8"/>
      <c r="G185" s="8"/>
      <c r="H185" s="8"/>
      <c r="I185" s="31"/>
      <c r="J185" s="8"/>
      <c r="K185" s="8"/>
    </row>
    <row r="186" spans="2:11" s="9" customFormat="1" x14ac:dyDescent="0.3">
      <c r="B186" s="8"/>
      <c r="C186" s="8"/>
      <c r="D186" s="8"/>
      <c r="E186" s="8"/>
      <c r="F186" s="8"/>
      <c r="G186" s="8"/>
      <c r="H186" s="8"/>
      <c r="I186" s="31"/>
      <c r="J186" s="8"/>
      <c r="K186" s="8"/>
    </row>
    <row r="187" spans="2:11" s="9" customFormat="1" x14ac:dyDescent="0.3">
      <c r="B187" s="8"/>
      <c r="C187" s="8"/>
      <c r="D187" s="8"/>
      <c r="E187" s="8"/>
      <c r="F187" s="8"/>
      <c r="G187" s="8"/>
      <c r="H187" s="8"/>
      <c r="I187" s="31"/>
      <c r="J187" s="8"/>
      <c r="K187" s="8"/>
    </row>
    <row r="188" spans="2:11" s="9" customFormat="1" x14ac:dyDescent="0.3">
      <c r="B188" s="8"/>
      <c r="C188" s="8"/>
      <c r="D188" s="8"/>
      <c r="E188" s="8"/>
      <c r="F188" s="8"/>
      <c r="G188" s="8"/>
      <c r="H188" s="8"/>
      <c r="I188" s="31"/>
      <c r="J188" s="8"/>
      <c r="K188" s="8"/>
    </row>
    <row r="189" spans="2:11" s="9" customFormat="1" x14ac:dyDescent="0.3">
      <c r="B189" s="8"/>
      <c r="C189" s="8"/>
      <c r="D189" s="8"/>
      <c r="E189" s="8"/>
      <c r="F189" s="8"/>
      <c r="G189" s="8"/>
      <c r="H189" s="8"/>
      <c r="I189" s="31"/>
      <c r="J189" s="8"/>
      <c r="K189" s="8"/>
    </row>
    <row r="190" spans="2:11" s="9" customFormat="1" x14ac:dyDescent="0.3">
      <c r="B190" s="8"/>
      <c r="C190" s="8"/>
      <c r="D190" s="8"/>
      <c r="E190" s="8"/>
      <c r="F190" s="8"/>
      <c r="G190" s="8"/>
      <c r="H190" s="8"/>
      <c r="I190" s="31"/>
      <c r="J190" s="8"/>
      <c r="K190" s="8"/>
    </row>
    <row r="191" spans="2:11" s="9" customFormat="1" x14ac:dyDescent="0.3">
      <c r="B191" s="8"/>
      <c r="C191" s="8"/>
      <c r="D191" s="8"/>
      <c r="E191" s="8"/>
      <c r="F191" s="8"/>
      <c r="G191" s="8"/>
      <c r="H191" s="8"/>
      <c r="I191" s="31"/>
      <c r="J191" s="8"/>
      <c r="K191" s="8"/>
    </row>
    <row r="192" spans="2:11" s="9" customFormat="1" x14ac:dyDescent="0.3">
      <c r="B192" s="8"/>
      <c r="C192" s="8"/>
      <c r="D192" s="8"/>
      <c r="E192" s="8"/>
      <c r="F192" s="8"/>
      <c r="G192" s="8"/>
      <c r="H192" s="8"/>
      <c r="I192" s="31"/>
      <c r="J192" s="8"/>
      <c r="K192" s="8"/>
    </row>
    <row r="193" spans="2:11" s="9" customFormat="1" x14ac:dyDescent="0.3">
      <c r="B193" s="8"/>
      <c r="C193" s="8"/>
      <c r="D193" s="8"/>
      <c r="E193" s="8"/>
      <c r="F193" s="8"/>
      <c r="G193" s="8"/>
      <c r="H193" s="8"/>
      <c r="I193" s="31"/>
      <c r="J193" s="8"/>
      <c r="K193" s="8"/>
    </row>
    <row r="194" spans="2:11" s="9" customFormat="1" x14ac:dyDescent="0.3">
      <c r="B194" s="8"/>
      <c r="C194" s="8"/>
      <c r="D194" s="8"/>
      <c r="E194" s="8"/>
      <c r="F194" s="8"/>
      <c r="G194" s="8"/>
      <c r="H194" s="8"/>
      <c r="I194" s="31"/>
      <c r="J194" s="8"/>
      <c r="K194" s="8"/>
    </row>
    <row r="195" spans="2:11" s="9" customFormat="1" x14ac:dyDescent="0.3">
      <c r="B195" s="8"/>
      <c r="C195" s="8"/>
      <c r="D195" s="8"/>
      <c r="E195" s="8"/>
      <c r="F195" s="8"/>
      <c r="G195" s="8"/>
      <c r="H195" s="8"/>
      <c r="I195" s="31"/>
      <c r="J195" s="8"/>
      <c r="K195" s="8"/>
    </row>
    <row r="196" spans="2:11" s="9" customFormat="1" x14ac:dyDescent="0.3">
      <c r="B196" s="8"/>
      <c r="C196" s="8"/>
      <c r="D196" s="8"/>
      <c r="E196" s="8"/>
      <c r="F196" s="8"/>
      <c r="G196" s="8"/>
      <c r="H196" s="8"/>
      <c r="I196" s="31"/>
      <c r="J196" s="8"/>
      <c r="K196" s="8"/>
    </row>
    <row r="197" spans="2:11" s="9" customFormat="1" x14ac:dyDescent="0.3">
      <c r="B197" s="8"/>
      <c r="C197" s="8"/>
      <c r="D197" s="8"/>
      <c r="E197" s="8"/>
      <c r="F197" s="8"/>
      <c r="G197" s="8"/>
      <c r="H197" s="8"/>
      <c r="I197" s="31"/>
      <c r="J197" s="8"/>
      <c r="K197" s="8"/>
    </row>
    <row r="198" spans="2:11" s="9" customFormat="1" x14ac:dyDescent="0.3">
      <c r="B198" s="8"/>
      <c r="C198" s="8"/>
      <c r="D198" s="8"/>
      <c r="E198" s="8"/>
      <c r="F198" s="8"/>
      <c r="G198" s="8"/>
      <c r="H198" s="8"/>
      <c r="I198" s="31"/>
      <c r="J198" s="8"/>
      <c r="K198" s="8"/>
    </row>
    <row r="199" spans="2:11" s="9" customFormat="1" x14ac:dyDescent="0.3">
      <c r="B199" s="8"/>
      <c r="C199" s="8"/>
      <c r="D199" s="8"/>
      <c r="E199" s="8"/>
      <c r="F199" s="8"/>
      <c r="G199" s="8"/>
      <c r="H199" s="8"/>
      <c r="I199" s="31"/>
      <c r="J199" s="8"/>
      <c r="K199" s="8"/>
    </row>
    <row r="200" spans="2:11" s="9" customFormat="1" x14ac:dyDescent="0.3">
      <c r="B200" s="8"/>
      <c r="C200" s="8"/>
      <c r="D200" s="8"/>
      <c r="E200" s="8"/>
      <c r="F200" s="8"/>
      <c r="G200" s="8"/>
      <c r="H200" s="8"/>
      <c r="I200" s="31"/>
      <c r="J200" s="8"/>
      <c r="K200" s="8"/>
    </row>
    <row r="201" spans="2:11" s="9" customFormat="1" x14ac:dyDescent="0.3">
      <c r="B201" s="8"/>
      <c r="C201" s="8"/>
      <c r="D201" s="8"/>
      <c r="E201" s="8"/>
      <c r="F201" s="8"/>
      <c r="G201" s="8"/>
      <c r="H201" s="8"/>
      <c r="I201" s="31"/>
      <c r="J201" s="8"/>
      <c r="K201" s="8"/>
    </row>
    <row r="202" spans="2:11" s="9" customFormat="1" x14ac:dyDescent="0.3">
      <c r="B202" s="8"/>
      <c r="C202" s="8"/>
      <c r="D202" s="8"/>
      <c r="E202" s="8"/>
      <c r="F202" s="8"/>
      <c r="G202" s="8"/>
      <c r="H202" s="8"/>
      <c r="I202" s="31"/>
      <c r="J202" s="8"/>
      <c r="K202" s="8"/>
    </row>
    <row r="203" spans="2:11" s="9" customFormat="1" x14ac:dyDescent="0.3">
      <c r="B203" s="8"/>
      <c r="C203" s="8"/>
      <c r="D203" s="8"/>
      <c r="E203" s="8"/>
      <c r="F203" s="8"/>
      <c r="G203" s="8"/>
      <c r="H203" s="8"/>
      <c r="I203" s="31"/>
      <c r="J203" s="8"/>
      <c r="K203" s="8"/>
    </row>
    <row r="204" spans="2:11" s="9" customFormat="1" x14ac:dyDescent="0.3">
      <c r="B204" s="8"/>
      <c r="C204" s="8"/>
      <c r="D204" s="8"/>
      <c r="E204" s="8"/>
      <c r="F204" s="8"/>
      <c r="G204" s="8"/>
      <c r="H204" s="8"/>
      <c r="I204" s="31"/>
      <c r="J204" s="8"/>
      <c r="K204" s="8"/>
    </row>
    <row r="205" spans="2:11" s="9" customFormat="1" x14ac:dyDescent="0.3">
      <c r="B205" s="8"/>
      <c r="C205" s="8"/>
      <c r="D205" s="8"/>
      <c r="E205" s="8"/>
      <c r="F205" s="8"/>
      <c r="G205" s="8"/>
      <c r="H205" s="8"/>
      <c r="I205" s="31"/>
      <c r="J205" s="8"/>
      <c r="K205" s="8"/>
    </row>
    <row r="206" spans="2:11" s="9" customFormat="1" x14ac:dyDescent="0.3">
      <c r="B206" s="8"/>
      <c r="C206" s="8"/>
      <c r="D206" s="8"/>
      <c r="E206" s="8"/>
      <c r="F206" s="8"/>
      <c r="G206" s="8"/>
      <c r="H206" s="8"/>
      <c r="I206" s="31"/>
      <c r="J206" s="8"/>
      <c r="K206" s="8"/>
    </row>
    <row r="207" spans="2:11" s="9" customFormat="1" x14ac:dyDescent="0.3">
      <c r="B207" s="8"/>
      <c r="C207" s="8"/>
      <c r="D207" s="8"/>
      <c r="E207" s="8"/>
      <c r="F207" s="8"/>
      <c r="G207" s="8"/>
      <c r="H207" s="8"/>
      <c r="I207" s="31"/>
      <c r="J207" s="8"/>
      <c r="K207" s="8"/>
    </row>
    <row r="208" spans="2:11" s="9" customFormat="1" x14ac:dyDescent="0.3">
      <c r="B208" s="8"/>
      <c r="C208" s="8"/>
      <c r="D208" s="8"/>
      <c r="E208" s="8"/>
      <c r="F208" s="8"/>
      <c r="G208" s="8"/>
      <c r="H208" s="8"/>
      <c r="I208" s="31"/>
      <c r="J208" s="8"/>
      <c r="K208" s="8"/>
    </row>
    <row r="209" spans="2:11" s="9" customFormat="1" x14ac:dyDescent="0.3">
      <c r="B209" s="8"/>
      <c r="C209" s="8"/>
      <c r="D209" s="8"/>
      <c r="E209" s="8"/>
      <c r="F209" s="8"/>
      <c r="G209" s="8"/>
      <c r="H209" s="8"/>
      <c r="I209" s="31"/>
      <c r="J209" s="8"/>
      <c r="K209" s="8"/>
    </row>
    <row r="210" spans="2:11" s="9" customFormat="1" x14ac:dyDescent="0.3">
      <c r="B210" s="8"/>
      <c r="C210" s="8"/>
      <c r="D210" s="8"/>
      <c r="E210" s="8"/>
      <c r="F210" s="8"/>
      <c r="G210" s="8"/>
      <c r="H210" s="8"/>
      <c r="I210" s="31"/>
      <c r="J210" s="8"/>
      <c r="K210" s="8"/>
    </row>
    <row r="211" spans="2:11" s="9" customFormat="1" x14ac:dyDescent="0.3">
      <c r="B211" s="8"/>
      <c r="C211" s="8"/>
      <c r="D211" s="8"/>
      <c r="E211" s="8"/>
      <c r="F211" s="8"/>
      <c r="G211" s="8"/>
      <c r="H211" s="8"/>
      <c r="I211" s="31"/>
      <c r="J211" s="8"/>
      <c r="K211" s="8"/>
    </row>
    <row r="212" spans="2:11" s="9" customFormat="1" x14ac:dyDescent="0.3">
      <c r="B212" s="8"/>
      <c r="C212" s="8"/>
      <c r="D212" s="8"/>
      <c r="E212" s="8"/>
      <c r="F212" s="8"/>
      <c r="G212" s="8"/>
      <c r="H212" s="8"/>
      <c r="I212" s="31"/>
      <c r="J212" s="8"/>
      <c r="K212" s="8"/>
    </row>
    <row r="213" spans="2:11" s="9" customFormat="1" x14ac:dyDescent="0.3">
      <c r="B213" s="8"/>
      <c r="C213" s="8"/>
      <c r="D213" s="8"/>
      <c r="E213" s="8"/>
      <c r="F213" s="8"/>
      <c r="G213" s="8"/>
      <c r="H213" s="8"/>
      <c r="I213" s="31"/>
      <c r="J213" s="8"/>
      <c r="K213" s="8"/>
    </row>
    <row r="214" spans="2:11" s="9" customFormat="1" x14ac:dyDescent="0.3">
      <c r="B214" s="8"/>
      <c r="C214" s="8"/>
      <c r="D214" s="8"/>
      <c r="E214" s="8"/>
      <c r="F214" s="8"/>
      <c r="G214" s="8"/>
      <c r="H214" s="8"/>
      <c r="I214" s="31"/>
      <c r="J214" s="8"/>
      <c r="K214" s="8"/>
    </row>
    <row r="215" spans="2:11" s="9" customFormat="1" x14ac:dyDescent="0.3">
      <c r="B215" s="8"/>
      <c r="C215" s="8"/>
      <c r="D215" s="8"/>
      <c r="E215" s="8"/>
      <c r="F215" s="8"/>
      <c r="G215" s="8"/>
      <c r="H215" s="8"/>
      <c r="I215" s="31"/>
      <c r="J215" s="8"/>
      <c r="K215" s="8"/>
    </row>
    <row r="216" spans="2:11" s="9" customFormat="1" x14ac:dyDescent="0.3">
      <c r="B216" s="8"/>
      <c r="C216" s="8"/>
      <c r="D216" s="8"/>
      <c r="E216" s="8"/>
      <c r="F216" s="8"/>
      <c r="G216" s="8"/>
      <c r="H216" s="8"/>
      <c r="I216" s="31"/>
      <c r="J216" s="8"/>
      <c r="K216" s="8"/>
    </row>
    <row r="217" spans="2:11" s="9" customFormat="1" x14ac:dyDescent="0.3">
      <c r="B217" s="8"/>
      <c r="C217" s="8"/>
      <c r="D217" s="8"/>
      <c r="E217" s="8"/>
      <c r="F217" s="8"/>
      <c r="G217" s="8"/>
      <c r="H217" s="8"/>
      <c r="I217" s="31"/>
      <c r="J217" s="8"/>
      <c r="K217" s="8"/>
    </row>
    <row r="218" spans="2:11" s="9" customFormat="1" x14ac:dyDescent="0.3">
      <c r="B218" s="8"/>
      <c r="C218" s="8"/>
      <c r="D218" s="8"/>
      <c r="E218" s="8"/>
      <c r="F218" s="8"/>
      <c r="G218" s="8"/>
      <c r="H218" s="8"/>
      <c r="I218" s="31"/>
      <c r="J218" s="8"/>
      <c r="K218" s="8"/>
    </row>
    <row r="219" spans="2:11" s="9" customFormat="1" x14ac:dyDescent="0.3">
      <c r="B219" s="8"/>
      <c r="C219" s="8"/>
      <c r="D219" s="8"/>
      <c r="E219" s="8"/>
      <c r="F219" s="8"/>
      <c r="G219" s="8"/>
      <c r="H219" s="8"/>
      <c r="I219" s="31"/>
      <c r="J219" s="8"/>
      <c r="K219" s="8"/>
    </row>
    <row r="220" spans="2:11" s="9" customFormat="1" x14ac:dyDescent="0.3">
      <c r="B220" s="8"/>
      <c r="C220" s="8"/>
      <c r="D220" s="8"/>
      <c r="E220" s="8"/>
      <c r="F220" s="8"/>
      <c r="G220" s="8"/>
      <c r="H220" s="8"/>
      <c r="I220" s="31"/>
      <c r="J220" s="8"/>
      <c r="K220" s="8"/>
    </row>
    <row r="221" spans="2:11" s="9" customFormat="1" x14ac:dyDescent="0.3">
      <c r="B221" s="8"/>
      <c r="C221" s="8"/>
      <c r="D221" s="8"/>
      <c r="E221" s="8"/>
      <c r="F221" s="8"/>
      <c r="G221" s="8"/>
      <c r="H221" s="8"/>
      <c r="I221" s="31"/>
      <c r="J221" s="8"/>
      <c r="K221" s="8"/>
    </row>
    <row r="222" spans="2:11" s="9" customFormat="1" x14ac:dyDescent="0.3">
      <c r="B222" s="8"/>
      <c r="C222" s="8"/>
      <c r="D222" s="8"/>
      <c r="E222" s="8"/>
      <c r="F222" s="8"/>
      <c r="G222" s="8"/>
      <c r="H222" s="8"/>
      <c r="I222" s="31"/>
      <c r="J222" s="8"/>
      <c r="K222" s="8"/>
    </row>
    <row r="223" spans="2:11" s="9" customFormat="1" x14ac:dyDescent="0.3">
      <c r="B223" s="8"/>
      <c r="C223" s="8"/>
      <c r="D223" s="8"/>
      <c r="E223" s="8"/>
      <c r="F223" s="8"/>
      <c r="G223" s="8"/>
      <c r="H223" s="8"/>
      <c r="I223" s="31"/>
      <c r="J223" s="8"/>
      <c r="K223" s="8"/>
    </row>
    <row r="224" spans="2:11" s="9" customFormat="1" x14ac:dyDescent="0.3">
      <c r="B224" s="8"/>
      <c r="C224" s="8"/>
      <c r="D224" s="8"/>
      <c r="E224" s="8"/>
      <c r="F224" s="8"/>
      <c r="G224" s="8"/>
      <c r="H224" s="8"/>
      <c r="I224" s="31"/>
      <c r="J224" s="8"/>
      <c r="K224" s="8"/>
    </row>
    <row r="225" spans="2:11" s="9" customFormat="1" x14ac:dyDescent="0.3">
      <c r="B225" s="8"/>
      <c r="C225" s="8"/>
      <c r="D225" s="8"/>
      <c r="E225" s="8"/>
      <c r="F225" s="8"/>
      <c r="G225" s="8"/>
      <c r="H225" s="8"/>
      <c r="I225" s="31"/>
      <c r="J225" s="8"/>
      <c r="K225" s="8"/>
    </row>
    <row r="226" spans="2:11" s="9" customFormat="1" x14ac:dyDescent="0.3">
      <c r="B226" s="8"/>
      <c r="C226" s="8"/>
      <c r="D226" s="8"/>
      <c r="E226" s="8"/>
      <c r="F226" s="8"/>
      <c r="G226" s="8"/>
      <c r="H226" s="8"/>
      <c r="I226" s="31"/>
      <c r="J226" s="8"/>
      <c r="K226" s="8"/>
    </row>
    <row r="227" spans="2:11" s="9" customFormat="1" x14ac:dyDescent="0.3">
      <c r="B227" s="8"/>
      <c r="C227" s="8"/>
      <c r="D227" s="8"/>
      <c r="E227" s="8"/>
      <c r="F227" s="8"/>
      <c r="G227" s="8"/>
      <c r="H227" s="8"/>
      <c r="I227" s="31"/>
      <c r="J227" s="8"/>
      <c r="K227" s="8"/>
    </row>
    <row r="228" spans="2:11" s="9" customFormat="1" x14ac:dyDescent="0.3">
      <c r="B228" s="8"/>
      <c r="C228" s="8"/>
      <c r="D228" s="8"/>
      <c r="E228" s="8"/>
      <c r="F228" s="8"/>
      <c r="G228" s="8"/>
      <c r="H228" s="8"/>
      <c r="I228" s="31"/>
      <c r="J228" s="8"/>
      <c r="K228" s="8"/>
    </row>
    <row r="229" spans="2:11" s="9" customFormat="1" x14ac:dyDescent="0.3">
      <c r="B229" s="8"/>
      <c r="C229" s="8"/>
      <c r="D229" s="8"/>
      <c r="E229" s="8"/>
      <c r="F229" s="8"/>
      <c r="G229" s="8"/>
      <c r="H229" s="8"/>
      <c r="I229" s="31"/>
      <c r="J229" s="8"/>
      <c r="K229" s="8"/>
    </row>
    <row r="230" spans="2:11" s="9" customFormat="1" x14ac:dyDescent="0.3">
      <c r="B230" s="8"/>
      <c r="C230" s="8"/>
      <c r="D230" s="8"/>
      <c r="E230" s="8"/>
      <c r="F230" s="8"/>
      <c r="G230" s="8"/>
      <c r="H230" s="8"/>
      <c r="I230" s="31"/>
      <c r="J230" s="8"/>
      <c r="K230" s="8"/>
    </row>
    <row r="231" spans="2:11" s="9" customFormat="1" x14ac:dyDescent="0.3">
      <c r="B231" s="8"/>
      <c r="C231" s="8"/>
      <c r="D231" s="8"/>
      <c r="E231" s="8"/>
      <c r="F231" s="8"/>
      <c r="G231" s="8"/>
      <c r="H231" s="8"/>
      <c r="I231" s="31"/>
      <c r="J231" s="8"/>
      <c r="K231" s="8"/>
    </row>
    <row r="232" spans="2:11" s="9" customFormat="1" x14ac:dyDescent="0.3">
      <c r="B232" s="8"/>
      <c r="C232" s="8"/>
      <c r="D232" s="8"/>
      <c r="E232" s="8"/>
      <c r="F232" s="8"/>
      <c r="G232" s="8"/>
      <c r="H232" s="8"/>
      <c r="I232" s="31"/>
      <c r="J232" s="8"/>
      <c r="K232" s="8"/>
    </row>
    <row r="233" spans="2:11" s="9" customFormat="1" x14ac:dyDescent="0.3">
      <c r="B233" s="8"/>
      <c r="C233" s="8"/>
      <c r="D233" s="8"/>
      <c r="E233" s="8"/>
      <c r="F233" s="8"/>
      <c r="G233" s="8"/>
      <c r="H233" s="8"/>
      <c r="I233" s="31"/>
      <c r="J233" s="8"/>
      <c r="K233" s="8"/>
    </row>
    <row r="234" spans="2:11" s="9" customFormat="1" x14ac:dyDescent="0.3">
      <c r="B234" s="8"/>
      <c r="C234" s="8"/>
      <c r="D234" s="8"/>
      <c r="E234" s="8"/>
      <c r="F234" s="8"/>
      <c r="G234" s="8"/>
      <c r="H234" s="8"/>
      <c r="I234" s="31"/>
      <c r="J234" s="8"/>
      <c r="K234" s="8"/>
    </row>
    <row r="235" spans="2:11" s="9" customFormat="1" x14ac:dyDescent="0.3">
      <c r="B235" s="8"/>
      <c r="C235" s="8"/>
      <c r="D235" s="8"/>
      <c r="E235" s="8"/>
      <c r="F235" s="8"/>
      <c r="G235" s="8"/>
      <c r="H235" s="8"/>
      <c r="I235" s="31"/>
      <c r="J235" s="8"/>
      <c r="K235" s="8"/>
    </row>
    <row r="236" spans="2:11" s="9" customFormat="1" x14ac:dyDescent="0.3">
      <c r="B236" s="8"/>
      <c r="C236" s="8"/>
      <c r="D236" s="8"/>
      <c r="E236" s="8"/>
      <c r="F236" s="8"/>
      <c r="G236" s="8"/>
      <c r="H236" s="8"/>
      <c r="I236" s="31"/>
      <c r="J236" s="8"/>
      <c r="K236" s="8"/>
    </row>
    <row r="237" spans="2:11" s="9" customFormat="1" x14ac:dyDescent="0.3">
      <c r="B237" s="8"/>
      <c r="C237" s="8"/>
      <c r="D237" s="8"/>
      <c r="E237" s="8"/>
      <c r="F237" s="8"/>
      <c r="G237" s="8"/>
      <c r="H237" s="8"/>
      <c r="I237" s="31"/>
      <c r="J237" s="8"/>
      <c r="K237" s="8"/>
    </row>
    <row r="238" spans="2:11" s="9" customFormat="1" x14ac:dyDescent="0.3">
      <c r="B238" s="8"/>
      <c r="C238" s="8"/>
      <c r="D238" s="8"/>
      <c r="E238" s="8"/>
      <c r="F238" s="8"/>
      <c r="G238" s="8"/>
      <c r="H238" s="8"/>
      <c r="I238" s="31"/>
      <c r="J238" s="8"/>
      <c r="K238" s="8"/>
    </row>
    <row r="239" spans="2:11" s="9" customFormat="1" x14ac:dyDescent="0.3">
      <c r="B239" s="8"/>
      <c r="C239" s="8"/>
      <c r="D239" s="8"/>
      <c r="E239" s="8"/>
      <c r="F239" s="8"/>
      <c r="G239" s="8"/>
      <c r="H239" s="8"/>
      <c r="I239" s="31"/>
      <c r="J239" s="8"/>
      <c r="K239" s="8"/>
    </row>
    <row r="240" spans="2:11" s="9" customFormat="1" x14ac:dyDescent="0.3">
      <c r="B240" s="8"/>
      <c r="C240" s="8"/>
      <c r="D240" s="8"/>
      <c r="E240" s="8"/>
      <c r="F240" s="8"/>
      <c r="G240" s="8"/>
      <c r="H240" s="8"/>
      <c r="I240" s="31"/>
      <c r="J240" s="8"/>
      <c r="K240" s="8"/>
    </row>
    <row r="241" spans="2:11" s="9" customFormat="1" x14ac:dyDescent="0.3">
      <c r="B241" s="8"/>
      <c r="C241" s="8"/>
      <c r="D241" s="8"/>
      <c r="E241" s="8"/>
      <c r="F241" s="8"/>
      <c r="G241" s="8"/>
      <c r="H241" s="8"/>
      <c r="I241" s="31"/>
      <c r="J241" s="8"/>
      <c r="K241" s="8"/>
    </row>
    <row r="242" spans="2:11" s="9" customFormat="1" x14ac:dyDescent="0.3">
      <c r="B242" s="8"/>
      <c r="C242" s="8"/>
      <c r="D242" s="8"/>
      <c r="E242" s="8"/>
      <c r="F242" s="8"/>
      <c r="G242" s="8"/>
      <c r="H242" s="8"/>
      <c r="I242" s="31"/>
      <c r="J242" s="8"/>
      <c r="K242" s="8"/>
    </row>
    <row r="243" spans="2:11" s="9" customFormat="1" x14ac:dyDescent="0.3">
      <c r="B243" s="8"/>
      <c r="C243" s="8"/>
      <c r="D243" s="8"/>
      <c r="E243" s="8"/>
      <c r="F243" s="8"/>
      <c r="G243" s="8"/>
      <c r="H243" s="8"/>
      <c r="I243" s="31"/>
      <c r="J243" s="8"/>
      <c r="K243" s="8"/>
    </row>
    <row r="244" spans="2:11" s="9" customFormat="1" x14ac:dyDescent="0.3">
      <c r="B244" s="8"/>
      <c r="C244" s="8"/>
      <c r="D244" s="8"/>
      <c r="E244" s="8"/>
      <c r="F244" s="8"/>
      <c r="G244" s="8"/>
      <c r="H244" s="8"/>
      <c r="I244" s="31"/>
      <c r="J244" s="8"/>
      <c r="K244" s="8"/>
    </row>
    <row r="245" spans="2:11" s="9" customFormat="1" x14ac:dyDescent="0.3">
      <c r="B245" s="8"/>
      <c r="C245" s="8"/>
      <c r="D245" s="8"/>
      <c r="E245" s="8"/>
      <c r="F245" s="8"/>
      <c r="G245" s="8"/>
      <c r="H245" s="8"/>
      <c r="I245" s="31"/>
      <c r="J245" s="8"/>
      <c r="K245" s="8"/>
    </row>
    <row r="246" spans="2:11" s="9" customFormat="1" x14ac:dyDescent="0.3">
      <c r="B246" s="8"/>
      <c r="C246" s="8"/>
      <c r="D246" s="8"/>
      <c r="E246" s="8"/>
      <c r="F246" s="8"/>
      <c r="G246" s="8"/>
      <c r="H246" s="8"/>
      <c r="I246" s="31"/>
      <c r="J246" s="8"/>
      <c r="K246" s="8"/>
    </row>
    <row r="247" spans="2:11" s="9" customFormat="1" x14ac:dyDescent="0.3">
      <c r="B247" s="8"/>
      <c r="C247" s="8"/>
      <c r="D247" s="8"/>
      <c r="E247" s="8"/>
      <c r="F247" s="8"/>
      <c r="G247" s="8"/>
      <c r="H247" s="8"/>
      <c r="I247" s="31"/>
      <c r="J247" s="8"/>
      <c r="K247" s="8"/>
    </row>
    <row r="248" spans="2:11" s="9" customFormat="1" x14ac:dyDescent="0.3">
      <c r="B248" s="8"/>
      <c r="C248" s="8"/>
      <c r="D248" s="8"/>
      <c r="E248" s="8"/>
      <c r="F248" s="8"/>
      <c r="G248" s="8"/>
      <c r="H248" s="8"/>
      <c r="I248" s="31"/>
      <c r="J248" s="8"/>
      <c r="K248" s="8"/>
    </row>
    <row r="249" spans="2:11" s="9" customFormat="1" x14ac:dyDescent="0.3">
      <c r="B249" s="8"/>
      <c r="C249" s="8"/>
      <c r="D249" s="8"/>
      <c r="E249" s="8"/>
      <c r="F249" s="8"/>
      <c r="G249" s="8"/>
      <c r="H249" s="8"/>
      <c r="I249" s="31"/>
      <c r="J249" s="8"/>
      <c r="K249" s="8"/>
    </row>
    <row r="250" spans="2:11" s="9" customFormat="1" x14ac:dyDescent="0.3">
      <c r="B250" s="8"/>
      <c r="C250" s="8"/>
      <c r="D250" s="8"/>
      <c r="E250" s="8"/>
      <c r="F250" s="8"/>
      <c r="G250" s="8"/>
      <c r="H250" s="8"/>
      <c r="I250" s="31"/>
      <c r="J250" s="8"/>
      <c r="K250" s="8"/>
    </row>
    <row r="251" spans="2:11" s="9" customFormat="1" x14ac:dyDescent="0.3">
      <c r="B251" s="8"/>
      <c r="C251" s="8"/>
      <c r="D251" s="8"/>
      <c r="E251" s="8"/>
      <c r="F251" s="8"/>
      <c r="G251" s="8"/>
      <c r="H251" s="8"/>
      <c r="I251" s="31"/>
      <c r="J251" s="8"/>
      <c r="K251" s="8"/>
    </row>
    <row r="252" spans="2:11" s="9" customFormat="1" x14ac:dyDescent="0.3">
      <c r="B252" s="8"/>
      <c r="C252" s="8"/>
      <c r="D252" s="8"/>
      <c r="E252" s="8"/>
      <c r="F252" s="8"/>
      <c r="G252" s="8"/>
      <c r="H252" s="8"/>
      <c r="I252" s="31"/>
      <c r="J252" s="8"/>
      <c r="K252" s="8"/>
    </row>
    <row r="253" spans="2:11" s="9" customFormat="1" x14ac:dyDescent="0.3">
      <c r="B253" s="8"/>
      <c r="C253" s="8"/>
      <c r="D253" s="8"/>
      <c r="E253" s="8"/>
      <c r="F253" s="8"/>
      <c r="G253" s="8"/>
      <c r="H253" s="8"/>
      <c r="I253" s="31"/>
      <c r="J253" s="8"/>
      <c r="K253" s="8"/>
    </row>
    <row r="254" spans="2:11" s="9" customFormat="1" x14ac:dyDescent="0.3">
      <c r="B254" s="8"/>
      <c r="C254" s="8"/>
      <c r="D254" s="8"/>
      <c r="E254" s="8"/>
      <c r="F254" s="8"/>
      <c r="G254" s="8"/>
      <c r="H254" s="8"/>
      <c r="I254" s="31"/>
      <c r="J254" s="8"/>
      <c r="K254" s="8"/>
    </row>
    <row r="255" spans="2:11" s="9" customFormat="1" x14ac:dyDescent="0.3">
      <c r="B255" s="8"/>
      <c r="C255" s="8"/>
      <c r="D255" s="8"/>
      <c r="E255" s="8"/>
      <c r="F255" s="8"/>
      <c r="G255" s="8"/>
      <c r="H255" s="8"/>
      <c r="I255" s="31"/>
      <c r="J255" s="8"/>
      <c r="K255" s="8"/>
    </row>
    <row r="256" spans="2:11" s="9" customFormat="1" x14ac:dyDescent="0.3">
      <c r="B256" s="8"/>
      <c r="C256" s="8"/>
      <c r="D256" s="8"/>
      <c r="E256" s="8"/>
      <c r="F256" s="8"/>
      <c r="G256" s="8"/>
      <c r="H256" s="8"/>
      <c r="I256" s="31"/>
      <c r="J256" s="8"/>
      <c r="K256" s="8"/>
    </row>
    <row r="257" spans="2:11" s="9" customFormat="1" x14ac:dyDescent="0.3">
      <c r="B257" s="8"/>
      <c r="C257" s="8"/>
      <c r="D257" s="8"/>
      <c r="E257" s="8"/>
      <c r="F257" s="8"/>
      <c r="G257" s="8"/>
      <c r="H257" s="8"/>
      <c r="I257" s="31"/>
      <c r="J257" s="8"/>
      <c r="K257" s="8"/>
    </row>
    <row r="258" spans="2:11" s="9" customFormat="1" x14ac:dyDescent="0.3">
      <c r="B258" s="8"/>
      <c r="C258" s="8"/>
      <c r="D258" s="8"/>
      <c r="E258" s="8"/>
      <c r="F258" s="8"/>
      <c r="G258" s="8"/>
      <c r="H258" s="8"/>
      <c r="I258" s="31"/>
      <c r="J258" s="8"/>
      <c r="K258" s="8"/>
    </row>
    <row r="259" spans="2:11" s="9" customFormat="1" x14ac:dyDescent="0.3">
      <c r="B259" s="8"/>
      <c r="C259" s="8"/>
      <c r="D259" s="8"/>
      <c r="E259" s="8"/>
      <c r="F259" s="8"/>
      <c r="G259" s="8"/>
      <c r="H259" s="8"/>
      <c r="I259" s="31"/>
      <c r="J259" s="8"/>
      <c r="K259" s="8"/>
    </row>
    <row r="260" spans="2:11" s="9" customFormat="1" x14ac:dyDescent="0.3">
      <c r="B260" s="8"/>
      <c r="C260" s="8"/>
      <c r="D260" s="8"/>
      <c r="E260" s="8"/>
      <c r="F260" s="8"/>
      <c r="G260" s="8"/>
      <c r="H260" s="8"/>
      <c r="I260" s="31"/>
      <c r="J260" s="8"/>
      <c r="K260" s="8"/>
    </row>
    <row r="261" spans="2:11" s="9" customFormat="1" x14ac:dyDescent="0.3">
      <c r="B261" s="8"/>
      <c r="C261" s="8"/>
      <c r="D261" s="8"/>
      <c r="E261" s="8"/>
      <c r="F261" s="8"/>
      <c r="G261" s="8"/>
      <c r="H261" s="8"/>
      <c r="I261" s="31"/>
      <c r="J261" s="8"/>
      <c r="K261" s="8"/>
    </row>
    <row r="262" spans="2:11" s="9" customFormat="1" x14ac:dyDescent="0.3">
      <c r="B262" s="8"/>
      <c r="C262" s="8"/>
      <c r="D262" s="8"/>
      <c r="E262" s="8"/>
      <c r="F262" s="8"/>
      <c r="G262" s="8"/>
      <c r="H262" s="8"/>
      <c r="I262" s="31"/>
      <c r="J262" s="8"/>
      <c r="K262" s="8"/>
    </row>
    <row r="263" spans="2:11" s="9" customFormat="1" x14ac:dyDescent="0.3">
      <c r="B263" s="8"/>
      <c r="C263" s="8"/>
      <c r="D263" s="8"/>
      <c r="E263" s="8"/>
      <c r="F263" s="8"/>
      <c r="G263" s="8"/>
      <c r="H263" s="8"/>
      <c r="I263" s="31"/>
      <c r="J263" s="8"/>
      <c r="K263" s="8"/>
    </row>
    <row r="264" spans="2:11" s="9" customFormat="1" x14ac:dyDescent="0.3">
      <c r="B264" s="8"/>
      <c r="C264" s="8"/>
      <c r="D264" s="8"/>
      <c r="E264" s="8"/>
      <c r="F264" s="8"/>
      <c r="G264" s="8"/>
      <c r="H264" s="8"/>
      <c r="I264" s="31"/>
      <c r="J264" s="8"/>
      <c r="K264" s="8"/>
    </row>
    <row r="265" spans="2:11" s="9" customFormat="1" x14ac:dyDescent="0.3">
      <c r="B265" s="8"/>
      <c r="C265" s="8"/>
      <c r="D265" s="8"/>
      <c r="E265" s="8"/>
      <c r="F265" s="8"/>
      <c r="G265" s="8"/>
      <c r="H265" s="8"/>
      <c r="I265" s="31"/>
      <c r="J265" s="8"/>
      <c r="K265" s="8"/>
    </row>
    <row r="266" spans="2:11" s="9" customFormat="1" x14ac:dyDescent="0.3">
      <c r="B266" s="8"/>
      <c r="C266" s="8"/>
      <c r="D266" s="8"/>
      <c r="E266" s="8"/>
      <c r="F266" s="8"/>
      <c r="G266" s="8"/>
      <c r="H266" s="8"/>
      <c r="I266" s="31"/>
      <c r="J266" s="8"/>
      <c r="K266" s="8"/>
    </row>
    <row r="267" spans="2:11" s="9" customFormat="1" x14ac:dyDescent="0.3">
      <c r="B267" s="8"/>
      <c r="C267" s="8"/>
      <c r="D267" s="8"/>
      <c r="E267" s="8"/>
      <c r="F267" s="8"/>
      <c r="G267" s="8"/>
      <c r="H267" s="8"/>
      <c r="I267" s="31"/>
      <c r="J267" s="8"/>
      <c r="K267" s="8"/>
    </row>
    <row r="268" spans="2:11" s="9" customFormat="1" x14ac:dyDescent="0.3">
      <c r="B268" s="8"/>
      <c r="C268" s="8"/>
      <c r="D268" s="8"/>
      <c r="E268" s="8"/>
      <c r="F268" s="8"/>
      <c r="G268" s="8"/>
      <c r="H268" s="8"/>
      <c r="I268" s="31"/>
      <c r="J268" s="8"/>
      <c r="K268" s="8"/>
    </row>
    <row r="269" spans="2:11" s="9" customFormat="1" x14ac:dyDescent="0.3">
      <c r="B269" s="8"/>
      <c r="C269" s="8"/>
      <c r="D269" s="8"/>
      <c r="E269" s="8"/>
      <c r="F269" s="8"/>
      <c r="G269" s="8"/>
      <c r="H269" s="8"/>
      <c r="I269" s="31"/>
      <c r="J269" s="8"/>
      <c r="K269" s="8"/>
    </row>
    <row r="270" spans="2:11" s="9" customFormat="1" x14ac:dyDescent="0.3">
      <c r="B270" s="8"/>
      <c r="C270" s="8"/>
      <c r="D270" s="8"/>
      <c r="E270" s="8"/>
      <c r="F270" s="8"/>
      <c r="G270" s="8"/>
      <c r="H270" s="8"/>
      <c r="I270" s="31"/>
      <c r="J270" s="8"/>
      <c r="K270" s="8"/>
    </row>
    <row r="271" spans="2:11" s="9" customFormat="1" x14ac:dyDescent="0.3">
      <c r="B271" s="8"/>
      <c r="C271" s="8"/>
      <c r="D271" s="8"/>
      <c r="E271" s="8"/>
      <c r="F271" s="8"/>
      <c r="G271" s="8"/>
      <c r="H271" s="8"/>
      <c r="I271" s="31"/>
      <c r="J271" s="8"/>
      <c r="K271" s="8"/>
    </row>
    <row r="272" spans="2:11" s="9" customFormat="1" x14ac:dyDescent="0.3">
      <c r="B272" s="8"/>
      <c r="C272" s="8"/>
      <c r="D272" s="8"/>
      <c r="E272" s="8"/>
      <c r="F272" s="8"/>
      <c r="G272" s="8"/>
      <c r="H272" s="8"/>
      <c r="I272" s="31"/>
      <c r="J272" s="8"/>
      <c r="K272" s="8"/>
    </row>
    <row r="273" spans="2:11" s="9" customFormat="1" x14ac:dyDescent="0.3">
      <c r="B273" s="8"/>
      <c r="C273" s="8"/>
      <c r="D273" s="8"/>
      <c r="E273" s="8"/>
      <c r="F273" s="8"/>
      <c r="G273" s="8"/>
      <c r="H273" s="8"/>
      <c r="I273" s="31"/>
      <c r="J273" s="8"/>
      <c r="K273" s="8"/>
    </row>
    <row r="274" spans="2:11" s="9" customFormat="1" x14ac:dyDescent="0.3">
      <c r="B274" s="8"/>
      <c r="C274" s="8"/>
      <c r="D274" s="8"/>
      <c r="E274" s="8"/>
      <c r="F274" s="8"/>
      <c r="G274" s="8"/>
      <c r="H274" s="8"/>
      <c r="I274" s="31"/>
      <c r="J274" s="8"/>
      <c r="K274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B2:R205"/>
  <sheetViews>
    <sheetView zoomScale="80" zoomScaleNormal="80" workbookViewId="0">
      <selection sqref="A1:XFD1048576"/>
    </sheetView>
  </sheetViews>
  <sheetFormatPr defaultRowHeight="14.4" x14ac:dyDescent="0.3"/>
  <cols>
    <col min="1" max="1" width="8.88671875" style="54"/>
    <col min="2" max="3" width="14.109375" style="54" customWidth="1"/>
    <col min="4" max="14" width="16.6640625" style="54" customWidth="1"/>
    <col min="15" max="15" width="8.88671875" style="54"/>
    <col min="16" max="16" width="9.77734375" style="54" bestFit="1" customWidth="1"/>
    <col min="17" max="16384" width="8.88671875" style="54"/>
  </cols>
  <sheetData>
    <row r="2" spans="2:18" x14ac:dyDescent="0.3">
      <c r="C2" s="64" t="s">
        <v>2405</v>
      </c>
      <c r="D2" s="34"/>
      <c r="E2" s="34"/>
      <c r="F2" s="355"/>
      <c r="G2" s="355"/>
      <c r="O2" s="356"/>
      <c r="Q2" s="355"/>
    </row>
    <row r="3" spans="2:18" x14ac:dyDescent="0.3">
      <c r="B3" s="35" t="s">
        <v>24</v>
      </c>
      <c r="C3" s="35" t="s">
        <v>251</v>
      </c>
      <c r="D3" s="36" t="s">
        <v>2494</v>
      </c>
      <c r="E3" s="36" t="s">
        <v>2677</v>
      </c>
      <c r="F3" s="36" t="s">
        <v>2495</v>
      </c>
      <c r="G3" s="36" t="s">
        <v>2496</v>
      </c>
      <c r="H3" s="36" t="s">
        <v>2497</v>
      </c>
      <c r="I3" s="36" t="s">
        <v>2498</v>
      </c>
      <c r="J3" s="36" t="s">
        <v>2499</v>
      </c>
      <c r="K3" s="36" t="s">
        <v>2500</v>
      </c>
      <c r="L3" s="36" t="s">
        <v>2501</v>
      </c>
      <c r="M3" s="36" t="s">
        <v>2502</v>
      </c>
      <c r="N3" s="36" t="s">
        <v>2503</v>
      </c>
      <c r="O3" s="355"/>
      <c r="P3" s="356" t="s">
        <v>8</v>
      </c>
      <c r="R3" s="355"/>
    </row>
    <row r="4" spans="2:18" ht="40.200000000000003" thickBot="1" x14ac:dyDescent="0.35">
      <c r="B4" s="37" t="s">
        <v>2487</v>
      </c>
      <c r="C4" s="37"/>
      <c r="D4" s="37" t="s">
        <v>2488</v>
      </c>
      <c r="E4" s="37" t="s">
        <v>2488</v>
      </c>
      <c r="F4" s="37" t="s">
        <v>2488</v>
      </c>
      <c r="G4" s="37" t="s">
        <v>2488</v>
      </c>
      <c r="H4" s="37" t="s">
        <v>2488</v>
      </c>
      <c r="I4" s="37" t="s">
        <v>2488</v>
      </c>
      <c r="J4" s="37" t="s">
        <v>2488</v>
      </c>
      <c r="K4" s="37" t="s">
        <v>2488</v>
      </c>
      <c r="L4" s="37" t="s">
        <v>2488</v>
      </c>
      <c r="M4" s="37" t="s">
        <v>2488</v>
      </c>
      <c r="N4" s="37" t="s">
        <v>2488</v>
      </c>
      <c r="O4" s="355"/>
      <c r="P4" s="357" t="s">
        <v>2678</v>
      </c>
      <c r="R4" s="355"/>
    </row>
    <row r="5" spans="2:18" x14ac:dyDescent="0.3">
      <c r="B5" s="38" t="s">
        <v>2423</v>
      </c>
      <c r="C5" s="38"/>
      <c r="D5" s="29" t="s">
        <v>11</v>
      </c>
      <c r="E5" s="29" t="s">
        <v>11</v>
      </c>
      <c r="F5" s="29" t="s">
        <v>11</v>
      </c>
      <c r="G5" s="29" t="s">
        <v>11</v>
      </c>
      <c r="H5" s="29" t="s">
        <v>11</v>
      </c>
      <c r="I5" s="29" t="s">
        <v>11</v>
      </c>
      <c r="J5" s="29" t="s">
        <v>11</v>
      </c>
      <c r="K5" s="29" t="s">
        <v>11</v>
      </c>
      <c r="L5" s="29" t="s">
        <v>11</v>
      </c>
      <c r="M5" s="29" t="s">
        <v>11</v>
      </c>
      <c r="N5" s="29" t="s">
        <v>11</v>
      </c>
      <c r="O5" s="355"/>
      <c r="P5" s="356"/>
      <c r="R5" s="355"/>
    </row>
    <row r="6" spans="2:18" x14ac:dyDescent="0.3">
      <c r="B6" s="358" t="s">
        <v>2679</v>
      </c>
      <c r="C6" s="359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55"/>
      <c r="P6" s="356"/>
      <c r="R6" s="355"/>
    </row>
    <row r="7" spans="2:18" x14ac:dyDescent="0.3">
      <c r="B7" s="361" t="s">
        <v>86</v>
      </c>
      <c r="C7" s="361" t="s">
        <v>2504</v>
      </c>
      <c r="D7" s="362">
        <v>18.94449061626074</v>
      </c>
      <c r="E7" s="363">
        <v>19.121659308209569</v>
      </c>
      <c r="F7" s="364">
        <v>19.830334076004892</v>
      </c>
      <c r="G7" s="364">
        <v>28.00281564028521</v>
      </c>
      <c r="H7" s="364">
        <v>30.796737583099006</v>
      </c>
      <c r="I7" s="364">
        <v>33.468751622353544</v>
      </c>
      <c r="J7" s="364">
        <v>36.603316164558819</v>
      </c>
      <c r="K7" s="364">
        <v>39.51494145901961</v>
      </c>
      <c r="L7" s="364">
        <v>42.574683041617931</v>
      </c>
      <c r="M7" s="364">
        <v>45.903442531744787</v>
      </c>
      <c r="N7" s="364">
        <v>49.475163737471405</v>
      </c>
      <c r="O7" s="355"/>
      <c r="P7" s="365" t="e">
        <v>#REF!</v>
      </c>
      <c r="R7" s="355"/>
    </row>
    <row r="8" spans="2:18" x14ac:dyDescent="0.3">
      <c r="B8" s="361" t="s">
        <v>86</v>
      </c>
      <c r="C8" s="361" t="s">
        <v>2505</v>
      </c>
      <c r="D8" s="362">
        <v>50.907888561102567</v>
      </c>
      <c r="E8" s="363">
        <v>51.383978639687513</v>
      </c>
      <c r="F8" s="364">
        <v>53.288338954027303</v>
      </c>
      <c r="G8" s="364">
        <v>75.249540718140295</v>
      </c>
      <c r="H8" s="364">
        <v>82.757405130768021</v>
      </c>
      <c r="I8" s="364">
        <v>89.937676994468333</v>
      </c>
      <c r="J8" s="364">
        <v>98.360920756177165</v>
      </c>
      <c r="K8" s="364">
        <v>106.18507918959899</v>
      </c>
      <c r="L8" s="364">
        <v>114.40725769351657</v>
      </c>
      <c r="M8" s="364">
        <v>123.35234471658156</v>
      </c>
      <c r="N8" s="364">
        <v>132.95032171134898</v>
      </c>
      <c r="P8" s="365" t="e">
        <v>#REF!</v>
      </c>
    </row>
    <row r="9" spans="2:18" x14ac:dyDescent="0.3">
      <c r="B9" s="361" t="s">
        <v>86</v>
      </c>
      <c r="C9" s="361" t="s">
        <v>2506</v>
      </c>
      <c r="D9" s="362">
        <v>220.61976241913425</v>
      </c>
      <c r="E9" s="363">
        <v>230.91789126680169</v>
      </c>
      <c r="F9" s="364">
        <v>272.11040665747146</v>
      </c>
      <c r="G9" s="364">
        <v>384.25260624592261</v>
      </c>
      <c r="H9" s="364">
        <v>422.59060060922582</v>
      </c>
      <c r="I9" s="364">
        <v>459.25578355719284</v>
      </c>
      <c r="J9" s="364">
        <v>502.26805097560475</v>
      </c>
      <c r="K9" s="364">
        <v>542.22116219769885</v>
      </c>
      <c r="L9" s="364">
        <v>584.20671438842328</v>
      </c>
      <c r="M9" s="364">
        <v>629.88371080470461</v>
      </c>
      <c r="N9" s="364">
        <v>678.89461026975221</v>
      </c>
      <c r="P9" s="365" t="e">
        <v>#REF!</v>
      </c>
    </row>
    <row r="10" spans="2:18" x14ac:dyDescent="0.3">
      <c r="B10" s="361" t="s">
        <v>86</v>
      </c>
      <c r="C10" s="361" t="s">
        <v>2507</v>
      </c>
      <c r="D10" s="362">
        <v>201.13365450638</v>
      </c>
      <c r="E10" s="363">
        <v>213.67948319903635</v>
      </c>
      <c r="F10" s="364">
        <v>263.86279796966176</v>
      </c>
      <c r="G10" s="364">
        <v>372.60599128357501</v>
      </c>
      <c r="H10" s="364">
        <v>409.78196917250648</v>
      </c>
      <c r="I10" s="364">
        <v>445.33583820515372</v>
      </c>
      <c r="J10" s="364">
        <v>487.04441292470813</v>
      </c>
      <c r="K10" s="364">
        <v>525.78655382314537</v>
      </c>
      <c r="L10" s="364">
        <v>566.49953283570915</v>
      </c>
      <c r="M10" s="364">
        <v>610.79206918262526</v>
      </c>
      <c r="N10" s="364">
        <v>658.31745868430676</v>
      </c>
      <c r="P10" s="365" t="e">
        <v>#REF!</v>
      </c>
    </row>
    <row r="11" spans="2:18" x14ac:dyDescent="0.3">
      <c r="B11" s="361" t="s">
        <v>86</v>
      </c>
      <c r="C11" s="361" t="s">
        <v>2508</v>
      </c>
      <c r="D11" s="362">
        <v>71.962547155943909</v>
      </c>
      <c r="E11" s="363">
        <v>76.401915814917956</v>
      </c>
      <c r="F11" s="364">
        <v>94.159390450814129</v>
      </c>
      <c r="G11" s="364">
        <v>132.96437878907315</v>
      </c>
      <c r="H11" s="364">
        <v>146.23061959440716</v>
      </c>
      <c r="I11" s="364">
        <v>158.91801115563459</v>
      </c>
      <c r="J11" s="364">
        <v>173.80170829818147</v>
      </c>
      <c r="K11" s="364">
        <v>187.62683408258948</v>
      </c>
      <c r="L11" s="364">
        <v>202.15525308199901</v>
      </c>
      <c r="M11" s="364">
        <v>217.96103645137597</v>
      </c>
      <c r="N11" s="364">
        <v>234.92046286862472</v>
      </c>
      <c r="P11" s="365" t="e">
        <v>#REF!</v>
      </c>
    </row>
    <row r="12" spans="2:18" x14ac:dyDescent="0.3">
      <c r="B12" s="361" t="s">
        <v>86</v>
      </c>
      <c r="C12" s="361" t="s">
        <v>2509</v>
      </c>
      <c r="D12" s="362">
        <v>48.287694773388225</v>
      </c>
      <c r="E12" s="363">
        <v>48.739280825160051</v>
      </c>
      <c r="F12" s="364">
        <v>50.545625032247351</v>
      </c>
      <c r="G12" s="364">
        <v>71.376498942279255</v>
      </c>
      <c r="H12" s="364">
        <v>78.497938770250386</v>
      </c>
      <c r="I12" s="364">
        <v>85.308647011040136</v>
      </c>
      <c r="J12" s="364">
        <v>93.298352246586319</v>
      </c>
      <c r="K12" s="364">
        <v>100.71980666102809</v>
      </c>
      <c r="L12" s="364">
        <v>108.51879532843172</v>
      </c>
      <c r="M12" s="364">
        <v>117.00348491387233</v>
      </c>
      <c r="N12" s="364">
        <v>126.10746067607772</v>
      </c>
      <c r="P12" s="365" t="e">
        <v>#REF!</v>
      </c>
    </row>
    <row r="13" spans="2:18" x14ac:dyDescent="0.3">
      <c r="B13" s="361" t="s">
        <v>86</v>
      </c>
      <c r="C13" s="361" t="s">
        <v>2510</v>
      </c>
      <c r="D13" s="362">
        <v>115.92343106830126</v>
      </c>
      <c r="E13" s="363">
        <v>117.00754586793397</v>
      </c>
      <c r="F13" s="364">
        <v>121.34400506646483</v>
      </c>
      <c r="G13" s="364">
        <v>171.35232265409317</v>
      </c>
      <c r="H13" s="364">
        <v>188.4486396946786</v>
      </c>
      <c r="I13" s="364">
        <v>204.79898880499923</v>
      </c>
      <c r="J13" s="364">
        <v>223.97973554545695</v>
      </c>
      <c r="K13" s="364">
        <v>241.79629239863709</v>
      </c>
      <c r="L13" s="364">
        <v>260.51918918281899</v>
      </c>
      <c r="M13" s="364">
        <v>280.88823626426745</v>
      </c>
      <c r="N13" s="364">
        <v>302.74399292588225</v>
      </c>
      <c r="P13" s="365" t="e">
        <v>#REF!</v>
      </c>
    </row>
    <row r="14" spans="2:18" x14ac:dyDescent="0.3">
      <c r="B14" s="361" t="s">
        <v>86</v>
      </c>
      <c r="C14" s="361" t="s">
        <v>2511</v>
      </c>
      <c r="D14" s="362">
        <v>87.170969595435835</v>
      </c>
      <c r="E14" s="363">
        <v>87.986191655081953</v>
      </c>
      <c r="F14" s="364">
        <v>91.247079893666424</v>
      </c>
      <c r="G14" s="364">
        <v>128.8518461758307</v>
      </c>
      <c r="H14" s="364">
        <v>141.70776770269379</v>
      </c>
      <c r="I14" s="364">
        <v>154.00274355042177</v>
      </c>
      <c r="J14" s="364">
        <v>168.4260941666148</v>
      </c>
      <c r="K14" s="364">
        <v>181.8236145939463</v>
      </c>
      <c r="L14" s="364">
        <v>195.90267567134646</v>
      </c>
      <c r="M14" s="364">
        <v>211.21959277310808</v>
      </c>
      <c r="N14" s="364">
        <v>227.65447122587182</v>
      </c>
      <c r="P14" s="365" t="e">
        <v>#REF!</v>
      </c>
    </row>
    <row r="15" spans="2:18" x14ac:dyDescent="0.3">
      <c r="B15" s="361" t="s">
        <v>86</v>
      </c>
      <c r="C15" s="361" t="s">
        <v>2512</v>
      </c>
      <c r="D15" s="362">
        <v>83.104746857157608</v>
      </c>
      <c r="E15" s="363">
        <v>86.952202374650795</v>
      </c>
      <c r="F15" s="364">
        <v>102.34202444462352</v>
      </c>
      <c r="G15" s="364">
        <v>144.5192416724895</v>
      </c>
      <c r="H15" s="364">
        <v>158.93834458179487</v>
      </c>
      <c r="I15" s="364">
        <v>172.72829512290332</v>
      </c>
      <c r="J15" s="364">
        <v>188.90541446804809</v>
      </c>
      <c r="K15" s="364">
        <v>203.93197054709339</v>
      </c>
      <c r="L15" s="364">
        <v>219.72293738811169</v>
      </c>
      <c r="M15" s="364">
        <v>236.90227404492853</v>
      </c>
      <c r="N15" s="364">
        <v>255.33550757215193</v>
      </c>
      <c r="P15" s="365" t="e">
        <v>#REF!</v>
      </c>
    </row>
    <row r="16" spans="2:18" x14ac:dyDescent="0.3">
      <c r="B16" s="358" t="s">
        <v>2680</v>
      </c>
      <c r="C16" s="358"/>
      <c r="D16" s="366"/>
      <c r="E16" s="367"/>
      <c r="F16" s="368"/>
      <c r="G16" s="368"/>
      <c r="H16" s="368"/>
      <c r="I16" s="368"/>
      <c r="J16" s="368"/>
      <c r="K16" s="368"/>
      <c r="L16" s="368"/>
      <c r="M16" s="368"/>
      <c r="N16" s="368"/>
      <c r="P16" s="369"/>
    </row>
    <row r="17" spans="2:16" x14ac:dyDescent="0.3">
      <c r="B17" s="361" t="s">
        <v>88</v>
      </c>
      <c r="C17" s="361" t="s">
        <v>2504</v>
      </c>
      <c r="D17" s="362">
        <v>7.3643678189191304</v>
      </c>
      <c r="E17" s="363">
        <v>7.1453974941410774</v>
      </c>
      <c r="F17" s="364">
        <v>6.2695161950288654</v>
      </c>
      <c r="G17" s="364">
        <v>6.1924220303270596</v>
      </c>
      <c r="H17" s="364">
        <v>6.2132871558327007</v>
      </c>
      <c r="I17" s="364">
        <v>6.3647386869392237</v>
      </c>
      <c r="J17" s="364">
        <v>6.5246380424350354</v>
      </c>
      <c r="K17" s="364">
        <v>6.6769035344775443</v>
      </c>
      <c r="L17" s="364">
        <v>6.8380060986569466</v>
      </c>
      <c r="M17" s="364">
        <v>7.0335238759859475</v>
      </c>
      <c r="N17" s="364">
        <v>7.2189315751199814</v>
      </c>
      <c r="P17" s="365" t="e">
        <v>#REF!</v>
      </c>
    </row>
    <row r="18" spans="2:16" x14ac:dyDescent="0.3">
      <c r="B18" s="361" t="s">
        <v>88</v>
      </c>
      <c r="C18" s="361" t="s">
        <v>2505</v>
      </c>
      <c r="D18" s="362">
        <v>6.1030137926704979</v>
      </c>
      <c r="E18" s="363">
        <v>5.9215482622725153</v>
      </c>
      <c r="F18" s="364">
        <v>5.1956861406805848</v>
      </c>
      <c r="G18" s="364">
        <v>5.1317965085928448</v>
      </c>
      <c r="H18" s="364">
        <v>5.1490878975997312</v>
      </c>
      <c r="I18" s="364">
        <v>5.2745991167555166</v>
      </c>
      <c r="J18" s="364">
        <v>5.407111234024164</v>
      </c>
      <c r="K18" s="364">
        <v>5.5332970005329836</v>
      </c>
      <c r="L18" s="364">
        <v>5.6668062433352775</v>
      </c>
      <c r="M18" s="364">
        <v>5.8288361311806005</v>
      </c>
      <c r="N18" s="364">
        <v>5.9824875745774602</v>
      </c>
      <c r="P18" s="365" t="e">
        <v>#REF!</v>
      </c>
    </row>
    <row r="19" spans="2:16" x14ac:dyDescent="0.3">
      <c r="B19" s="361" t="s">
        <v>88</v>
      </c>
      <c r="C19" s="361" t="s">
        <v>2506</v>
      </c>
      <c r="D19" s="362">
        <v>1.2341345385391349</v>
      </c>
      <c r="E19" s="363">
        <v>1.1974390817981666</v>
      </c>
      <c r="F19" s="364">
        <v>1.050657254834293</v>
      </c>
      <c r="G19" s="364">
        <v>1.0377376704629235</v>
      </c>
      <c r="H19" s="364">
        <v>1.0412342872358271</v>
      </c>
      <c r="I19" s="364">
        <v>1.0666148181991255</v>
      </c>
      <c r="J19" s="364">
        <v>1.0934110513802775</v>
      </c>
      <c r="K19" s="364">
        <v>1.118927987440228</v>
      </c>
      <c r="L19" s="364">
        <v>1.1459258565838959</v>
      </c>
      <c r="M19" s="364">
        <v>1.1786910915413671</v>
      </c>
      <c r="N19" s="364">
        <v>1.2097620606779909</v>
      </c>
      <c r="P19" s="365" t="e">
        <v>#REF!</v>
      </c>
    </row>
    <row r="20" spans="2:16" x14ac:dyDescent="0.3">
      <c r="B20" s="361" t="s">
        <v>88</v>
      </c>
      <c r="C20" s="361" t="s">
        <v>2507</v>
      </c>
      <c r="D20" s="362">
        <v>0.23632363503940876</v>
      </c>
      <c r="E20" s="363">
        <v>0.22929684545071269</v>
      </c>
      <c r="F20" s="364">
        <v>0.20118968709592838</v>
      </c>
      <c r="G20" s="364">
        <v>0.19871572413119806</v>
      </c>
      <c r="H20" s="364">
        <v>0.19938528904515834</v>
      </c>
      <c r="I20" s="364">
        <v>0.20424539071898143</v>
      </c>
      <c r="J20" s="364">
        <v>0.2093765843068616</v>
      </c>
      <c r="K20" s="364">
        <v>0.21426280610557552</v>
      </c>
      <c r="L20" s="364">
        <v>0.21943261083521406</v>
      </c>
      <c r="M20" s="364">
        <v>0.22570680476324043</v>
      </c>
      <c r="N20" s="364">
        <v>0.23165656481067906</v>
      </c>
      <c r="P20" s="365" t="e">
        <v>#REF!</v>
      </c>
    </row>
    <row r="21" spans="2:16" x14ac:dyDescent="0.3">
      <c r="B21" s="361" t="s">
        <v>88</v>
      </c>
      <c r="C21" s="361" t="s">
        <v>2508</v>
      </c>
      <c r="D21" s="362">
        <v>89.386793276478571</v>
      </c>
      <c r="E21" s="363">
        <v>86.728988066866989</v>
      </c>
      <c r="F21" s="364">
        <v>76.097767228420636</v>
      </c>
      <c r="G21" s="364">
        <v>75.162018182138681</v>
      </c>
      <c r="H21" s="364">
        <v>75.415273682966472</v>
      </c>
      <c r="I21" s="364">
        <v>77.253553225121649</v>
      </c>
      <c r="J21" s="364">
        <v>79.194370276386763</v>
      </c>
      <c r="K21" s="364">
        <v>81.042529466015978</v>
      </c>
      <c r="L21" s="364">
        <v>82.997950753315067</v>
      </c>
      <c r="M21" s="364">
        <v>85.371095003264969</v>
      </c>
      <c r="N21" s="364">
        <v>87.621525737018544</v>
      </c>
      <c r="P21" s="365" t="e">
        <v>#REF!</v>
      </c>
    </row>
    <row r="22" spans="2:16" x14ac:dyDescent="0.3">
      <c r="B22" s="361" t="s">
        <v>88</v>
      </c>
      <c r="C22" s="361" t="s">
        <v>2509</v>
      </c>
      <c r="D22" s="362">
        <v>52.733868481521391</v>
      </c>
      <c r="E22" s="363">
        <v>51.165892439024283</v>
      </c>
      <c r="F22" s="364">
        <v>44.893988269035859</v>
      </c>
      <c r="G22" s="364">
        <v>44.341941760490542</v>
      </c>
      <c r="H22" s="364">
        <v>44.491350210926463</v>
      </c>
      <c r="I22" s="364">
        <v>45.575845895970701</v>
      </c>
      <c r="J22" s="364">
        <v>46.720833733397022</v>
      </c>
      <c r="K22" s="364">
        <v>47.811157930813643</v>
      </c>
      <c r="L22" s="364">
        <v>48.964761558493308</v>
      </c>
      <c r="M22" s="364">
        <v>50.364801454515252</v>
      </c>
      <c r="N22" s="364">
        <v>51.692446333479296</v>
      </c>
      <c r="P22" s="365" t="e">
        <v>#REF!</v>
      </c>
    </row>
    <row r="23" spans="2:16" x14ac:dyDescent="0.3">
      <c r="B23" s="361" t="s">
        <v>88</v>
      </c>
      <c r="C23" s="361" t="s">
        <v>2510</v>
      </c>
      <c r="D23" s="362">
        <v>38.200371737968986</v>
      </c>
      <c r="E23" s="363">
        <v>37.064531159146142</v>
      </c>
      <c r="F23" s="364">
        <v>32.521168843854774</v>
      </c>
      <c r="G23" s="364">
        <v>32.121266798920054</v>
      </c>
      <c r="H23" s="364">
        <v>32.229498159747415</v>
      </c>
      <c r="I23" s="364">
        <v>33.015105958110063</v>
      </c>
      <c r="J23" s="364">
        <v>33.844534222802331</v>
      </c>
      <c r="K23" s="364">
        <v>34.634364190820179</v>
      </c>
      <c r="L23" s="364">
        <v>35.470033727013501</v>
      </c>
      <c r="M23" s="364">
        <v>36.484221496961894</v>
      </c>
      <c r="N23" s="364">
        <v>37.445966375022735</v>
      </c>
      <c r="P23" s="365" t="e">
        <v>#REF!</v>
      </c>
    </row>
    <row r="24" spans="2:16" x14ac:dyDescent="0.3">
      <c r="B24" s="361" t="s">
        <v>88</v>
      </c>
      <c r="C24" s="361" t="s">
        <v>2511</v>
      </c>
      <c r="D24" s="362">
        <v>0.74672865094505603</v>
      </c>
      <c r="E24" s="363">
        <v>0.72452560253152432</v>
      </c>
      <c r="F24" s="364">
        <v>0.63571340887739758</v>
      </c>
      <c r="G24" s="364">
        <v>0.62789625158446316</v>
      </c>
      <c r="H24" s="364">
        <v>0.63001192361548253</v>
      </c>
      <c r="I24" s="364">
        <v>0.64536873363469416</v>
      </c>
      <c r="J24" s="364">
        <v>0.6615821321167239</v>
      </c>
      <c r="K24" s="364">
        <v>0.67702147575818206</v>
      </c>
      <c r="L24" s="364">
        <v>0.69335687661966838</v>
      </c>
      <c r="M24" s="364">
        <v>0.71318189482769279</v>
      </c>
      <c r="N24" s="364">
        <v>0.73198177615538884</v>
      </c>
      <c r="P24" s="365" t="e">
        <v>#REF!</v>
      </c>
    </row>
    <row r="25" spans="2:16" x14ac:dyDescent="0.3">
      <c r="B25" s="361" t="s">
        <v>88</v>
      </c>
      <c r="C25" s="361" t="s">
        <v>2512</v>
      </c>
      <c r="D25" s="362">
        <v>6.6826516643633882</v>
      </c>
      <c r="E25" s="363">
        <v>6.7684088198963375</v>
      </c>
      <c r="F25" s="364">
        <v>7.1114374420281363</v>
      </c>
      <c r="G25" s="364">
        <v>7.0239904505270987</v>
      </c>
      <c r="H25" s="364">
        <v>7.0476575135248911</v>
      </c>
      <c r="I25" s="364">
        <v>7.2194471788610155</v>
      </c>
      <c r="J25" s="364">
        <v>7.4008191106427228</v>
      </c>
      <c r="K25" s="364">
        <v>7.5735320421602319</v>
      </c>
      <c r="L25" s="364">
        <v>7.7562687592007826</v>
      </c>
      <c r="M25" s="364">
        <v>7.9780422420385886</v>
      </c>
      <c r="N25" s="364">
        <v>8.1883479837651212</v>
      </c>
      <c r="P25" s="365" t="e">
        <v>#REF!</v>
      </c>
    </row>
    <row r="26" spans="2:16" x14ac:dyDescent="0.3">
      <c r="B26" s="358" t="s">
        <v>2681</v>
      </c>
      <c r="C26" s="358"/>
      <c r="D26" s="362"/>
      <c r="E26" s="367"/>
      <c r="F26" s="364"/>
      <c r="G26" s="364"/>
      <c r="H26" s="364"/>
      <c r="I26" s="364"/>
      <c r="J26" s="364"/>
      <c r="K26" s="364"/>
      <c r="L26" s="364"/>
      <c r="M26" s="364"/>
      <c r="N26" s="364"/>
      <c r="P26" s="365"/>
    </row>
    <row r="27" spans="2:16" x14ac:dyDescent="0.3">
      <c r="B27" s="361" t="s">
        <v>161</v>
      </c>
      <c r="C27" s="361" t="s">
        <v>2504</v>
      </c>
      <c r="D27" s="362">
        <v>72.738865064216952</v>
      </c>
      <c r="E27" s="363">
        <v>70.576065310220386</v>
      </c>
      <c r="F27" s="364">
        <v>61.924866294234135</v>
      </c>
      <c r="G27" s="364">
        <v>61.163396717839959</v>
      </c>
      <c r="H27" s="364">
        <v>61.369484407377101</v>
      </c>
      <c r="I27" s="364">
        <v>62.865391830228148</v>
      </c>
      <c r="J27" s="364">
        <v>64.444739566416061</v>
      </c>
      <c r="K27" s="364">
        <v>65.948686592413793</v>
      </c>
      <c r="L27" s="364">
        <v>67.539918584824619</v>
      </c>
      <c r="M27" s="364">
        <v>69.471074329959194</v>
      </c>
      <c r="N27" s="364">
        <v>71.302371454273214</v>
      </c>
      <c r="P27" s="365" t="e">
        <v>#REF!</v>
      </c>
    </row>
    <row r="28" spans="2:16" x14ac:dyDescent="0.3">
      <c r="B28" s="361" t="s">
        <v>161</v>
      </c>
      <c r="C28" s="361" t="s">
        <v>2505</v>
      </c>
      <c r="D28" s="362">
        <v>58.60524942365312</v>
      </c>
      <c r="E28" s="363">
        <v>56.862695165699236</v>
      </c>
      <c r="F28" s="364">
        <v>49.892478133883699</v>
      </c>
      <c r="G28" s="364">
        <v>49.278966850559357</v>
      </c>
      <c r="H28" s="364">
        <v>49.445010415272741</v>
      </c>
      <c r="I28" s="364">
        <v>50.650253685888558</v>
      </c>
      <c r="J28" s="364">
        <v>51.922724295984835</v>
      </c>
      <c r="K28" s="364">
        <v>53.134445024659193</v>
      </c>
      <c r="L28" s="364">
        <v>54.416490705792704</v>
      </c>
      <c r="M28" s="364">
        <v>55.972410832118783</v>
      </c>
      <c r="N28" s="364">
        <v>57.447875491135555</v>
      </c>
      <c r="P28" s="365" t="e">
        <v>#REF!</v>
      </c>
    </row>
    <row r="29" spans="2:16" x14ac:dyDescent="0.3">
      <c r="B29" s="361" t="s">
        <v>161</v>
      </c>
      <c r="C29" s="361" t="s">
        <v>2506</v>
      </c>
      <c r="D29" s="362">
        <v>127.61429915784434</v>
      </c>
      <c r="E29" s="363">
        <v>123.8198465693779</v>
      </c>
      <c r="F29" s="364">
        <v>108.64203621551211</v>
      </c>
      <c r="G29" s="364">
        <v>107.30610106948291</v>
      </c>
      <c r="H29" s="364">
        <v>107.66766480906178</v>
      </c>
      <c r="I29" s="364">
        <v>110.29211017542293</v>
      </c>
      <c r="J29" s="364">
        <v>113.06294464338191</v>
      </c>
      <c r="K29" s="364">
        <v>115.70149482592579</v>
      </c>
      <c r="L29" s="364">
        <v>118.49317923466347</v>
      </c>
      <c r="M29" s="364">
        <v>121.88123164326817</v>
      </c>
      <c r="N29" s="364">
        <v>125.09409039302719</v>
      </c>
      <c r="P29" s="365" t="e">
        <v>#REF!</v>
      </c>
    </row>
    <row r="30" spans="2:16" x14ac:dyDescent="0.3">
      <c r="B30" s="361" t="s">
        <v>161</v>
      </c>
      <c r="C30" s="361" t="s">
        <v>2507</v>
      </c>
      <c r="D30" s="362">
        <v>27.38060717468726</v>
      </c>
      <c r="E30" s="363">
        <v>26.56647884852477</v>
      </c>
      <c r="F30" s="364">
        <v>23.30996554387481</v>
      </c>
      <c r="G30" s="364">
        <v>23.02333061592649</v>
      </c>
      <c r="H30" s="364">
        <v>23.10090683416654</v>
      </c>
      <c r="I30" s="364">
        <v>23.664001315756582</v>
      </c>
      <c r="J30" s="364">
        <v>24.258504679517014</v>
      </c>
      <c r="K30" s="364">
        <v>24.824625455446476</v>
      </c>
      <c r="L30" s="364">
        <v>25.423602330732216</v>
      </c>
      <c r="M30" s="364">
        <v>26.150534443351635</v>
      </c>
      <c r="N30" s="364">
        <v>26.839877439516194</v>
      </c>
      <c r="P30" s="365" t="e">
        <v>#REF!</v>
      </c>
    </row>
    <row r="31" spans="2:16" x14ac:dyDescent="0.3">
      <c r="B31" s="361" t="s">
        <v>161</v>
      </c>
      <c r="C31" s="361" t="s">
        <v>2508</v>
      </c>
      <c r="D31" s="362">
        <v>186.55490985728201</v>
      </c>
      <c r="E31" s="363">
        <v>181.26628945626317</v>
      </c>
      <c r="F31" s="364">
        <v>160.11180785218781</v>
      </c>
      <c r="G31" s="364">
        <v>158.14296596690039</v>
      </c>
      <c r="H31" s="364">
        <v>158.6758225481498</v>
      </c>
      <c r="I31" s="364">
        <v>162.54361356951674</v>
      </c>
      <c r="J31" s="364">
        <v>166.62714634723471</v>
      </c>
      <c r="K31" s="364">
        <v>170.51572442025414</v>
      </c>
      <c r="L31" s="364">
        <v>174.62998491468267</v>
      </c>
      <c r="M31" s="364">
        <v>179.62314608080413</v>
      </c>
      <c r="N31" s="364">
        <v>184.3581146134004</v>
      </c>
      <c r="P31" s="365" t="e">
        <v>#REF!</v>
      </c>
    </row>
    <row r="32" spans="2:16" x14ac:dyDescent="0.3">
      <c r="B32" s="361" t="s">
        <v>161</v>
      </c>
      <c r="C32" s="361" t="s">
        <v>2509</v>
      </c>
      <c r="D32" s="362">
        <v>99.059271716600307</v>
      </c>
      <c r="E32" s="363">
        <v>96.113867381371861</v>
      </c>
      <c r="F32" s="364">
        <v>84.33225004045805</v>
      </c>
      <c r="G32" s="364">
        <v>83.295244285620356</v>
      </c>
      <c r="H32" s="364">
        <v>83.575904375893742</v>
      </c>
      <c r="I32" s="364">
        <v>85.613102780519085</v>
      </c>
      <c r="J32" s="364">
        <v>87.763934201877063</v>
      </c>
      <c r="K32" s="364">
        <v>89.812081323283991</v>
      </c>
      <c r="L32" s="364">
        <v>91.979097294198738</v>
      </c>
      <c r="M32" s="364">
        <v>94.609037718969901</v>
      </c>
      <c r="N32" s="364">
        <v>97.102985889196333</v>
      </c>
      <c r="P32" s="365" t="e">
        <v>#REF!</v>
      </c>
    </row>
    <row r="33" spans="2:16" x14ac:dyDescent="0.3">
      <c r="B33" s="361" t="s">
        <v>161</v>
      </c>
      <c r="C33" s="361" t="s">
        <v>2510</v>
      </c>
      <c r="D33" s="362">
        <v>68.261782405227351</v>
      </c>
      <c r="E33" s="363">
        <v>66.232103140049745</v>
      </c>
      <c r="F33" s="364">
        <v>58.113386079339328</v>
      </c>
      <c r="G33" s="364">
        <v>57.398785013098745</v>
      </c>
      <c r="H33" s="364">
        <v>57.592187989721495</v>
      </c>
      <c r="I33" s="364">
        <v>58.99602219729227</v>
      </c>
      <c r="J33" s="364">
        <v>60.478160960588475</v>
      </c>
      <c r="K33" s="364">
        <v>61.889539933122784</v>
      </c>
      <c r="L33" s="364">
        <v>63.382831475770431</v>
      </c>
      <c r="M33" s="364">
        <v>65.195124438392284</v>
      </c>
      <c r="N33" s="364">
        <v>66.913705085875307</v>
      </c>
      <c r="P33" s="365" t="e">
        <v>#REF!</v>
      </c>
    </row>
    <row r="34" spans="2:16" x14ac:dyDescent="0.3">
      <c r="B34" s="361" t="s">
        <v>161</v>
      </c>
      <c r="C34" s="361" t="s">
        <v>2511</v>
      </c>
      <c r="D34" s="362">
        <v>13.206996724949857</v>
      </c>
      <c r="E34" s="363">
        <v>12.814303090775919</v>
      </c>
      <c r="F34" s="364">
        <v>11.243528554080171</v>
      </c>
      <c r="G34" s="364">
        <v>11.105270606383183</v>
      </c>
      <c r="H34" s="364">
        <v>11.142689384341384</v>
      </c>
      <c r="I34" s="364">
        <v>11.414297202486196</v>
      </c>
      <c r="J34" s="364">
        <v>11.701055050040955</v>
      </c>
      <c r="K34" s="364">
        <v>11.974122596933727</v>
      </c>
      <c r="L34" s="364">
        <v>12.263038236376987</v>
      </c>
      <c r="M34" s="364">
        <v>12.613672901611915</v>
      </c>
      <c r="N34" s="364">
        <v>12.946176510265596</v>
      </c>
      <c r="P34" s="365" t="e">
        <v>#REF!</v>
      </c>
    </row>
    <row r="35" spans="2:16" x14ac:dyDescent="0.3">
      <c r="B35" s="361" t="s">
        <v>161</v>
      </c>
      <c r="C35" s="361" t="s">
        <v>2512</v>
      </c>
      <c r="D35" s="362">
        <v>69.3933542801866</v>
      </c>
      <c r="E35" s="363">
        <v>67.330029131606352</v>
      </c>
      <c r="F35" s="364">
        <v>59.076728537285362</v>
      </c>
      <c r="G35" s="364">
        <v>58.350281567819252</v>
      </c>
      <c r="H35" s="364">
        <v>58.54689057512519</v>
      </c>
      <c r="I35" s="364">
        <v>59.973996066427794</v>
      </c>
      <c r="J35" s="364">
        <v>61.480704163840954</v>
      </c>
      <c r="K35" s="364">
        <v>62.915479489267831</v>
      </c>
      <c r="L35" s="364">
        <v>64.43352524505255</v>
      </c>
      <c r="M35" s="364">
        <v>66.275860490097017</v>
      </c>
      <c r="N35" s="364">
        <v>68.022929956023091</v>
      </c>
      <c r="P35" s="365" t="e">
        <v>#REF!</v>
      </c>
    </row>
    <row r="36" spans="2:16" x14ac:dyDescent="0.3">
      <c r="B36" s="358" t="s">
        <v>2682</v>
      </c>
      <c r="C36" s="358"/>
      <c r="D36" s="362"/>
      <c r="E36" s="367"/>
      <c r="F36" s="364"/>
      <c r="G36" s="364"/>
      <c r="H36" s="364"/>
      <c r="I36" s="364"/>
      <c r="J36" s="364"/>
      <c r="K36" s="364"/>
      <c r="L36" s="364"/>
      <c r="M36" s="364"/>
      <c r="N36" s="364"/>
      <c r="P36" s="365"/>
    </row>
    <row r="37" spans="2:16" x14ac:dyDescent="0.3">
      <c r="B37" s="361" t="s">
        <v>166</v>
      </c>
      <c r="C37" s="361" t="s">
        <v>2504</v>
      </c>
      <c r="D37" s="362">
        <v>14.655675246007366</v>
      </c>
      <c r="E37" s="363">
        <v>14.219906956404076</v>
      </c>
      <c r="F37" s="364">
        <v>12.476833797990919</v>
      </c>
      <c r="G37" s="364">
        <v>12.323410304078889</v>
      </c>
      <c r="H37" s="364">
        <v>12.364933556433595</v>
      </c>
      <c r="I37" s="364">
        <v>12.666334098881457</v>
      </c>
      <c r="J37" s="364">
        <v>12.984546480964301</v>
      </c>
      <c r="K37" s="364">
        <v>13.287566870143623</v>
      </c>
      <c r="L37" s="364">
        <v>13.608173732805581</v>
      </c>
      <c r="M37" s="364">
        <v>13.997269595452972</v>
      </c>
      <c r="N37" s="364">
        <v>14.366245601735159</v>
      </c>
      <c r="P37" s="365" t="e">
        <v>#REF!</v>
      </c>
    </row>
    <row r="38" spans="2:16" x14ac:dyDescent="0.3">
      <c r="B38" s="361" t="s">
        <v>166</v>
      </c>
      <c r="C38" s="361" t="s">
        <v>2505</v>
      </c>
      <c r="D38" s="362">
        <v>11.701787827065161</v>
      </c>
      <c r="E38" s="363">
        <v>11.353849708820492</v>
      </c>
      <c r="F38" s="364">
        <v>9.9620972358418154</v>
      </c>
      <c r="G38" s="364">
        <v>9.8395966247604747</v>
      </c>
      <c r="H38" s="364">
        <v>9.8727507633988036</v>
      </c>
      <c r="I38" s="364">
        <v>10.113403284656604</v>
      </c>
      <c r="J38" s="364">
        <v>10.36747917789072</v>
      </c>
      <c r="K38" s="364">
        <v>10.609425061784206</v>
      </c>
      <c r="L38" s="364">
        <v>10.865412822143002</v>
      </c>
      <c r="M38" s="364">
        <v>11.176085455963067</v>
      </c>
      <c r="N38" s="364">
        <v>11.470693439990843</v>
      </c>
      <c r="P38" s="365" t="e">
        <v>#REF!</v>
      </c>
    </row>
    <row r="39" spans="2:16" x14ac:dyDescent="0.3">
      <c r="B39" s="361" t="s">
        <v>166</v>
      </c>
      <c r="C39" s="361" t="s">
        <v>2506</v>
      </c>
      <c r="D39" s="362">
        <v>26.751531672592957</v>
      </c>
      <c r="E39" s="363">
        <v>25.956108124680355</v>
      </c>
      <c r="F39" s="364">
        <v>22.774413933029951</v>
      </c>
      <c r="G39" s="364">
        <v>22.494364505909513</v>
      </c>
      <c r="H39" s="364">
        <v>22.570158393387924</v>
      </c>
      <c r="I39" s="364">
        <v>23.120315654796073</v>
      </c>
      <c r="J39" s="364">
        <v>23.701160172364077</v>
      </c>
      <c r="K39" s="364">
        <v>24.254274198330261</v>
      </c>
      <c r="L39" s="364">
        <v>24.839489447507439</v>
      </c>
      <c r="M39" s="364">
        <v>25.549720134157123</v>
      </c>
      <c r="N39" s="364">
        <v>26.223225322611256</v>
      </c>
      <c r="P39" s="365" t="e">
        <v>#REF!</v>
      </c>
    </row>
    <row r="40" spans="2:16" x14ac:dyDescent="0.3">
      <c r="B40" s="361" t="s">
        <v>166</v>
      </c>
      <c r="C40" s="361" t="s">
        <v>2507</v>
      </c>
      <c r="D40" s="362">
        <v>3.9998703892048866</v>
      </c>
      <c r="E40" s="363">
        <v>4.172814743924417</v>
      </c>
      <c r="F40" s="364">
        <v>4.8645921628025386</v>
      </c>
      <c r="G40" s="364">
        <v>4.8047738837296521</v>
      </c>
      <c r="H40" s="364">
        <v>4.8209633827042486</v>
      </c>
      <c r="I40" s="364">
        <v>4.9384764265096717</v>
      </c>
      <c r="J40" s="364">
        <v>5.0625442377067875</v>
      </c>
      <c r="K40" s="364">
        <v>5.1806888434807679</v>
      </c>
      <c r="L40" s="364">
        <v>5.305690238602117</v>
      </c>
      <c r="M40" s="364">
        <v>5.4573948068170264</v>
      </c>
      <c r="N40" s="364">
        <v>5.6012548451475466</v>
      </c>
      <c r="P40" s="365" t="e">
        <v>#REF!</v>
      </c>
    </row>
    <row r="41" spans="2:16" x14ac:dyDescent="0.3">
      <c r="B41" s="361" t="s">
        <v>166</v>
      </c>
      <c r="C41" s="361" t="s">
        <v>2508</v>
      </c>
      <c r="D41" s="362">
        <v>220.48745313708747</v>
      </c>
      <c r="E41" s="363">
        <v>223.3937084066323</v>
      </c>
      <c r="F41" s="364">
        <v>235.01872948481162</v>
      </c>
      <c r="G41" s="364">
        <v>232.12878198722353</v>
      </c>
      <c r="H41" s="364">
        <v>232.91093090180249</v>
      </c>
      <c r="I41" s="364">
        <v>238.58823443080641</v>
      </c>
      <c r="J41" s="364">
        <v>244.58221262706064</v>
      </c>
      <c r="K41" s="364">
        <v>250.29002824967355</v>
      </c>
      <c r="L41" s="364">
        <v>256.32910985858769</v>
      </c>
      <c r="M41" s="364">
        <v>263.65827820111309</v>
      </c>
      <c r="N41" s="364">
        <v>270.60846072424511</v>
      </c>
      <c r="P41" s="365" t="e">
        <v>#REF!</v>
      </c>
    </row>
    <row r="42" spans="2:16" x14ac:dyDescent="0.3">
      <c r="B42" s="361" t="s">
        <v>166</v>
      </c>
      <c r="C42" s="361" t="s">
        <v>2509</v>
      </c>
      <c r="D42" s="362">
        <v>118.58879947512317</v>
      </c>
      <c r="E42" s="363">
        <v>120.45351945248601</v>
      </c>
      <c r="F42" s="364">
        <v>127.91239936193733</v>
      </c>
      <c r="G42" s="364">
        <v>126.33950294105695</v>
      </c>
      <c r="H42" s="364">
        <v>126.76519898894828</v>
      </c>
      <c r="I42" s="364">
        <v>129.85515491668559</v>
      </c>
      <c r="J42" s="364">
        <v>133.11746568862586</v>
      </c>
      <c r="K42" s="364">
        <v>136.22402827197584</v>
      </c>
      <c r="L42" s="364">
        <v>139.51088723948072</v>
      </c>
      <c r="M42" s="364">
        <v>143.49989488187191</v>
      </c>
      <c r="N42" s="364">
        <v>147.28263391925009</v>
      </c>
      <c r="P42" s="365" t="e">
        <v>#REF!</v>
      </c>
    </row>
    <row r="43" spans="2:16" x14ac:dyDescent="0.3">
      <c r="B43" s="361" t="s">
        <v>166</v>
      </c>
      <c r="C43" s="361" t="s">
        <v>2510</v>
      </c>
      <c r="D43" s="362">
        <v>94.165633018809231</v>
      </c>
      <c r="E43" s="363">
        <v>95.37404208189362</v>
      </c>
      <c r="F43" s="364">
        <v>100.20767833423119</v>
      </c>
      <c r="G43" s="364">
        <v>98.975457694301994</v>
      </c>
      <c r="H43" s="364">
        <v>99.308951654606375</v>
      </c>
      <c r="I43" s="364">
        <v>101.72964981380133</v>
      </c>
      <c r="J43" s="364">
        <v>104.28537224643178</v>
      </c>
      <c r="K43" s="364">
        <v>106.7190802030517</v>
      </c>
      <c r="L43" s="364">
        <v>109.29403390409001</v>
      </c>
      <c r="M43" s="364">
        <v>112.41905694091434</v>
      </c>
      <c r="N43" s="364">
        <v>115.38248737119933</v>
      </c>
      <c r="P43" s="365" t="e">
        <v>#REF!</v>
      </c>
    </row>
    <row r="44" spans="2:16" x14ac:dyDescent="0.3">
      <c r="B44" s="361" t="s">
        <v>166</v>
      </c>
      <c r="C44" s="361" t="s">
        <v>2511</v>
      </c>
      <c r="D44" s="362">
        <v>9.4341286208250494</v>
      </c>
      <c r="E44" s="363">
        <v>9.1536165308676551</v>
      </c>
      <c r="F44" s="364">
        <v>8.031568171038078</v>
      </c>
      <c r="G44" s="364">
        <v>7.9328066366340746</v>
      </c>
      <c r="H44" s="364">
        <v>7.9595359204707918</v>
      </c>
      <c r="I44" s="364">
        <v>8.1535530118780404</v>
      </c>
      <c r="J44" s="364">
        <v>8.3583921947145008</v>
      </c>
      <c r="K44" s="364">
        <v>8.5534520113564518</v>
      </c>
      <c r="L44" s="364">
        <v>8.7598325655309246</v>
      </c>
      <c r="M44" s="364">
        <v>9.0103007529347359</v>
      </c>
      <c r="N44" s="364">
        <v>9.2478174174918877</v>
      </c>
      <c r="P44" s="365" t="e">
        <v>#REF!</v>
      </c>
    </row>
    <row r="45" spans="2:16" x14ac:dyDescent="0.3">
      <c r="B45" s="361" t="s">
        <v>166</v>
      </c>
      <c r="C45" s="361" t="s">
        <v>2512</v>
      </c>
      <c r="D45" s="362">
        <v>56.943086237754223</v>
      </c>
      <c r="E45" s="363">
        <v>57.673825672978467</v>
      </c>
      <c r="F45" s="364">
        <v>60.59678341387545</v>
      </c>
      <c r="G45" s="364">
        <v>59.851644832909152</v>
      </c>
      <c r="H45" s="364">
        <v>60.053312625420986</v>
      </c>
      <c r="I45" s="364">
        <v>61.517137798316895</v>
      </c>
      <c r="J45" s="364">
        <v>63.062613766730657</v>
      </c>
      <c r="K45" s="364">
        <v>64.534306119965677</v>
      </c>
      <c r="L45" s="364">
        <v>66.091411466745015</v>
      </c>
      <c r="M45" s="364">
        <v>67.98115032981103</v>
      </c>
      <c r="N45" s="364">
        <v>69.773172208085853</v>
      </c>
      <c r="P45" s="365" t="e">
        <v>#REF!</v>
      </c>
    </row>
    <row r="46" spans="2:16" x14ac:dyDescent="0.3">
      <c r="B46" s="358" t="s">
        <v>2683</v>
      </c>
      <c r="C46" s="358"/>
      <c r="D46" s="362"/>
      <c r="E46" s="367"/>
      <c r="F46" s="364"/>
      <c r="G46" s="364"/>
      <c r="H46" s="364"/>
      <c r="I46" s="364"/>
      <c r="J46" s="364"/>
      <c r="K46" s="364"/>
      <c r="L46" s="364"/>
      <c r="M46" s="364"/>
      <c r="N46" s="364"/>
      <c r="P46" s="365"/>
    </row>
    <row r="47" spans="2:16" x14ac:dyDescent="0.3">
      <c r="B47" s="361" t="s">
        <v>261</v>
      </c>
      <c r="C47" s="361" t="s">
        <v>2504</v>
      </c>
      <c r="D47" s="362">
        <v>35.634367303667425</v>
      </c>
      <c r="E47" s="363">
        <v>34.574823677709624</v>
      </c>
      <c r="F47" s="364">
        <v>30.336649173878435</v>
      </c>
      <c r="G47" s="364">
        <v>29.963609443992056</v>
      </c>
      <c r="H47" s="364">
        <v>30.06457066216953</v>
      </c>
      <c r="I47" s="364">
        <v>30.797407427097003</v>
      </c>
      <c r="J47" s="364">
        <v>31.571121139592389</v>
      </c>
      <c r="K47" s="364">
        <v>32.307896461593188</v>
      </c>
      <c r="L47" s="364">
        <v>33.087432205419468</v>
      </c>
      <c r="M47" s="364">
        <v>34.03349471384545</v>
      </c>
      <c r="N47" s="364">
        <v>34.930637036761055</v>
      </c>
      <c r="P47" s="365" t="e">
        <v>#REF!</v>
      </c>
    </row>
    <row r="48" spans="2:16" x14ac:dyDescent="0.3">
      <c r="B48" s="361" t="s">
        <v>261</v>
      </c>
      <c r="C48" s="361" t="s">
        <v>2505</v>
      </c>
      <c r="D48" s="362">
        <v>25.308913099218202</v>
      </c>
      <c r="E48" s="363">
        <v>24.556384021721811</v>
      </c>
      <c r="F48" s="364">
        <v>21.546267711736242</v>
      </c>
      <c r="G48" s="364">
        <v>21.281320392037976</v>
      </c>
      <c r="H48" s="364">
        <v>21.353026974491648</v>
      </c>
      <c r="I48" s="364">
        <v>21.873516137142019</v>
      </c>
      <c r="J48" s="364">
        <v>22.423037697223258</v>
      </c>
      <c r="K48" s="364">
        <v>22.946324176235546</v>
      </c>
      <c r="L48" s="364">
        <v>23.499980769324633</v>
      </c>
      <c r="M48" s="364">
        <v>24.171911145080664</v>
      </c>
      <c r="N48" s="364">
        <v>24.809096503103426</v>
      </c>
      <c r="P48" s="365" t="e">
        <v>#REF!</v>
      </c>
    </row>
    <row r="49" spans="2:16" x14ac:dyDescent="0.3">
      <c r="B49" s="361" t="s">
        <v>261</v>
      </c>
      <c r="C49" s="361" t="s">
        <v>2506</v>
      </c>
      <c r="D49" s="362">
        <v>29.933517313531446</v>
      </c>
      <c r="E49" s="363">
        <v>29.043481377105952</v>
      </c>
      <c r="F49" s="364">
        <v>25.483337631403977</v>
      </c>
      <c r="G49" s="364">
        <v>25.169977466537524</v>
      </c>
      <c r="H49" s="364">
        <v>25.254786727960827</v>
      </c>
      <c r="I49" s="364">
        <v>25.870382952920071</v>
      </c>
      <c r="J49" s="364">
        <v>26.520316558064053</v>
      </c>
      <c r="K49" s="364">
        <v>27.139221242672381</v>
      </c>
      <c r="L49" s="364">
        <v>27.79404546013334</v>
      </c>
      <c r="M49" s="364">
        <v>28.58875519173387</v>
      </c>
      <c r="N49" s="364">
        <v>29.342371076838482</v>
      </c>
      <c r="P49" s="365" t="e">
        <v>#REF!</v>
      </c>
    </row>
    <row r="50" spans="2:16" x14ac:dyDescent="0.3">
      <c r="B50" s="361" t="s">
        <v>261</v>
      </c>
      <c r="C50" s="361" t="s">
        <v>2507</v>
      </c>
      <c r="D50" s="362">
        <v>5.7446507212596147</v>
      </c>
      <c r="E50" s="363">
        <v>5.5738406714221913</v>
      </c>
      <c r="F50" s="364">
        <v>4.8906004720724967</v>
      </c>
      <c r="G50" s="364">
        <v>4.8304623774323341</v>
      </c>
      <c r="H50" s="364">
        <v>4.84673843278867</v>
      </c>
      <c r="I50" s="364">
        <v>4.9648797544608207</v>
      </c>
      <c r="J50" s="364">
        <v>5.0896108882749367</v>
      </c>
      <c r="K50" s="364">
        <v>5.2083871485314939</v>
      </c>
      <c r="L50" s="364">
        <v>5.3340568576316301</v>
      </c>
      <c r="M50" s="364">
        <v>5.4865725070627533</v>
      </c>
      <c r="N50" s="364">
        <v>5.6312016862057552</v>
      </c>
      <c r="P50" s="365" t="e">
        <v>#REF!</v>
      </c>
    </row>
    <row r="51" spans="2:16" x14ac:dyDescent="0.3">
      <c r="B51" s="361" t="s">
        <v>261</v>
      </c>
      <c r="C51" s="361" t="s">
        <v>2508</v>
      </c>
      <c r="D51" s="362">
        <v>24.978390159523929</v>
      </c>
      <c r="E51" s="363">
        <v>24.23568877087077</v>
      </c>
      <c r="F51" s="364">
        <v>21.264883216258131</v>
      </c>
      <c r="G51" s="364">
        <v>21.003395988529341</v>
      </c>
      <c r="H51" s="364">
        <v>21.07416611550051</v>
      </c>
      <c r="I51" s="364">
        <v>21.587857925477387</v>
      </c>
      <c r="J51" s="364">
        <v>22.130202982926868</v>
      </c>
      <c r="K51" s="364">
        <v>22.64665557758121</v>
      </c>
      <c r="L51" s="364">
        <v>23.193081666380699</v>
      </c>
      <c r="M51" s="364">
        <v>23.856236935825603</v>
      </c>
      <c r="N51" s="364">
        <v>24.485100941728728</v>
      </c>
      <c r="P51" s="365" t="e">
        <v>#REF!</v>
      </c>
    </row>
    <row r="52" spans="2:16" x14ac:dyDescent="0.3">
      <c r="B52" s="361" t="s">
        <v>261</v>
      </c>
      <c r="C52" s="361" t="s">
        <v>2509</v>
      </c>
      <c r="D52" s="362">
        <v>16.111504970144722</v>
      </c>
      <c r="E52" s="363">
        <v>15.6324493929759</v>
      </c>
      <c r="F52" s="364">
        <v>13.716227084300609</v>
      </c>
      <c r="G52" s="364">
        <v>13.547563181532023</v>
      </c>
      <c r="H52" s="364">
        <v>13.59321116945886</v>
      </c>
      <c r="I52" s="364">
        <v>13.924551503912294</v>
      </c>
      <c r="J52" s="364">
        <v>14.274373691524298</v>
      </c>
      <c r="K52" s="364">
        <v>14.607494781093191</v>
      </c>
      <c r="L52" s="364">
        <v>14.95994930635622</v>
      </c>
      <c r="M52" s="364">
        <v>15.3876962248487</v>
      </c>
      <c r="N52" s="364">
        <v>15.793324669754311</v>
      </c>
      <c r="P52" s="365" t="e">
        <v>#REF!</v>
      </c>
    </row>
    <row r="53" spans="2:16" x14ac:dyDescent="0.3">
      <c r="B53" s="361" t="s">
        <v>261</v>
      </c>
      <c r="C53" s="361" t="s">
        <v>2510</v>
      </c>
      <c r="D53" s="362">
        <v>10.088812486482739</v>
      </c>
      <c r="E53" s="363">
        <v>9.7888341854105594</v>
      </c>
      <c r="F53" s="364">
        <v>8.5889209811218361</v>
      </c>
      <c r="G53" s="364">
        <v>8.4833058637616769</v>
      </c>
      <c r="H53" s="364">
        <v>8.5118900333617518</v>
      </c>
      <c r="I53" s="364">
        <v>8.7193709924468035</v>
      </c>
      <c r="J53" s="364">
        <v>8.938425044875089</v>
      </c>
      <c r="K53" s="364">
        <v>9.1470210893899306</v>
      </c>
      <c r="L53" s="364">
        <v>9.3677234770303226</v>
      </c>
      <c r="M53" s="364">
        <v>9.6355729709378224</v>
      </c>
      <c r="N53" s="364">
        <v>9.8895721676248804</v>
      </c>
      <c r="P53" s="365" t="e">
        <v>#REF!</v>
      </c>
    </row>
    <row r="54" spans="2:16" x14ac:dyDescent="0.3">
      <c r="B54" s="361" t="s">
        <v>261</v>
      </c>
      <c r="C54" s="361" t="s">
        <v>2511</v>
      </c>
      <c r="D54" s="362">
        <v>1.0152882742504583</v>
      </c>
      <c r="E54" s="363">
        <v>0.98509993919950734</v>
      </c>
      <c r="F54" s="364">
        <v>0.86434659899570332</v>
      </c>
      <c r="G54" s="364">
        <v>0.85371801506840517</v>
      </c>
      <c r="H54" s="364">
        <v>0.85659458476013317</v>
      </c>
      <c r="I54" s="364">
        <v>0.87747444402717079</v>
      </c>
      <c r="J54" s="364">
        <v>0.89951896226511663</v>
      </c>
      <c r="K54" s="364">
        <v>0.92051103822397695</v>
      </c>
      <c r="L54" s="364">
        <v>0.94272143677887077</v>
      </c>
      <c r="M54" s="364">
        <v>0.96967648731554812</v>
      </c>
      <c r="N54" s="364">
        <v>0.99523771232700742</v>
      </c>
      <c r="P54" s="365" t="e">
        <v>#REF!</v>
      </c>
    </row>
    <row r="55" spans="2:16" x14ac:dyDescent="0.3">
      <c r="B55" s="361" t="s">
        <v>261</v>
      </c>
      <c r="C55" s="361" t="s">
        <v>2512</v>
      </c>
      <c r="D55" s="362">
        <v>8.5074190442772597</v>
      </c>
      <c r="E55" s="363">
        <v>8.2544615118788034</v>
      </c>
      <c r="F55" s="364">
        <v>7.2426313822849773</v>
      </c>
      <c r="G55" s="364">
        <v>7.1535711423412529</v>
      </c>
      <c r="H55" s="364">
        <v>7.1776748224469493</v>
      </c>
      <c r="I55" s="364">
        <v>7.3526337152809704</v>
      </c>
      <c r="J55" s="364">
        <v>7.5373516510986294</v>
      </c>
      <c r="K55" s="364">
        <v>7.7132508428066862</v>
      </c>
      <c r="L55" s="364">
        <v>7.8993587418527849</v>
      </c>
      <c r="M55" s="364">
        <v>8.1252235687114229</v>
      </c>
      <c r="N55" s="364">
        <v>8.3394090941161032</v>
      </c>
      <c r="P55" s="365" t="e">
        <v>#REF!</v>
      </c>
    </row>
    <row r="56" spans="2:16" x14ac:dyDescent="0.3">
      <c r="B56" s="358" t="s">
        <v>2630</v>
      </c>
      <c r="C56" s="358"/>
      <c r="D56" s="370"/>
      <c r="E56" s="367"/>
      <c r="F56" s="364"/>
      <c r="G56" s="364"/>
      <c r="H56" s="364"/>
      <c r="I56" s="364"/>
      <c r="J56" s="364"/>
      <c r="K56" s="364"/>
      <c r="L56" s="364"/>
      <c r="M56" s="364"/>
      <c r="N56" s="364"/>
      <c r="P56" s="369"/>
    </row>
    <row r="57" spans="2:16" x14ac:dyDescent="0.3">
      <c r="B57" s="361" t="s">
        <v>177</v>
      </c>
      <c r="C57" s="361" t="s">
        <v>2504</v>
      </c>
      <c r="D57" s="362">
        <v>3.3850206400124399</v>
      </c>
      <c r="E57" s="363">
        <v>3.4540424457767687</v>
      </c>
      <c r="F57" s="364">
        <v>3.7301296688340848</v>
      </c>
      <c r="G57" s="364">
        <v>4.7533790195994294</v>
      </c>
      <c r="H57" s="364">
        <v>5.4964760749517554</v>
      </c>
      <c r="I57" s="364">
        <v>5.9344747109956293</v>
      </c>
      <c r="J57" s="364">
        <v>6.3518912145990383</v>
      </c>
      <c r="K57" s="364">
        <v>6.7482816804070005</v>
      </c>
      <c r="L57" s="364">
        <v>7.1935387680173895</v>
      </c>
      <c r="M57" s="364">
        <v>7.667352116422026</v>
      </c>
      <c r="N57" s="364">
        <v>8.1728120577239221</v>
      </c>
      <c r="P57" s="365" t="e">
        <v>#REF!</v>
      </c>
    </row>
    <row r="58" spans="2:16" x14ac:dyDescent="0.3">
      <c r="B58" s="361" t="s">
        <v>177</v>
      </c>
      <c r="C58" s="361" t="s">
        <v>2505</v>
      </c>
      <c r="D58" s="362">
        <v>38.801912518547859</v>
      </c>
      <c r="E58" s="363">
        <v>39.593097670414423</v>
      </c>
      <c r="F58" s="364">
        <v>42.757838277880673</v>
      </c>
      <c r="G58" s="364">
        <v>54.487170537701658</v>
      </c>
      <c r="H58" s="364">
        <v>63.005164961057815</v>
      </c>
      <c r="I58" s="364">
        <v>68.025868397287155</v>
      </c>
      <c r="J58" s="364">
        <v>72.81064237035163</v>
      </c>
      <c r="K58" s="364">
        <v>77.354398469106314</v>
      </c>
      <c r="L58" s="364">
        <v>82.458304293934077</v>
      </c>
      <c r="M58" s="364">
        <v>87.889545651106232</v>
      </c>
      <c r="N58" s="364">
        <v>93.68354648885429</v>
      </c>
      <c r="P58" s="365" t="e">
        <v>#REF!</v>
      </c>
    </row>
    <row r="59" spans="2:16" x14ac:dyDescent="0.3">
      <c r="B59" s="361" t="s">
        <v>177</v>
      </c>
      <c r="C59" s="361" t="s">
        <v>2506</v>
      </c>
      <c r="D59" s="362">
        <v>126.49710861539486</v>
      </c>
      <c r="E59" s="363">
        <v>129.19922098418948</v>
      </c>
      <c r="F59" s="364">
        <v>140.00767045936794</v>
      </c>
      <c r="G59" s="364">
        <v>178.41458137635377</v>
      </c>
      <c r="H59" s="364">
        <v>206.30618217360282</v>
      </c>
      <c r="I59" s="364">
        <v>222.74613845964018</v>
      </c>
      <c r="J59" s="364">
        <v>238.4135595600639</v>
      </c>
      <c r="K59" s="364">
        <v>253.291783814242</v>
      </c>
      <c r="L59" s="364">
        <v>270.00418073510787</v>
      </c>
      <c r="M59" s="364">
        <v>287.78841587764134</v>
      </c>
      <c r="N59" s="364">
        <v>306.76048258178014</v>
      </c>
      <c r="P59" s="365" t="e">
        <v>#REF!</v>
      </c>
    </row>
    <row r="60" spans="2:16" x14ac:dyDescent="0.3">
      <c r="B60" s="361" t="s">
        <v>177</v>
      </c>
      <c r="C60" s="361" t="s">
        <v>2507</v>
      </c>
      <c r="D60" s="362">
        <v>49.417186409049918</v>
      </c>
      <c r="E60" s="363">
        <v>54.0551781151608</v>
      </c>
      <c r="F60" s="364">
        <v>72.607144939604339</v>
      </c>
      <c r="G60" s="364">
        <v>92.524740443354659</v>
      </c>
      <c r="H60" s="364">
        <v>106.98915867871959</v>
      </c>
      <c r="I60" s="364">
        <v>115.51482220090132</v>
      </c>
      <c r="J60" s="364">
        <v>123.63985357193907</v>
      </c>
      <c r="K60" s="364">
        <v>131.35561215375586</v>
      </c>
      <c r="L60" s="364">
        <v>140.02256176830332</v>
      </c>
      <c r="M60" s="364">
        <v>149.24536030782102</v>
      </c>
      <c r="N60" s="364">
        <v>159.08416122831073</v>
      </c>
      <c r="P60" s="365" t="e">
        <v>#REF!</v>
      </c>
    </row>
    <row r="61" spans="2:16" x14ac:dyDescent="0.3">
      <c r="B61" s="361" t="s">
        <v>177</v>
      </c>
      <c r="C61" s="361" t="s">
        <v>2508</v>
      </c>
      <c r="D61" s="362">
        <v>525.83729863573978</v>
      </c>
      <c r="E61" s="363">
        <v>536.73646283661185</v>
      </c>
      <c r="F61" s="364">
        <v>580.33311964010022</v>
      </c>
      <c r="G61" s="364">
        <v>739.53012902582748</v>
      </c>
      <c r="H61" s="364">
        <v>855.1410784067856</v>
      </c>
      <c r="I61" s="364">
        <v>923.28485286514126</v>
      </c>
      <c r="J61" s="364">
        <v>988.22646166480149</v>
      </c>
      <c r="K61" s="364">
        <v>1049.8968420646952</v>
      </c>
      <c r="L61" s="364">
        <v>1119.16988553387</v>
      </c>
      <c r="M61" s="364">
        <v>1192.8857085799709</v>
      </c>
      <c r="N61" s="364">
        <v>1271.525104695259</v>
      </c>
      <c r="P61" s="365" t="e">
        <v>#REF!</v>
      </c>
    </row>
    <row r="62" spans="2:16" x14ac:dyDescent="0.3">
      <c r="B62" s="361" t="s">
        <v>177</v>
      </c>
      <c r="C62" s="361" t="s">
        <v>2509</v>
      </c>
      <c r="D62" s="362">
        <v>450.84733001775697</v>
      </c>
      <c r="E62" s="363">
        <v>460.21670884839671</v>
      </c>
      <c r="F62" s="364">
        <v>497.69422417095564</v>
      </c>
      <c r="G62" s="364">
        <v>634.22172776355103</v>
      </c>
      <c r="H62" s="364">
        <v>733.36978568157394</v>
      </c>
      <c r="I62" s="364">
        <v>791.80995015497922</v>
      </c>
      <c r="J62" s="364">
        <v>847.50393437563662</v>
      </c>
      <c r="K62" s="364">
        <v>900.39251007244911</v>
      </c>
      <c r="L62" s="364">
        <v>959.80113670181163</v>
      </c>
      <c r="M62" s="364">
        <v>1023.0198952362289</v>
      </c>
      <c r="N62" s="364">
        <v>1090.4611146226785</v>
      </c>
      <c r="P62" s="365" t="e">
        <v>#REF!</v>
      </c>
    </row>
    <row r="63" spans="2:16" x14ac:dyDescent="0.3">
      <c r="B63" s="361" t="s">
        <v>177</v>
      </c>
      <c r="C63" s="361" t="s">
        <v>2510</v>
      </c>
      <c r="D63" s="362">
        <v>1603.2478161013289</v>
      </c>
      <c r="E63" s="363">
        <v>1655.6022149491428</v>
      </c>
      <c r="F63" s="364">
        <v>1865.0198103403977</v>
      </c>
      <c r="G63" s="364">
        <v>2376.632134716192</v>
      </c>
      <c r="H63" s="364">
        <v>2748.1716929296967</v>
      </c>
      <c r="I63" s="364">
        <v>2967.1657241423513</v>
      </c>
      <c r="J63" s="364">
        <v>3175.8689375689</v>
      </c>
      <c r="K63" s="364">
        <v>3374.0593858899583</v>
      </c>
      <c r="L63" s="364">
        <v>3596.6825552736127</v>
      </c>
      <c r="M63" s="364">
        <v>3833.5835103695167</v>
      </c>
      <c r="N63" s="364">
        <v>4086.3073799276995</v>
      </c>
      <c r="P63" s="365" t="e">
        <v>#REF!</v>
      </c>
    </row>
    <row r="64" spans="2:16" x14ac:dyDescent="0.3">
      <c r="B64" s="361" t="s">
        <v>177</v>
      </c>
      <c r="C64" s="361" t="s">
        <v>2511</v>
      </c>
      <c r="D64" s="362">
        <v>4.38360143705063</v>
      </c>
      <c r="E64" s="363">
        <v>4.7950191762081404</v>
      </c>
      <c r="F64" s="364">
        <v>6.4406901328381831</v>
      </c>
      <c r="G64" s="364">
        <v>8.2075005608969427</v>
      </c>
      <c r="H64" s="364">
        <v>9.4905813910721566</v>
      </c>
      <c r="I64" s="364">
        <v>10.246858985637957</v>
      </c>
      <c r="J64" s="364">
        <v>10.967598100555271</v>
      </c>
      <c r="K64" s="364">
        <v>11.652032259295513</v>
      </c>
      <c r="L64" s="364">
        <v>12.420842779398656</v>
      </c>
      <c r="M64" s="364">
        <v>13.238960439858062</v>
      </c>
      <c r="N64" s="364">
        <v>14.11172121374978</v>
      </c>
      <c r="P64" s="365" t="e">
        <v>#REF!</v>
      </c>
    </row>
    <row r="65" spans="2:16" x14ac:dyDescent="0.3">
      <c r="B65" s="361" t="s">
        <v>177</v>
      </c>
      <c r="C65" s="361" t="s">
        <v>2512</v>
      </c>
      <c r="D65" s="362">
        <v>2.9185605546764335</v>
      </c>
      <c r="E65" s="363">
        <v>3.1388767254747125</v>
      </c>
      <c r="F65" s="364">
        <v>4.0201414086678282</v>
      </c>
      <c r="G65" s="364">
        <v>5.1229467938999207</v>
      </c>
      <c r="H65" s="364">
        <v>5.9238184815093122</v>
      </c>
      <c r="I65" s="364">
        <v>6.3958708255369077</v>
      </c>
      <c r="J65" s="364">
        <v>6.8457408085613629</v>
      </c>
      <c r="K65" s="364">
        <v>7.2729500122815676</v>
      </c>
      <c r="L65" s="364">
        <v>7.7528251411171976</v>
      </c>
      <c r="M65" s="364">
        <v>8.2634767353006282</v>
      </c>
      <c r="N65" s="364">
        <v>8.8082353954159753</v>
      </c>
      <c r="P65" s="365" t="e">
        <v>#REF!</v>
      </c>
    </row>
    <row r="66" spans="2:16" x14ac:dyDescent="0.3">
      <c r="B66" s="371" t="s">
        <v>2631</v>
      </c>
      <c r="C66" s="358"/>
      <c r="D66" s="366"/>
      <c r="E66" s="367"/>
      <c r="F66" s="372"/>
      <c r="G66" s="372"/>
      <c r="H66" s="372"/>
      <c r="I66" s="372"/>
      <c r="J66" s="372"/>
      <c r="K66" s="372"/>
      <c r="L66" s="372"/>
      <c r="M66" s="372"/>
      <c r="N66" s="372"/>
      <c r="P66" s="373"/>
    </row>
    <row r="67" spans="2:16" x14ac:dyDescent="0.3">
      <c r="B67" s="361" t="s">
        <v>180</v>
      </c>
      <c r="C67" s="361" t="s">
        <v>2504</v>
      </c>
      <c r="D67" s="362">
        <v>9.3310755905314675</v>
      </c>
      <c r="E67" s="363">
        <v>9.5213396259612679</v>
      </c>
      <c r="F67" s="364">
        <v>10.28239576768047</v>
      </c>
      <c r="G67" s="364">
        <v>13.103063070884442</v>
      </c>
      <c r="H67" s="364">
        <v>15.151468540745451</v>
      </c>
      <c r="I67" s="364">
        <v>16.358846224994977</v>
      </c>
      <c r="J67" s="364">
        <v>17.50948764260372</v>
      </c>
      <c r="K67" s="364">
        <v>18.60216913355217</v>
      </c>
      <c r="L67" s="364">
        <v>19.829555310345807</v>
      </c>
      <c r="M67" s="364">
        <v>21.135659065668921</v>
      </c>
      <c r="N67" s="364">
        <v>22.528999142985629</v>
      </c>
      <c r="P67" s="365" t="e">
        <v>#REF!</v>
      </c>
    </row>
    <row r="68" spans="2:16" x14ac:dyDescent="0.3">
      <c r="B68" s="361" t="s">
        <v>180</v>
      </c>
      <c r="C68" s="361" t="s">
        <v>2505</v>
      </c>
      <c r="D68" s="362">
        <v>23.836792910199289</v>
      </c>
      <c r="E68" s="363">
        <v>24.322833813715391</v>
      </c>
      <c r="F68" s="364">
        <v>26.266997427779806</v>
      </c>
      <c r="G68" s="364">
        <v>33.472561429776484</v>
      </c>
      <c r="H68" s="364">
        <v>38.705336205574362</v>
      </c>
      <c r="I68" s="364">
        <v>41.789655000832639</v>
      </c>
      <c r="J68" s="364">
        <v>44.729037596047</v>
      </c>
      <c r="K68" s="364">
        <v>47.520358078219033</v>
      </c>
      <c r="L68" s="364">
        <v>50.655789769154978</v>
      </c>
      <c r="M68" s="364">
        <v>53.992310241292465</v>
      </c>
      <c r="N68" s="364">
        <v>57.551681136345707</v>
      </c>
      <c r="P68" s="365" t="e">
        <v>#REF!</v>
      </c>
    </row>
    <row r="69" spans="2:16" x14ac:dyDescent="0.3">
      <c r="B69" s="361" t="s">
        <v>180</v>
      </c>
      <c r="C69" s="361" t="s">
        <v>2506</v>
      </c>
      <c r="D69" s="362">
        <v>45.508028224812783</v>
      </c>
      <c r="E69" s="363">
        <v>46.435953522437877</v>
      </c>
      <c r="F69" s="364">
        <v>50.147654712938241</v>
      </c>
      <c r="G69" s="364">
        <v>63.904161773846305</v>
      </c>
      <c r="H69" s="364">
        <v>73.894317038785729</v>
      </c>
      <c r="I69" s="364">
        <v>79.782746212866286</v>
      </c>
      <c r="J69" s="364">
        <v>85.394470349182583</v>
      </c>
      <c r="K69" s="364">
        <v>90.723521608961349</v>
      </c>
      <c r="L69" s="364">
        <v>96.709533000075638</v>
      </c>
      <c r="M69" s="364">
        <v>103.07945316470189</v>
      </c>
      <c r="N69" s="364">
        <v>109.87482835484973</v>
      </c>
      <c r="P69" s="365" t="e">
        <v>#REF!</v>
      </c>
    </row>
    <row r="70" spans="2:16" x14ac:dyDescent="0.3">
      <c r="B70" s="361" t="s">
        <v>180</v>
      </c>
      <c r="C70" s="361" t="s">
        <v>2507</v>
      </c>
      <c r="D70" s="362">
        <v>31.08421797967484</v>
      </c>
      <c r="E70" s="363">
        <v>31.71803652434442</v>
      </c>
      <c r="F70" s="364">
        <v>34.253310703022734</v>
      </c>
      <c r="G70" s="364">
        <v>43.649680548092235</v>
      </c>
      <c r="H70" s="364">
        <v>50.47344716729409</v>
      </c>
      <c r="I70" s="364">
        <v>54.495533448439481</v>
      </c>
      <c r="J70" s="364">
        <v>58.328616601006146</v>
      </c>
      <c r="K70" s="364">
        <v>61.968620298057232</v>
      </c>
      <c r="L70" s="364">
        <v>66.057360025276623</v>
      </c>
      <c r="M70" s="364">
        <v>70.408328296901473</v>
      </c>
      <c r="N70" s="364">
        <v>75.049903243210821</v>
      </c>
      <c r="P70" s="365" t="e">
        <v>#REF!</v>
      </c>
    </row>
    <row r="71" spans="2:16" x14ac:dyDescent="0.3">
      <c r="B71" s="361" t="s">
        <v>180</v>
      </c>
      <c r="C71" s="361" t="s">
        <v>2508</v>
      </c>
      <c r="D71" s="362">
        <v>82.466942764008806</v>
      </c>
      <c r="E71" s="363">
        <v>84.162709293605047</v>
      </c>
      <c r="F71" s="364">
        <v>90.945775411990041</v>
      </c>
      <c r="G71" s="364">
        <v>115.89402491192156</v>
      </c>
      <c r="H71" s="364">
        <v>134.0117698445012</v>
      </c>
      <c r="I71" s="364">
        <v>144.69078883872695</v>
      </c>
      <c r="J71" s="364">
        <v>154.86798667373938</v>
      </c>
      <c r="K71" s="364">
        <v>164.5325403164799</v>
      </c>
      <c r="L71" s="364">
        <v>175.38853050597598</v>
      </c>
      <c r="M71" s="364">
        <v>186.94076225042366</v>
      </c>
      <c r="N71" s="364">
        <v>199.26458216625207</v>
      </c>
      <c r="P71" s="365" t="e">
        <v>#REF!</v>
      </c>
    </row>
    <row r="72" spans="2:16" x14ac:dyDescent="0.3">
      <c r="B72" s="361" t="s">
        <v>180</v>
      </c>
      <c r="C72" s="361" t="s">
        <v>2509</v>
      </c>
      <c r="D72" s="362">
        <v>61.004876560239062</v>
      </c>
      <c r="E72" s="363">
        <v>62.392163708577726</v>
      </c>
      <c r="F72" s="364">
        <v>67.941312301932385</v>
      </c>
      <c r="G72" s="364">
        <v>86.578976371350052</v>
      </c>
      <c r="H72" s="364">
        <v>100.11389166669936</v>
      </c>
      <c r="I72" s="364">
        <v>108.09168460186525</v>
      </c>
      <c r="J72" s="364">
        <v>115.69459054592707</v>
      </c>
      <c r="K72" s="364">
        <v>122.91452411981405</v>
      </c>
      <c r="L72" s="364">
        <v>131.02452391331769</v>
      </c>
      <c r="M72" s="364">
        <v>139.65465303342569</v>
      </c>
      <c r="N72" s="364">
        <v>148.86119939427715</v>
      </c>
      <c r="P72" s="365" t="e">
        <v>#REF!</v>
      </c>
    </row>
    <row r="73" spans="2:16" x14ac:dyDescent="0.3">
      <c r="B73" s="361" t="s">
        <v>180</v>
      </c>
      <c r="C73" s="361" t="s">
        <v>2510</v>
      </c>
      <c r="D73" s="362">
        <v>242.6469996591405</v>
      </c>
      <c r="E73" s="363">
        <v>247.60848563766214</v>
      </c>
      <c r="F73" s="364">
        <v>267.45442955174872</v>
      </c>
      <c r="G73" s="364">
        <v>340.82254157335666</v>
      </c>
      <c r="H73" s="364">
        <v>394.10342365672983</v>
      </c>
      <c r="I73" s="364">
        <v>425.50841108285698</v>
      </c>
      <c r="J73" s="364">
        <v>455.43763681179269</v>
      </c>
      <c r="K73" s="364">
        <v>483.85927233781916</v>
      </c>
      <c r="L73" s="364">
        <v>515.78469878229225</v>
      </c>
      <c r="M73" s="364">
        <v>549.75764076078815</v>
      </c>
      <c r="N73" s="364">
        <v>585.99967850861105</v>
      </c>
      <c r="P73" s="365" t="e">
        <v>#REF!</v>
      </c>
    </row>
    <row r="74" spans="2:16" x14ac:dyDescent="0.3">
      <c r="B74" s="361" t="s">
        <v>180</v>
      </c>
      <c r="C74" s="361" t="s">
        <v>2511</v>
      </c>
      <c r="D74" s="362">
        <v>34.211586276713497</v>
      </c>
      <c r="E74" s="363">
        <v>34.926764158464543</v>
      </c>
      <c r="F74" s="364">
        <v>37.787475685468735</v>
      </c>
      <c r="G74" s="364">
        <v>48.15333783907662</v>
      </c>
      <c r="H74" s="364">
        <v>55.681162446805665</v>
      </c>
      <c r="I74" s="364">
        <v>60.118236832734347</v>
      </c>
      <c r="J74" s="364">
        <v>64.346807252796282</v>
      </c>
      <c r="K74" s="364">
        <v>68.362376795544051</v>
      </c>
      <c r="L74" s="364">
        <v>72.872981751837472</v>
      </c>
      <c r="M74" s="364">
        <v>77.672871292376428</v>
      </c>
      <c r="N74" s="364">
        <v>82.793351527020363</v>
      </c>
      <c r="P74" s="365" t="e">
        <v>#REF!</v>
      </c>
    </row>
    <row r="75" spans="2:16" x14ac:dyDescent="0.3">
      <c r="B75" s="361" t="s">
        <v>180</v>
      </c>
      <c r="C75" s="361" t="s">
        <v>2512</v>
      </c>
      <c r="D75" s="362">
        <v>20.678343579396724</v>
      </c>
      <c r="E75" s="363">
        <v>21.116962675117165</v>
      </c>
      <c r="F75" s="364">
        <v>22.871439057998924</v>
      </c>
      <c r="G75" s="364">
        <v>29.145533324132469</v>
      </c>
      <c r="H75" s="364">
        <v>33.701862600744846</v>
      </c>
      <c r="I75" s="364">
        <v>36.387468732741674</v>
      </c>
      <c r="J75" s="364">
        <v>38.946874697562308</v>
      </c>
      <c r="K75" s="364">
        <v>41.37735867179164</v>
      </c>
      <c r="L75" s="364">
        <v>44.107470289494771</v>
      </c>
      <c r="M75" s="364">
        <v>47.012675760888023</v>
      </c>
      <c r="N75" s="364">
        <v>50.111923580698935</v>
      </c>
      <c r="P75" s="365" t="e">
        <v>#REF!</v>
      </c>
    </row>
    <row r="76" spans="2:16" x14ac:dyDescent="0.3">
      <c r="B76" s="371" t="s">
        <v>2632</v>
      </c>
      <c r="C76" s="358"/>
      <c r="D76" s="366"/>
      <c r="E76" s="367"/>
      <c r="F76" s="372"/>
      <c r="G76" s="372"/>
      <c r="H76" s="372"/>
      <c r="I76" s="372"/>
      <c r="J76" s="372"/>
      <c r="K76" s="372"/>
      <c r="L76" s="372"/>
      <c r="M76" s="372"/>
      <c r="N76" s="372"/>
      <c r="P76" s="365"/>
    </row>
    <row r="77" spans="2:16" x14ac:dyDescent="0.3">
      <c r="B77" s="361" t="s">
        <v>185</v>
      </c>
      <c r="C77" s="361" t="s">
        <v>2504</v>
      </c>
      <c r="D77" s="362">
        <v>6.4516205644494224</v>
      </c>
      <c r="E77" s="363">
        <v>6.9386402138877088</v>
      </c>
      <c r="F77" s="364">
        <v>8.8867188116408542</v>
      </c>
      <c r="G77" s="364">
        <v>11.324523944910645</v>
      </c>
      <c r="H77" s="364">
        <v>13.094889901850298</v>
      </c>
      <c r="I77" s="364">
        <v>14.138384649747559</v>
      </c>
      <c r="J77" s="364">
        <v>15.132844205900533</v>
      </c>
      <c r="K77" s="364">
        <v>16.077211003302445</v>
      </c>
      <c r="L77" s="364">
        <v>17.1379983988571</v>
      </c>
      <c r="M77" s="364">
        <v>18.266818673298157</v>
      </c>
      <c r="N77" s="364">
        <v>19.471034281787301</v>
      </c>
      <c r="P77" s="365" t="e">
        <v>#REF!</v>
      </c>
    </row>
    <row r="78" spans="2:16" x14ac:dyDescent="0.3">
      <c r="B78" s="361" t="s">
        <v>185</v>
      </c>
      <c r="C78" s="361" t="s">
        <v>2505</v>
      </c>
      <c r="D78" s="362">
        <v>15.074995015753585</v>
      </c>
      <c r="E78" s="363">
        <v>16.21297557653115</v>
      </c>
      <c r="F78" s="364">
        <v>20.764897819641408</v>
      </c>
      <c r="G78" s="364">
        <v>26.461125591610021</v>
      </c>
      <c r="H78" s="364">
        <v>30.597800665774528</v>
      </c>
      <c r="I78" s="364">
        <v>33.036052879520255</v>
      </c>
      <c r="J78" s="364">
        <v>35.359728412297649</v>
      </c>
      <c r="K78" s="364">
        <v>37.566356130350982</v>
      </c>
      <c r="L78" s="364">
        <v>40.045014715587442</v>
      </c>
      <c r="M78" s="364">
        <v>42.682640385120713</v>
      </c>
      <c r="N78" s="364">
        <v>45.496436409626341</v>
      </c>
      <c r="P78" s="365" t="e">
        <v>#REF!</v>
      </c>
    </row>
    <row r="79" spans="2:16" x14ac:dyDescent="0.3">
      <c r="B79" s="361" t="s">
        <v>185</v>
      </c>
      <c r="C79" s="361" t="s">
        <v>2506</v>
      </c>
      <c r="D79" s="362">
        <v>116.24677052467294</v>
      </c>
      <c r="E79" s="363">
        <v>118.61708458451719</v>
      </c>
      <c r="F79" s="364">
        <v>128.0983408238942</v>
      </c>
      <c r="G79" s="364">
        <v>163.2382838605495</v>
      </c>
      <c r="H79" s="364">
        <v>188.75736987438975</v>
      </c>
      <c r="I79" s="364">
        <v>203.79891093102705</v>
      </c>
      <c r="J79" s="364">
        <v>218.13363017439883</v>
      </c>
      <c r="K79" s="364">
        <v>231.74628321771291</v>
      </c>
      <c r="L79" s="364">
        <v>247.03709056940423</v>
      </c>
      <c r="M79" s="364">
        <v>263.30856346161033</v>
      </c>
      <c r="N79" s="364">
        <v>280.66682861113105</v>
      </c>
      <c r="P79" s="365" t="e">
        <v>#REF!</v>
      </c>
    </row>
    <row r="80" spans="2:16" x14ac:dyDescent="0.3">
      <c r="B80" s="361" t="s">
        <v>185</v>
      </c>
      <c r="C80" s="361" t="s">
        <v>2507</v>
      </c>
      <c r="D80" s="362">
        <v>69.492713422491462</v>
      </c>
      <c r="E80" s="363">
        <v>70.909695201328049</v>
      </c>
      <c r="F80" s="364">
        <v>76.577622316674365</v>
      </c>
      <c r="G80" s="364">
        <v>97.584399366112152</v>
      </c>
      <c r="H80" s="364">
        <v>112.83979547870622</v>
      </c>
      <c r="I80" s="364">
        <v>121.83167970365061</v>
      </c>
      <c r="J80" s="364">
        <v>130.40102345294707</v>
      </c>
      <c r="K80" s="364">
        <v>138.5387135805025</v>
      </c>
      <c r="L80" s="364">
        <v>147.67961004148486</v>
      </c>
      <c r="M80" s="364">
        <v>157.40675168642133</v>
      </c>
      <c r="N80" s="364">
        <v>167.78358142631706</v>
      </c>
      <c r="P80" s="365" t="e">
        <v>#REF!</v>
      </c>
    </row>
    <row r="81" spans="2:16" x14ac:dyDescent="0.3">
      <c r="B81" s="361" t="s">
        <v>185</v>
      </c>
      <c r="C81" s="361" t="s">
        <v>2508</v>
      </c>
      <c r="D81" s="362">
        <v>249.51357634785168</v>
      </c>
      <c r="E81" s="363">
        <v>254.60694799161533</v>
      </c>
      <c r="F81" s="364">
        <v>274.98043456666989</v>
      </c>
      <c r="G81" s="364">
        <v>350.41308064716537</v>
      </c>
      <c r="H81" s="364">
        <v>405.19325435352999</v>
      </c>
      <c r="I81" s="364">
        <v>437.48195902920384</v>
      </c>
      <c r="J81" s="364">
        <v>468.25337497090288</v>
      </c>
      <c r="K81" s="364">
        <v>497.47477803811256</v>
      </c>
      <c r="L81" s="364">
        <v>530.29856656964216</v>
      </c>
      <c r="M81" s="364">
        <v>565.22748647727633</v>
      </c>
      <c r="N81" s="364">
        <v>602.48935312940353</v>
      </c>
      <c r="P81" s="365" t="e">
        <v>#REF!</v>
      </c>
    </row>
    <row r="82" spans="2:16" x14ac:dyDescent="0.3">
      <c r="B82" s="361" t="s">
        <v>185</v>
      </c>
      <c r="C82" s="361" t="s">
        <v>2509</v>
      </c>
      <c r="D82" s="362">
        <v>179.60705342220348</v>
      </c>
      <c r="E82" s="363">
        <v>193.17110563764808</v>
      </c>
      <c r="F82" s="364">
        <v>247.42731449942653</v>
      </c>
      <c r="G82" s="364">
        <v>315.30158735340126</v>
      </c>
      <c r="H82" s="364">
        <v>364.5927716128823</v>
      </c>
      <c r="I82" s="364">
        <v>393.64613862481809</v>
      </c>
      <c r="J82" s="364">
        <v>421.33424967823731</v>
      </c>
      <c r="K82" s="364">
        <v>447.62765960108771</v>
      </c>
      <c r="L82" s="364">
        <v>477.16249490983165</v>
      </c>
      <c r="M82" s="364">
        <v>508.59152681434017</v>
      </c>
      <c r="N82" s="364">
        <v>542.11974351637696</v>
      </c>
      <c r="P82" s="365" t="e">
        <v>#REF!</v>
      </c>
    </row>
    <row r="83" spans="2:16" x14ac:dyDescent="0.3">
      <c r="B83" s="361" t="s">
        <v>185</v>
      </c>
      <c r="C83" s="361" t="s">
        <v>2510</v>
      </c>
      <c r="D83" s="362">
        <v>753.4838304105034</v>
      </c>
      <c r="E83" s="363">
        <v>768.85332339927129</v>
      </c>
      <c r="F83" s="364">
        <v>830.33129535434307</v>
      </c>
      <c r="G83" s="364">
        <v>1058.1078163665595</v>
      </c>
      <c r="H83" s="364">
        <v>1223.522103623108</v>
      </c>
      <c r="I83" s="364">
        <v>1321.0211203110239</v>
      </c>
      <c r="J83" s="364">
        <v>1413.9385298678972</v>
      </c>
      <c r="K83" s="364">
        <v>1502.1755184343865</v>
      </c>
      <c r="L83" s="364">
        <v>1601.2902750634223</v>
      </c>
      <c r="M83" s="364">
        <v>1706.7616892676292</v>
      </c>
      <c r="N83" s="364">
        <v>1819.277672644185</v>
      </c>
      <c r="P83" s="365" t="e">
        <v>#REF!</v>
      </c>
    </row>
    <row r="84" spans="2:16" x14ac:dyDescent="0.3">
      <c r="B84" s="361" t="s">
        <v>185</v>
      </c>
      <c r="C84" s="361" t="s">
        <v>2511</v>
      </c>
      <c r="D84" s="362">
        <v>0.91116270172091884</v>
      </c>
      <c r="E84" s="363">
        <v>0.92974164161702866</v>
      </c>
      <c r="F84" s="364">
        <v>1.004057401201468</v>
      </c>
      <c r="G84" s="364">
        <v>1.2794904759534438</v>
      </c>
      <c r="H84" s="364">
        <v>1.4795135755447055</v>
      </c>
      <c r="I84" s="364">
        <v>1.5974118287637304</v>
      </c>
      <c r="J84" s="364">
        <v>1.7097698878758265</v>
      </c>
      <c r="K84" s="364">
        <v>1.8164682646871031</v>
      </c>
      <c r="L84" s="364">
        <v>1.9363203111153868</v>
      </c>
      <c r="M84" s="364">
        <v>2.0638589871106436</v>
      </c>
      <c r="N84" s="364">
        <v>2.199916132607588</v>
      </c>
      <c r="P84" s="365" t="e">
        <v>#REF!</v>
      </c>
    </row>
    <row r="85" spans="2:16" x14ac:dyDescent="0.3">
      <c r="B85" s="361" t="s">
        <v>185</v>
      </c>
      <c r="C85" s="361" t="s">
        <v>2512</v>
      </c>
      <c r="D85" s="362">
        <v>0.8859872117082348</v>
      </c>
      <c r="E85" s="363">
        <v>0.9040528141785289</v>
      </c>
      <c r="F85" s="364">
        <v>0.97631522405970506</v>
      </c>
      <c r="G85" s="364">
        <v>1.2441380634393542</v>
      </c>
      <c r="H85" s="364">
        <v>1.4386345106154601</v>
      </c>
      <c r="I85" s="364">
        <v>1.5532752267438836</v>
      </c>
      <c r="J85" s="364">
        <v>1.6625288247211256</v>
      </c>
      <c r="K85" s="364">
        <v>1.7662791178205599</v>
      </c>
      <c r="L85" s="364">
        <v>1.8828196437134264</v>
      </c>
      <c r="M85" s="364">
        <v>2.0068344170536632</v>
      </c>
      <c r="N85" s="364">
        <v>2.1391322939796451</v>
      </c>
      <c r="P85" s="365" t="e">
        <v>#REF!</v>
      </c>
    </row>
    <row r="86" spans="2:16" x14ac:dyDescent="0.3">
      <c r="B86" s="371" t="s">
        <v>2633</v>
      </c>
      <c r="C86" s="358"/>
      <c r="D86" s="366"/>
      <c r="E86" s="367"/>
      <c r="F86" s="372"/>
      <c r="G86" s="372"/>
      <c r="H86" s="372"/>
      <c r="I86" s="372"/>
      <c r="J86" s="372"/>
      <c r="K86" s="372"/>
      <c r="L86" s="372"/>
      <c r="M86" s="372"/>
      <c r="N86" s="372"/>
      <c r="P86" s="365"/>
    </row>
    <row r="87" spans="2:16" x14ac:dyDescent="0.3">
      <c r="B87" s="361" t="s">
        <v>191</v>
      </c>
      <c r="C87" s="361" t="s">
        <v>2504</v>
      </c>
      <c r="D87" s="362">
        <v>0</v>
      </c>
      <c r="E87" s="363">
        <v>0</v>
      </c>
      <c r="F87" s="374">
        <v>0</v>
      </c>
      <c r="G87" s="374">
        <v>0</v>
      </c>
      <c r="H87" s="374">
        <v>0</v>
      </c>
      <c r="I87" s="374">
        <v>0</v>
      </c>
      <c r="J87" s="374">
        <v>0</v>
      </c>
      <c r="K87" s="374">
        <v>0</v>
      </c>
      <c r="L87" s="374">
        <v>0</v>
      </c>
      <c r="M87" s="374">
        <v>0</v>
      </c>
      <c r="N87" s="374">
        <v>0</v>
      </c>
      <c r="P87" s="365" t="e">
        <v>#REF!</v>
      </c>
    </row>
    <row r="88" spans="2:16" x14ac:dyDescent="0.3">
      <c r="B88" s="361" t="s">
        <v>191</v>
      </c>
      <c r="C88" s="361" t="s">
        <v>2505</v>
      </c>
      <c r="D88" s="362">
        <v>0</v>
      </c>
      <c r="E88" s="363">
        <v>0</v>
      </c>
      <c r="F88" s="374">
        <v>0</v>
      </c>
      <c r="G88" s="374">
        <v>0</v>
      </c>
      <c r="H88" s="374">
        <v>0</v>
      </c>
      <c r="I88" s="374">
        <v>0</v>
      </c>
      <c r="J88" s="374">
        <v>0</v>
      </c>
      <c r="K88" s="374">
        <v>0</v>
      </c>
      <c r="L88" s="374">
        <v>0</v>
      </c>
      <c r="M88" s="374">
        <v>0</v>
      </c>
      <c r="N88" s="374">
        <v>0</v>
      </c>
      <c r="P88" s="365" t="e">
        <v>#REF!</v>
      </c>
    </row>
    <row r="89" spans="2:16" x14ac:dyDescent="0.3">
      <c r="B89" s="361" t="s">
        <v>191</v>
      </c>
      <c r="C89" s="361" t="s">
        <v>2506</v>
      </c>
      <c r="D89" s="362">
        <v>45.432757445069981</v>
      </c>
      <c r="E89" s="363">
        <v>46.359147944036032</v>
      </c>
      <c r="F89" s="364">
        <v>50.064709939900219</v>
      </c>
      <c r="G89" s="364">
        <v>63.79846358666569</v>
      </c>
      <c r="H89" s="364">
        <v>73.772095024801885</v>
      </c>
      <c r="I89" s="364">
        <v>79.650784672194902</v>
      </c>
      <c r="J89" s="364">
        <v>85.253226955002717</v>
      </c>
      <c r="K89" s="364">
        <v>90.573463905323138</v>
      </c>
      <c r="L89" s="364">
        <v>96.549574367688507</v>
      </c>
      <c r="M89" s="364">
        <v>102.90895861422746</v>
      </c>
      <c r="N89" s="364">
        <v>109.69309417899139</v>
      </c>
      <c r="P89" s="365" t="e">
        <v>#REF!</v>
      </c>
    </row>
    <row r="90" spans="2:16" x14ac:dyDescent="0.3">
      <c r="B90" s="361" t="s">
        <v>191</v>
      </c>
      <c r="C90" s="361" t="s">
        <v>2507</v>
      </c>
      <c r="D90" s="362">
        <v>39.801248254623111</v>
      </c>
      <c r="E90" s="363">
        <v>40.612810226723326</v>
      </c>
      <c r="F90" s="364">
        <v>43.859058115124199</v>
      </c>
      <c r="G90" s="364">
        <v>55.890477053841138</v>
      </c>
      <c r="H90" s="364">
        <v>64.627850772557565</v>
      </c>
      <c r="I90" s="364">
        <v>69.777861452641474</v>
      </c>
      <c r="J90" s="364">
        <v>74.685866351966112</v>
      </c>
      <c r="K90" s="364">
        <v>79.346646008343754</v>
      </c>
      <c r="L90" s="364">
        <v>84.582001938417605</v>
      </c>
      <c r="M90" s="364">
        <v>90.153123864025105</v>
      </c>
      <c r="N90" s="364">
        <v>96.0963480703183</v>
      </c>
      <c r="P90" s="365" t="e">
        <v>#REF!</v>
      </c>
    </row>
    <row r="91" spans="2:16" x14ac:dyDescent="0.3">
      <c r="B91" s="361" t="s">
        <v>191</v>
      </c>
      <c r="C91" s="361" t="s">
        <v>2508</v>
      </c>
      <c r="D91" s="362">
        <v>61.79500930856679</v>
      </c>
      <c r="E91" s="363">
        <v>63.055032092263943</v>
      </c>
      <c r="F91" s="364">
        <v>68.095123227052568</v>
      </c>
      <c r="G91" s="364">
        <v>86.774980716871895</v>
      </c>
      <c r="H91" s="364">
        <v>100.34053742570686</v>
      </c>
      <c r="I91" s="364">
        <v>108.33639112052252</v>
      </c>
      <c r="J91" s="364">
        <v>115.95650912536496</v>
      </c>
      <c r="K91" s="364">
        <v>123.19278775684182</v>
      </c>
      <c r="L91" s="364">
        <v>131.32114761035461</v>
      </c>
      <c r="M91" s="364">
        <v>139.97081430044611</v>
      </c>
      <c r="N91" s="364">
        <v>149.19820317029462</v>
      </c>
      <c r="P91" s="365" t="e">
        <v>#REF!</v>
      </c>
    </row>
    <row r="92" spans="2:16" x14ac:dyDescent="0.3">
      <c r="B92" s="361" t="s">
        <v>191</v>
      </c>
      <c r="C92" s="361" t="s">
        <v>2509</v>
      </c>
      <c r="D92" s="362">
        <v>59.992423297447175</v>
      </c>
      <c r="E92" s="363">
        <v>61.215690694762834</v>
      </c>
      <c r="F92" s="364">
        <v>66.108760284025479</v>
      </c>
      <c r="G92" s="364">
        <v>84.243718595454553</v>
      </c>
      <c r="H92" s="364">
        <v>97.413562397535316</v>
      </c>
      <c r="I92" s="364">
        <v>105.17617372895457</v>
      </c>
      <c r="J92" s="364">
        <v>112.57400973607092</v>
      </c>
      <c r="K92" s="364">
        <v>119.59920312329238</v>
      </c>
      <c r="L92" s="364">
        <v>127.49045535388817</v>
      </c>
      <c r="M92" s="364">
        <v>135.88780768476417</v>
      </c>
      <c r="N92" s="364">
        <v>144.84602980017635</v>
      </c>
      <c r="P92" s="365" t="e">
        <v>#REF!</v>
      </c>
    </row>
    <row r="93" spans="2:16" x14ac:dyDescent="0.3">
      <c r="B93" s="361" t="s">
        <v>191</v>
      </c>
      <c r="C93" s="361" t="s">
        <v>2510</v>
      </c>
      <c r="D93" s="362">
        <v>194.27922409199809</v>
      </c>
      <c r="E93" s="363">
        <v>198.33554635037439</v>
      </c>
      <c r="F93" s="364">
        <v>214.56083538387952</v>
      </c>
      <c r="G93" s="364">
        <v>273.41917410078759</v>
      </c>
      <c r="H93" s="364">
        <v>316.1628691256127</v>
      </c>
      <c r="I93" s="364">
        <v>341.35699415342913</v>
      </c>
      <c r="J93" s="364">
        <v>365.36721408344016</v>
      </c>
      <c r="K93" s="364">
        <v>388.16799503016404</v>
      </c>
      <c r="L93" s="364">
        <v>413.7796335414169</v>
      </c>
      <c r="M93" s="364">
        <v>441.03385708735283</v>
      </c>
      <c r="N93" s="364">
        <v>470.1084246995614</v>
      </c>
      <c r="P93" s="365" t="e">
        <v>#REF!</v>
      </c>
    </row>
    <row r="94" spans="2:16" x14ac:dyDescent="0.3">
      <c r="B94" s="361" t="s">
        <v>191</v>
      </c>
      <c r="C94" s="361" t="s">
        <v>2511</v>
      </c>
      <c r="D94" s="362">
        <v>4.2262308903005437</v>
      </c>
      <c r="E94" s="363">
        <v>4.312405279956395</v>
      </c>
      <c r="F94" s="364">
        <v>4.6571028385798003</v>
      </c>
      <c r="G94" s="364">
        <v>5.9346395140042034</v>
      </c>
      <c r="H94" s="364">
        <v>6.862403348794242</v>
      </c>
      <c r="I94" s="364">
        <v>7.4092488668621392</v>
      </c>
      <c r="J94" s="364">
        <v>7.9303973942293133</v>
      </c>
      <c r="K94" s="364">
        <v>8.4252947107821825</v>
      </c>
      <c r="L94" s="364">
        <v>8.9812024755801438</v>
      </c>
      <c r="M94" s="364">
        <v>9.5727630071747321</v>
      </c>
      <c r="N94" s="364">
        <v>10.203834614977906</v>
      </c>
      <c r="P94" s="365" t="e">
        <v>#REF!</v>
      </c>
    </row>
    <row r="95" spans="2:16" x14ac:dyDescent="0.3">
      <c r="B95" s="361" t="s">
        <v>191</v>
      </c>
      <c r="C95" s="361" t="s">
        <v>2512</v>
      </c>
      <c r="D95" s="362">
        <v>1.861501173267583</v>
      </c>
      <c r="E95" s="363">
        <v>1.8994578612985529</v>
      </c>
      <c r="F95" s="364">
        <v>2.0512846134224318</v>
      </c>
      <c r="G95" s="364">
        <v>2.6139931075685654</v>
      </c>
      <c r="H95" s="364">
        <v>3.0226393722439138</v>
      </c>
      <c r="I95" s="364">
        <v>3.2635049567096788</v>
      </c>
      <c r="J95" s="364">
        <v>3.4930519503126902</v>
      </c>
      <c r="K95" s="364">
        <v>3.7110362392270688</v>
      </c>
      <c r="L95" s="364">
        <v>3.9558934141568494</v>
      </c>
      <c r="M95" s="364">
        <v>4.2164543376382007</v>
      </c>
      <c r="N95" s="364">
        <v>4.4944184547993249</v>
      </c>
      <c r="P95" s="365" t="e">
        <v>#REF!</v>
      </c>
    </row>
    <row r="96" spans="2:16" x14ac:dyDescent="0.3">
      <c r="B96" s="371" t="s">
        <v>2634</v>
      </c>
      <c r="C96" s="358"/>
      <c r="D96" s="366"/>
      <c r="E96" s="367"/>
      <c r="F96" s="372"/>
      <c r="G96" s="372"/>
      <c r="H96" s="372"/>
      <c r="I96" s="372"/>
      <c r="J96" s="372"/>
      <c r="K96" s="372"/>
      <c r="L96" s="372"/>
      <c r="M96" s="372"/>
      <c r="N96" s="372"/>
      <c r="P96" s="373"/>
    </row>
    <row r="97" spans="2:16" x14ac:dyDescent="0.3">
      <c r="B97" s="361" t="s">
        <v>198</v>
      </c>
      <c r="C97" s="361" t="s">
        <v>2504</v>
      </c>
      <c r="D97" s="362">
        <v>15.340962081406589</v>
      </c>
      <c r="E97" s="363">
        <v>15.41864321635515</v>
      </c>
      <c r="F97" s="364">
        <v>15.729367756149392</v>
      </c>
      <c r="G97" s="364">
        <v>16.889004610378635</v>
      </c>
      <c r="H97" s="364">
        <v>17.620504581096316</v>
      </c>
      <c r="I97" s="364">
        <v>18.737419179820154</v>
      </c>
      <c r="J97" s="364">
        <v>20.237932117516333</v>
      </c>
      <c r="K97" s="364">
        <v>21.758684883714437</v>
      </c>
      <c r="L97" s="364">
        <v>32.863941604226532</v>
      </c>
      <c r="M97" s="364">
        <v>36.101607410480121</v>
      </c>
      <c r="N97" s="364">
        <v>39.575006511136742</v>
      </c>
      <c r="P97" s="365" t="e">
        <v>#REF!</v>
      </c>
    </row>
    <row r="98" spans="2:16" x14ac:dyDescent="0.3">
      <c r="B98" s="361" t="s">
        <v>198</v>
      </c>
      <c r="C98" s="361" t="s">
        <v>2505</v>
      </c>
      <c r="D98" s="362">
        <v>59.384487281307102</v>
      </c>
      <c r="E98" s="363">
        <v>59.698048462683097</v>
      </c>
      <c r="F98" s="364">
        <v>60.95229318818707</v>
      </c>
      <c r="G98" s="364">
        <v>65.445959216382931</v>
      </c>
      <c r="H98" s="364">
        <v>68.280567788930497</v>
      </c>
      <c r="I98" s="364">
        <v>72.608682379611764</v>
      </c>
      <c r="J98" s="364">
        <v>78.42326475374243</v>
      </c>
      <c r="K98" s="364">
        <v>84.316277741236149</v>
      </c>
      <c r="L98" s="364">
        <v>127.34984870559408</v>
      </c>
      <c r="M98" s="364">
        <v>139.89600812709946</v>
      </c>
      <c r="N98" s="364">
        <v>153.35564894832947</v>
      </c>
      <c r="P98" s="365" t="e">
        <v>#REF!</v>
      </c>
    </row>
    <row r="99" spans="2:16" x14ac:dyDescent="0.3">
      <c r="B99" s="361" t="s">
        <v>198</v>
      </c>
      <c r="C99" s="361" t="s">
        <v>2506</v>
      </c>
      <c r="D99" s="362">
        <v>66.207520796153204</v>
      </c>
      <c r="E99" s="363">
        <v>66.542771957735113</v>
      </c>
      <c r="F99" s="364">
        <v>67.88377660406276</v>
      </c>
      <c r="G99" s="364">
        <v>72.888461495072448</v>
      </c>
      <c r="H99" s="364">
        <v>76.04542122593412</v>
      </c>
      <c r="I99" s="364">
        <v>80.865728200824677</v>
      </c>
      <c r="J99" s="364">
        <v>87.341543798323883</v>
      </c>
      <c r="K99" s="364">
        <v>93.904709123913221</v>
      </c>
      <c r="L99" s="364">
        <v>141.8320497540721</v>
      </c>
      <c r="M99" s="364">
        <v>155.80495608556822</v>
      </c>
      <c r="N99" s="364">
        <v>170.79522475123318</v>
      </c>
      <c r="P99" s="365" t="e">
        <v>#REF!</v>
      </c>
    </row>
    <row r="100" spans="2:16" x14ac:dyDescent="0.3">
      <c r="B100" s="361" t="s">
        <v>198</v>
      </c>
      <c r="C100" s="361" t="s">
        <v>2507</v>
      </c>
      <c r="D100" s="362">
        <v>36.143704422857745</v>
      </c>
      <c r="E100" s="363">
        <v>36.326723190905923</v>
      </c>
      <c r="F100" s="364">
        <v>37.058798263098652</v>
      </c>
      <c r="G100" s="364">
        <v>39.790932758621196</v>
      </c>
      <c r="H100" s="364">
        <v>41.514365655896491</v>
      </c>
      <c r="I100" s="364">
        <v>44.145845409749569</v>
      </c>
      <c r="J100" s="364">
        <v>47.681092796124176</v>
      </c>
      <c r="K100" s="364">
        <v>51.264025743225751</v>
      </c>
      <c r="L100" s="364">
        <v>77.428298512834303</v>
      </c>
      <c r="M100" s="364">
        <v>85.056323098271093</v>
      </c>
      <c r="N100" s="364">
        <v>93.239741437392766</v>
      </c>
      <c r="P100" s="365" t="e">
        <v>#REF!</v>
      </c>
    </row>
    <row r="101" spans="2:16" x14ac:dyDescent="0.3">
      <c r="B101" s="361" t="s">
        <v>198</v>
      </c>
      <c r="C101" s="361" t="s">
        <v>2508</v>
      </c>
      <c r="D101" s="362">
        <v>35.204482039176057</v>
      </c>
      <c r="E101" s="363">
        <v>35.40525918275474</v>
      </c>
      <c r="F101" s="364">
        <v>36.20836775706946</v>
      </c>
      <c r="G101" s="364">
        <v>38.877804846565198</v>
      </c>
      <c r="H101" s="364">
        <v>40.561688163723737</v>
      </c>
      <c r="I101" s="364">
        <v>43.132780350694937</v>
      </c>
      <c r="J101" s="364">
        <v>46.586900383657046</v>
      </c>
      <c r="K101" s="364">
        <v>50.087611682402951</v>
      </c>
      <c r="L101" s="364">
        <v>75.651463046725397</v>
      </c>
      <c r="M101" s="364">
        <v>83.104438652911938</v>
      </c>
      <c r="N101" s="364">
        <v>91.100062758940041</v>
      </c>
      <c r="P101" s="365" t="e">
        <v>#REF!</v>
      </c>
    </row>
    <row r="102" spans="2:16" x14ac:dyDescent="0.3">
      <c r="B102" s="361" t="s">
        <v>198</v>
      </c>
      <c r="C102" s="361" t="s">
        <v>2509</v>
      </c>
      <c r="D102" s="362">
        <v>12.192140015214271</v>
      </c>
      <c r="E102" s="363">
        <v>13.338160783866643</v>
      </c>
      <c r="F102" s="364">
        <v>17.922243858476129</v>
      </c>
      <c r="G102" s="364">
        <v>19.243548999977918</v>
      </c>
      <c r="H102" s="364">
        <v>20.077029471724472</v>
      </c>
      <c r="I102" s="364">
        <v>21.349656326010766</v>
      </c>
      <c r="J102" s="364">
        <v>23.059360059759104</v>
      </c>
      <c r="K102" s="364">
        <v>24.792125314331976</v>
      </c>
      <c r="L102" s="364">
        <v>37.445597605243833</v>
      </c>
      <c r="M102" s="364">
        <v>41.134635652513161</v>
      </c>
      <c r="N102" s="364">
        <v>45.092271246317786</v>
      </c>
      <c r="P102" s="365" t="e">
        <v>#REF!</v>
      </c>
    </row>
    <row r="103" spans="2:16" x14ac:dyDescent="0.3">
      <c r="B103" s="361" t="s">
        <v>198</v>
      </c>
      <c r="C103" s="361" t="s">
        <v>2510</v>
      </c>
      <c r="D103" s="362">
        <v>57.883031679194445</v>
      </c>
      <c r="E103" s="363">
        <v>58.18832990576832</v>
      </c>
      <c r="F103" s="364">
        <v>59.40952281206382</v>
      </c>
      <c r="G103" s="364">
        <v>63.789449151958074</v>
      </c>
      <c r="H103" s="364">
        <v>66.552310626818453</v>
      </c>
      <c r="I103" s="364">
        <v>70.770875820328484</v>
      </c>
      <c r="J103" s="364">
        <v>76.438284643356795</v>
      </c>
      <c r="K103" s="364">
        <v>82.182138913636308</v>
      </c>
      <c r="L103" s="364">
        <v>124.12648230360863</v>
      </c>
      <c r="M103" s="364">
        <v>136.35508446718018</v>
      </c>
      <c r="N103" s="364">
        <v>149.47404679961011</v>
      </c>
      <c r="P103" s="365" t="e">
        <v>#REF!</v>
      </c>
    </row>
    <row r="104" spans="2:16" x14ac:dyDescent="0.3">
      <c r="B104" s="361" t="s">
        <v>198</v>
      </c>
      <c r="C104" s="361" t="s">
        <v>2511</v>
      </c>
      <c r="D104" s="362">
        <v>9.0587780592370351</v>
      </c>
      <c r="E104" s="363">
        <v>9.1046484653533195</v>
      </c>
      <c r="F104" s="364">
        <v>9.2881300898184591</v>
      </c>
      <c r="G104" s="364">
        <v>9.9728911130209461</v>
      </c>
      <c r="H104" s="364">
        <v>10.404838982385753</v>
      </c>
      <c r="I104" s="364">
        <v>11.064372680941988</v>
      </c>
      <c r="J104" s="364">
        <v>11.950419697124767</v>
      </c>
      <c r="K104" s="364">
        <v>12.848418252812241</v>
      </c>
      <c r="L104" s="364">
        <v>19.406028876457412</v>
      </c>
      <c r="M104" s="364">
        <v>21.317857861705956</v>
      </c>
      <c r="N104" s="364">
        <v>23.368886434557815</v>
      </c>
      <c r="P104" s="365" t="e">
        <v>#REF!</v>
      </c>
    </row>
    <row r="105" spans="2:16" x14ac:dyDescent="0.3">
      <c r="B105" s="361" t="s">
        <v>198</v>
      </c>
      <c r="C105" s="361" t="s">
        <v>2512</v>
      </c>
      <c r="D105" s="362">
        <v>7.7108109384975538</v>
      </c>
      <c r="E105" s="363">
        <v>7.7498557221231019</v>
      </c>
      <c r="F105" s="364">
        <v>7.906034856625296</v>
      </c>
      <c r="G105" s="364">
        <v>8.4889018562845422</v>
      </c>
      <c r="H105" s="364">
        <v>8.8565748839466636</v>
      </c>
      <c r="I105" s="364">
        <v>9.417968443197136</v>
      </c>
      <c r="J105" s="364">
        <v>10.17216961467177</v>
      </c>
      <c r="K105" s="364">
        <v>10.936543908938692</v>
      </c>
      <c r="L105" s="364">
        <v>16.51836690940965</v>
      </c>
      <c r="M105" s="364">
        <v>18.145711321160562</v>
      </c>
      <c r="N105" s="364">
        <v>19.891542100024921</v>
      </c>
      <c r="P105" s="365" t="e">
        <v>#REF!</v>
      </c>
    </row>
    <row r="106" spans="2:16" x14ac:dyDescent="0.3">
      <c r="B106" s="371" t="s">
        <v>2635</v>
      </c>
      <c r="C106" s="358"/>
      <c r="D106" s="366"/>
      <c r="E106" s="367"/>
      <c r="F106" s="372"/>
      <c r="G106" s="372"/>
      <c r="H106" s="372"/>
      <c r="I106" s="372"/>
      <c r="J106" s="372"/>
      <c r="K106" s="372"/>
      <c r="L106" s="372"/>
      <c r="M106" s="372"/>
      <c r="N106" s="372"/>
      <c r="P106" s="373"/>
    </row>
    <row r="107" spans="2:16" x14ac:dyDescent="0.3">
      <c r="B107" s="361" t="s">
        <v>203</v>
      </c>
      <c r="C107" s="361" t="s">
        <v>2504</v>
      </c>
      <c r="D107" s="362">
        <v>5.1174965443007601</v>
      </c>
      <c r="E107" s="363">
        <v>5.2637854630979657</v>
      </c>
      <c r="F107" s="364">
        <v>5.8489411382867864</v>
      </c>
      <c r="G107" s="364">
        <v>6.1558687287867739</v>
      </c>
      <c r="H107" s="364">
        <v>6.7016574553968775</v>
      </c>
      <c r="I107" s="364">
        <v>7.2081961325675827</v>
      </c>
      <c r="J107" s="364">
        <v>7.7608771587480181</v>
      </c>
      <c r="K107" s="364">
        <v>8.2183604728485236</v>
      </c>
      <c r="L107" s="364">
        <v>8.8543451916159075</v>
      </c>
      <c r="M107" s="364">
        <v>9.5277817817717931</v>
      </c>
      <c r="N107" s="364">
        <v>10.258767615818453</v>
      </c>
      <c r="P107" s="365" t="e">
        <v>#REF!</v>
      </c>
    </row>
    <row r="108" spans="2:16" x14ac:dyDescent="0.3">
      <c r="B108" s="361" t="s">
        <v>203</v>
      </c>
      <c r="C108" s="361" t="s">
        <v>2505</v>
      </c>
      <c r="D108" s="362">
        <v>19.35130550253648</v>
      </c>
      <c r="E108" s="363">
        <v>19.904482536419025</v>
      </c>
      <c r="F108" s="364">
        <v>22.117190671949206</v>
      </c>
      <c r="G108" s="364">
        <v>23.277806906763729</v>
      </c>
      <c r="H108" s="364">
        <v>25.341652831630025</v>
      </c>
      <c r="I108" s="364">
        <v>27.257078588330824</v>
      </c>
      <c r="J108" s="364">
        <v>29.346987060273783</v>
      </c>
      <c r="K108" s="364">
        <v>31.076914828047464</v>
      </c>
      <c r="L108" s="364">
        <v>33.48182794938969</v>
      </c>
      <c r="M108" s="364">
        <v>36.028361606985669</v>
      </c>
      <c r="N108" s="364">
        <v>38.792512021198824</v>
      </c>
      <c r="P108" s="365" t="e">
        <v>#REF!</v>
      </c>
    </row>
    <row r="109" spans="2:16" x14ac:dyDescent="0.3">
      <c r="B109" s="361" t="s">
        <v>203</v>
      </c>
      <c r="C109" s="361" t="s">
        <v>2506</v>
      </c>
      <c r="D109" s="362">
        <v>43.505091555901984</v>
      </c>
      <c r="E109" s="363">
        <v>44.7487294852669</v>
      </c>
      <c r="F109" s="364">
        <v>49.723281202726575</v>
      </c>
      <c r="G109" s="364">
        <v>52.332547825603967</v>
      </c>
      <c r="H109" s="364">
        <v>56.972431471015618</v>
      </c>
      <c r="I109" s="364">
        <v>61.278640832594789</v>
      </c>
      <c r="J109" s="364">
        <v>65.977117604790649</v>
      </c>
      <c r="K109" s="364">
        <v>69.866295309738064</v>
      </c>
      <c r="L109" s="364">
        <v>75.272957176260178</v>
      </c>
      <c r="M109" s="364">
        <v>80.998006574574816</v>
      </c>
      <c r="N109" s="364">
        <v>87.212296190790383</v>
      </c>
      <c r="P109" s="365" t="e">
        <v>#REF!</v>
      </c>
    </row>
    <row r="110" spans="2:16" x14ac:dyDescent="0.3">
      <c r="B110" s="361" t="s">
        <v>203</v>
      </c>
      <c r="C110" s="361" t="s">
        <v>2507</v>
      </c>
      <c r="D110" s="362">
        <v>29.467032962816454</v>
      </c>
      <c r="E110" s="363">
        <v>30.309378503253164</v>
      </c>
      <c r="F110" s="364">
        <v>33.678760665000013</v>
      </c>
      <c r="G110" s="364">
        <v>35.446078991093138</v>
      </c>
      <c r="H110" s="364">
        <v>38.588782509997237</v>
      </c>
      <c r="I110" s="364">
        <v>41.505480502446993</v>
      </c>
      <c r="J110" s="364">
        <v>44.687870539333154</v>
      </c>
      <c r="K110" s="364">
        <v>47.322103074683135</v>
      </c>
      <c r="L110" s="364">
        <v>50.984163714985272</v>
      </c>
      <c r="M110" s="364">
        <v>54.861875801100943</v>
      </c>
      <c r="N110" s="364">
        <v>59.070961919819155</v>
      </c>
      <c r="P110" s="365" t="e">
        <v>#REF!</v>
      </c>
    </row>
    <row r="111" spans="2:16" x14ac:dyDescent="0.3">
      <c r="B111" s="361" t="s">
        <v>203</v>
      </c>
      <c r="C111" s="361" t="s">
        <v>2508</v>
      </c>
      <c r="D111" s="362">
        <v>18.14420881241573</v>
      </c>
      <c r="E111" s="363">
        <v>18.662879741965266</v>
      </c>
      <c r="F111" s="364">
        <v>20.737563460163415</v>
      </c>
      <c r="G111" s="364">
        <v>21.825782718176484</v>
      </c>
      <c r="H111" s="364">
        <v>23.760889960037709</v>
      </c>
      <c r="I111" s="364">
        <v>25.55683519431161</v>
      </c>
      <c r="J111" s="364">
        <v>27.516379252401094</v>
      </c>
      <c r="K111" s="364">
        <v>29.138397500460261</v>
      </c>
      <c r="L111" s="364">
        <v>31.393296832375221</v>
      </c>
      <c r="M111" s="364">
        <v>33.780982687740895</v>
      </c>
      <c r="N111" s="364">
        <v>36.372710790934498</v>
      </c>
      <c r="P111" s="365" t="e">
        <v>#REF!</v>
      </c>
    </row>
    <row r="112" spans="2:16" x14ac:dyDescent="0.3">
      <c r="B112" s="361" t="s">
        <v>203</v>
      </c>
      <c r="C112" s="361" t="s">
        <v>2509</v>
      </c>
      <c r="D112" s="362">
        <v>15.815320871347595</v>
      </c>
      <c r="E112" s="363">
        <v>16.267418136225462</v>
      </c>
      <c r="F112" s="364">
        <v>18.075807195736935</v>
      </c>
      <c r="G112" s="364">
        <v>19.024348789464604</v>
      </c>
      <c r="H112" s="364">
        <v>20.711076619093738</v>
      </c>
      <c r="I112" s="364">
        <v>22.276504488727454</v>
      </c>
      <c r="J112" s="364">
        <v>23.984532563174071</v>
      </c>
      <c r="K112" s="364">
        <v>25.39835773006055</v>
      </c>
      <c r="L112" s="364">
        <v>27.363830947190834</v>
      </c>
      <c r="M112" s="364">
        <v>29.445046961236393</v>
      </c>
      <c r="N112" s="364">
        <v>31.704115515123846</v>
      </c>
      <c r="P112" s="365" t="e">
        <v>#REF!</v>
      </c>
    </row>
    <row r="113" spans="2:16" x14ac:dyDescent="0.3">
      <c r="B113" s="361" t="s">
        <v>203</v>
      </c>
      <c r="C113" s="361" t="s">
        <v>2510</v>
      </c>
      <c r="D113" s="362">
        <v>54.942462030027514</v>
      </c>
      <c r="E113" s="363">
        <v>56.51304899512872</v>
      </c>
      <c r="F113" s="364">
        <v>62.795396855533532</v>
      </c>
      <c r="G113" s="364">
        <v>66.090632590630165</v>
      </c>
      <c r="H113" s="364">
        <v>71.950329051312394</v>
      </c>
      <c r="I113" s="364">
        <v>77.388629164711787</v>
      </c>
      <c r="J113" s="364">
        <v>83.322322726156926</v>
      </c>
      <c r="K113" s="364">
        <v>88.233954692441458</v>
      </c>
      <c r="L113" s="364">
        <v>95.062013287120806</v>
      </c>
      <c r="M113" s="364">
        <v>102.29216263142811</v>
      </c>
      <c r="N113" s="364">
        <v>110.14017211886474</v>
      </c>
      <c r="P113" s="365" t="e">
        <v>#REF!</v>
      </c>
    </row>
    <row r="114" spans="2:16" x14ac:dyDescent="0.3">
      <c r="B114" s="361" t="s">
        <v>203</v>
      </c>
      <c r="C114" s="361" t="s">
        <v>2511</v>
      </c>
      <c r="D114" s="362">
        <v>25.763156077322762</v>
      </c>
      <c r="E114" s="363">
        <v>26.499622475439335</v>
      </c>
      <c r="F114" s="364">
        <v>29.445488067905629</v>
      </c>
      <c r="G114" s="364">
        <v>30.990662226800591</v>
      </c>
      <c r="H114" s="364">
        <v>33.738341688266772</v>
      </c>
      <c r="I114" s="364">
        <v>36.288423527341578</v>
      </c>
      <c r="J114" s="364">
        <v>39.07080108543078</v>
      </c>
      <c r="K114" s="364">
        <v>41.373922137279507</v>
      </c>
      <c r="L114" s="364">
        <v>44.575677806395475</v>
      </c>
      <c r="M114" s="364">
        <v>47.965978479815234</v>
      </c>
      <c r="N114" s="364">
        <v>51.646000922395942</v>
      </c>
      <c r="P114" s="365" t="e">
        <v>#REF!</v>
      </c>
    </row>
    <row r="115" spans="2:16" x14ac:dyDescent="0.3">
      <c r="B115" s="361" t="s">
        <v>203</v>
      </c>
      <c r="C115" s="361" t="s">
        <v>2512</v>
      </c>
      <c r="D115" s="362">
        <v>16.154672296963582</v>
      </c>
      <c r="E115" s="363">
        <v>16.616470272475233</v>
      </c>
      <c r="F115" s="364">
        <v>18.463662174521843</v>
      </c>
      <c r="G115" s="364">
        <v>19.432556750317094</v>
      </c>
      <c r="H115" s="364">
        <v>21.155476921427439</v>
      </c>
      <c r="I115" s="364">
        <v>22.754494383304056</v>
      </c>
      <c r="J115" s="364">
        <v>24.499171841393952</v>
      </c>
      <c r="K115" s="364">
        <v>25.943333641337553</v>
      </c>
      <c r="L115" s="364">
        <v>27.950980276488814</v>
      </c>
      <c r="M115" s="364">
        <v>30.076853217012591</v>
      </c>
      <c r="N115" s="364">
        <v>32.384394902780329</v>
      </c>
      <c r="P115" s="365" t="e">
        <v>#REF!</v>
      </c>
    </row>
    <row r="116" spans="2:16" x14ac:dyDescent="0.3">
      <c r="B116" s="371" t="s">
        <v>2636</v>
      </c>
      <c r="C116" s="358"/>
      <c r="D116" s="366"/>
      <c r="E116" s="367"/>
      <c r="F116" s="372"/>
      <c r="G116" s="372"/>
      <c r="H116" s="372"/>
      <c r="I116" s="372"/>
      <c r="J116" s="372"/>
      <c r="K116" s="372"/>
      <c r="L116" s="372"/>
      <c r="M116" s="372"/>
      <c r="N116" s="372"/>
      <c r="P116" s="365"/>
    </row>
    <row r="117" spans="2:16" x14ac:dyDescent="0.3">
      <c r="B117" s="361" t="s">
        <v>210</v>
      </c>
      <c r="C117" s="361" t="s">
        <v>2504</v>
      </c>
      <c r="D117" s="362">
        <v>15.467510229977448</v>
      </c>
      <c r="E117" s="363">
        <v>15.202923061505734</v>
      </c>
      <c r="F117" s="364">
        <v>14.144574387618881</v>
      </c>
      <c r="G117" s="364">
        <v>15.215111080472203</v>
      </c>
      <c r="H117" s="364">
        <v>16.235297106586373</v>
      </c>
      <c r="I117" s="364">
        <v>17.446704822475187</v>
      </c>
      <c r="J117" s="364">
        <v>18.783698660535933</v>
      </c>
      <c r="K117" s="364">
        <v>19.682807349517113</v>
      </c>
      <c r="L117" s="364">
        <v>22.520367712497215</v>
      </c>
      <c r="M117" s="364">
        <v>24.236086369404575</v>
      </c>
      <c r="N117" s="364">
        <v>26.064653340571848</v>
      </c>
      <c r="P117" s="365" t="e">
        <v>#REF!</v>
      </c>
    </row>
    <row r="118" spans="2:16" x14ac:dyDescent="0.3">
      <c r="B118" s="361" t="s">
        <v>210</v>
      </c>
      <c r="C118" s="361" t="s">
        <v>2505</v>
      </c>
      <c r="D118" s="362">
        <v>42.57685175690397</v>
      </c>
      <c r="E118" s="363">
        <v>41.848532300100516</v>
      </c>
      <c r="F118" s="364">
        <v>38.935254472886683</v>
      </c>
      <c r="G118" s="364">
        <v>41.882081815764643</v>
      </c>
      <c r="H118" s="364">
        <v>44.690310713143646</v>
      </c>
      <c r="I118" s="364">
        <v>48.02490858763575</v>
      </c>
      <c r="J118" s="364">
        <v>51.705202804133542</v>
      </c>
      <c r="K118" s="364">
        <v>54.18014652777844</v>
      </c>
      <c r="L118" s="364">
        <v>61.990995535120369</v>
      </c>
      <c r="M118" s="364">
        <v>66.713791759306588</v>
      </c>
      <c r="N118" s="364">
        <v>71.747221425838845</v>
      </c>
      <c r="P118" s="365" t="e">
        <v>#REF!</v>
      </c>
    </row>
    <row r="119" spans="2:16" x14ac:dyDescent="0.3">
      <c r="B119" s="361" t="s">
        <v>210</v>
      </c>
      <c r="C119" s="361" t="s">
        <v>2506</v>
      </c>
      <c r="D119" s="362">
        <v>61.587243881054533</v>
      </c>
      <c r="E119" s="363">
        <v>60.533732732189506</v>
      </c>
      <c r="F119" s="364">
        <v>56.319688136729411</v>
      </c>
      <c r="G119" s="364">
        <v>60.582261970919866</v>
      </c>
      <c r="H119" s="364">
        <v>64.644353714202907</v>
      </c>
      <c r="I119" s="364">
        <v>69.467836054188041</v>
      </c>
      <c r="J119" s="364">
        <v>74.791366754851708</v>
      </c>
      <c r="K119" s="364">
        <v>78.371362842168978</v>
      </c>
      <c r="L119" s="364">
        <v>89.669724343386747</v>
      </c>
      <c r="M119" s="364">
        <v>96.501229982182949</v>
      </c>
      <c r="N119" s="364">
        <v>103.78206563909812</v>
      </c>
      <c r="P119" s="365" t="e">
        <v>#REF!</v>
      </c>
    </row>
    <row r="120" spans="2:16" x14ac:dyDescent="0.3">
      <c r="B120" s="361" t="s">
        <v>210</v>
      </c>
      <c r="C120" s="361" t="s">
        <v>2507</v>
      </c>
      <c r="D120" s="362">
        <v>41.714504685046485</v>
      </c>
      <c r="E120" s="363">
        <v>41.000936533824223</v>
      </c>
      <c r="F120" s="364">
        <v>38.146663928935162</v>
      </c>
      <c r="G120" s="364">
        <v>41.033806541131078</v>
      </c>
      <c r="H120" s="364">
        <v>43.78515786614782</v>
      </c>
      <c r="I120" s="364">
        <v>47.052217146445386</v>
      </c>
      <c r="J120" s="364">
        <v>50.6579710714418</v>
      </c>
      <c r="K120" s="364">
        <v>53.082787545536092</v>
      </c>
      <c r="L120" s="364">
        <v>60.735436439617885</v>
      </c>
      <c r="M120" s="364">
        <v>65.362577646421414</v>
      </c>
      <c r="N120" s="364">
        <v>70.294060758541491</v>
      </c>
      <c r="P120" s="365" t="e">
        <v>#REF!</v>
      </c>
    </row>
    <row r="121" spans="2:16" x14ac:dyDescent="0.3">
      <c r="B121" s="361" t="s">
        <v>210</v>
      </c>
      <c r="C121" s="361" t="s">
        <v>2508</v>
      </c>
      <c r="D121" s="362">
        <v>26.107654408727129</v>
      </c>
      <c r="E121" s="363">
        <v>25.661056976255075</v>
      </c>
      <c r="F121" s="364">
        <v>23.874667246366862</v>
      </c>
      <c r="G121" s="364">
        <v>25.681629168054041</v>
      </c>
      <c r="H121" s="364">
        <v>27.403604056474094</v>
      </c>
      <c r="I121" s="364">
        <v>29.448342577687068</v>
      </c>
      <c r="J121" s="364">
        <v>31.705058270884869</v>
      </c>
      <c r="K121" s="364">
        <v>33.222666378381724</v>
      </c>
      <c r="L121" s="364">
        <v>38.012192567089791</v>
      </c>
      <c r="M121" s="364">
        <v>40.908158956711382</v>
      </c>
      <c r="N121" s="364">
        <v>43.994602336197524</v>
      </c>
      <c r="P121" s="365" t="e">
        <v>#REF!</v>
      </c>
    </row>
    <row r="122" spans="2:16" x14ac:dyDescent="0.3">
      <c r="B122" s="361" t="s">
        <v>210</v>
      </c>
      <c r="C122" s="361" t="s">
        <v>2509</v>
      </c>
      <c r="D122" s="362">
        <v>22.756623666595594</v>
      </c>
      <c r="E122" s="363">
        <v>22.367348952669662</v>
      </c>
      <c r="F122" s="364">
        <v>20.81025009696593</v>
      </c>
      <c r="G122" s="364">
        <v>22.385280614374576</v>
      </c>
      <c r="H122" s="364">
        <v>23.88623255305215</v>
      </c>
      <c r="I122" s="364">
        <v>25.668520011563956</v>
      </c>
      <c r="J122" s="364">
        <v>27.63557645212401</v>
      </c>
      <c r="K122" s="364">
        <v>28.958392973095574</v>
      </c>
      <c r="L122" s="364">
        <v>33.133162690489243</v>
      </c>
      <c r="M122" s="364">
        <v>35.657419226445938</v>
      </c>
      <c r="N122" s="364">
        <v>38.347704204009567</v>
      </c>
      <c r="P122" s="365" t="e">
        <v>#REF!</v>
      </c>
    </row>
    <row r="123" spans="2:16" x14ac:dyDescent="0.3">
      <c r="B123" s="361" t="s">
        <v>210</v>
      </c>
      <c r="C123" s="361" t="s">
        <v>2510</v>
      </c>
      <c r="D123" s="362">
        <v>80.113220778498487</v>
      </c>
      <c r="E123" s="363">
        <v>78.742804342513168</v>
      </c>
      <c r="F123" s="364">
        <v>73.261138598571904</v>
      </c>
      <c r="G123" s="364">
        <v>78.805931596983697</v>
      </c>
      <c r="H123" s="364">
        <v>84.089935753439505</v>
      </c>
      <c r="I123" s="364">
        <v>90.36436339905282</v>
      </c>
      <c r="J123" s="364">
        <v>97.289258287466197</v>
      </c>
      <c r="K123" s="364">
        <v>101.94614823505543</v>
      </c>
      <c r="L123" s="364">
        <v>116.64315482834428</v>
      </c>
      <c r="M123" s="364">
        <v>125.52963658985068</v>
      </c>
      <c r="N123" s="364">
        <v>135.00061073444689</v>
      </c>
      <c r="P123" s="365" t="e">
        <v>#REF!</v>
      </c>
    </row>
    <row r="124" spans="2:16" x14ac:dyDescent="0.3">
      <c r="B124" s="361" t="s">
        <v>210</v>
      </c>
      <c r="C124" s="361" t="s">
        <v>2511</v>
      </c>
      <c r="D124" s="362">
        <v>29.039007055058246</v>
      </c>
      <c r="E124" s="363">
        <v>28.542265915877557</v>
      </c>
      <c r="F124" s="364">
        <v>26.5553013591548</v>
      </c>
      <c r="G124" s="364">
        <v>28.565147941717019</v>
      </c>
      <c r="H124" s="364">
        <v>30.480465195064291</v>
      </c>
      <c r="I124" s="364">
        <v>32.754785799040292</v>
      </c>
      <c r="J124" s="364">
        <v>35.264884251780863</v>
      </c>
      <c r="K124" s="364">
        <v>36.952888537822105</v>
      </c>
      <c r="L124" s="364">
        <v>42.280180013604308</v>
      </c>
      <c r="M124" s="364">
        <v>45.501303868810609</v>
      </c>
      <c r="N124" s="364">
        <v>48.934291362393168</v>
      </c>
      <c r="P124" s="365" t="e">
        <v>#REF!</v>
      </c>
    </row>
    <row r="125" spans="2:16" x14ac:dyDescent="0.3">
      <c r="B125" s="361" t="s">
        <v>210</v>
      </c>
      <c r="C125" s="361" t="s">
        <v>2512</v>
      </c>
      <c r="D125" s="362">
        <v>18.208780065444088</v>
      </c>
      <c r="E125" s="363">
        <v>17.897300746070329</v>
      </c>
      <c r="F125" s="364">
        <v>16.651383468575293</v>
      </c>
      <c r="G125" s="364">
        <v>17.91164881848109</v>
      </c>
      <c r="H125" s="364">
        <v>19.112639973434373</v>
      </c>
      <c r="I125" s="364">
        <v>20.53874258078552</v>
      </c>
      <c r="J125" s="364">
        <v>22.112688638304153</v>
      </c>
      <c r="K125" s="364">
        <v>23.171144209315074</v>
      </c>
      <c r="L125" s="364">
        <v>26.511598607191477</v>
      </c>
      <c r="M125" s="364">
        <v>28.531389977185665</v>
      </c>
      <c r="N125" s="364">
        <v>30.684029498211448</v>
      </c>
      <c r="P125" s="365" t="e">
        <v>#REF!</v>
      </c>
    </row>
    <row r="126" spans="2:16" x14ac:dyDescent="0.3">
      <c r="B126" s="371" t="s">
        <v>2684</v>
      </c>
      <c r="C126" s="358"/>
      <c r="D126" s="366"/>
      <c r="E126" s="367"/>
      <c r="F126" s="372"/>
      <c r="G126" s="372"/>
      <c r="H126" s="372"/>
      <c r="I126" s="372"/>
      <c r="J126" s="372"/>
      <c r="K126" s="372"/>
      <c r="L126" s="372"/>
      <c r="M126" s="372"/>
      <c r="N126" s="372"/>
      <c r="P126" s="373"/>
    </row>
    <row r="127" spans="2:16" x14ac:dyDescent="0.3">
      <c r="B127" s="361" t="s">
        <v>214</v>
      </c>
      <c r="C127" s="361" t="s">
        <v>2504</v>
      </c>
      <c r="D127" s="362">
        <v>7.6001544813004713</v>
      </c>
      <c r="E127" s="363">
        <v>7.6923790364512898</v>
      </c>
      <c r="F127" s="364">
        <v>8.061277257054563</v>
      </c>
      <c r="G127" s="364">
        <v>8.6001055938068536</v>
      </c>
      <c r="H127" s="364">
        <v>9.0972242473754061</v>
      </c>
      <c r="I127" s="364">
        <v>9.7103632912589326</v>
      </c>
      <c r="J127" s="364">
        <v>10.477015656619423</v>
      </c>
      <c r="K127" s="364">
        <v>11.208181250162143</v>
      </c>
      <c r="L127" s="364">
        <v>15.33998901833996</v>
      </c>
      <c r="M127" s="364">
        <v>16.762460385245383</v>
      </c>
      <c r="N127" s="364">
        <v>18.292303489264491</v>
      </c>
      <c r="P127" s="365" t="e">
        <v>#REF!</v>
      </c>
    </row>
    <row r="128" spans="2:16" x14ac:dyDescent="0.3">
      <c r="B128" s="361" t="s">
        <v>214</v>
      </c>
      <c r="C128" s="361" t="s">
        <v>2505</v>
      </c>
      <c r="D128" s="362">
        <v>22.255901437411659</v>
      </c>
      <c r="E128" s="363">
        <v>22.525967080760861</v>
      </c>
      <c r="F128" s="364">
        <v>23.606229654157676</v>
      </c>
      <c r="G128" s="364">
        <v>25.184106838621357</v>
      </c>
      <c r="H128" s="364">
        <v>26.639843532361212</v>
      </c>
      <c r="I128" s="364">
        <v>28.435328369107008</v>
      </c>
      <c r="J128" s="364">
        <v>30.6803537198683</v>
      </c>
      <c r="K128" s="364">
        <v>32.821461433448476</v>
      </c>
      <c r="L128" s="364">
        <v>44.920834765023493</v>
      </c>
      <c r="M128" s="364">
        <v>49.086326745124694</v>
      </c>
      <c r="N128" s="364">
        <v>53.566240597076714</v>
      </c>
      <c r="P128" s="365" t="e">
        <v>#REF!</v>
      </c>
    </row>
    <row r="129" spans="2:16" x14ac:dyDescent="0.3">
      <c r="B129" s="361" t="s">
        <v>214</v>
      </c>
      <c r="C129" s="361" t="s">
        <v>2506</v>
      </c>
      <c r="D129" s="362">
        <v>47.606547646820282</v>
      </c>
      <c r="E129" s="363">
        <v>48.184232309651371</v>
      </c>
      <c r="F129" s="364">
        <v>50.494970960975714</v>
      </c>
      <c r="G129" s="364">
        <v>53.870133525127372</v>
      </c>
      <c r="H129" s="364">
        <v>56.984031134111881</v>
      </c>
      <c r="I129" s="364">
        <v>60.824667949927274</v>
      </c>
      <c r="J129" s="364">
        <v>65.626895648045931</v>
      </c>
      <c r="K129" s="364">
        <v>70.20683803636841</v>
      </c>
      <c r="L129" s="364">
        <v>96.088036091911306</v>
      </c>
      <c r="M129" s="364">
        <v>104.99824325565214</v>
      </c>
      <c r="N129" s="364">
        <v>114.58101539572357</v>
      </c>
      <c r="P129" s="365" t="e">
        <v>#REF!</v>
      </c>
    </row>
    <row r="130" spans="2:16" x14ac:dyDescent="0.3">
      <c r="B130" s="361" t="s">
        <v>214</v>
      </c>
      <c r="C130" s="361" t="s">
        <v>2507</v>
      </c>
      <c r="D130" s="362">
        <v>32.996436973779794</v>
      </c>
      <c r="E130" s="363">
        <v>33.396834324775234</v>
      </c>
      <c r="F130" s="364">
        <v>34.998423728757004</v>
      </c>
      <c r="G130" s="364">
        <v>37.337772921865941</v>
      </c>
      <c r="H130" s="364">
        <v>39.496037515213821</v>
      </c>
      <c r="I130" s="364">
        <v>42.158010224774401</v>
      </c>
      <c r="J130" s="364">
        <v>45.486468418177871</v>
      </c>
      <c r="K130" s="364">
        <v>48.660859081431923</v>
      </c>
      <c r="L130" s="364">
        <v>66.599301641500077</v>
      </c>
      <c r="M130" s="364">
        <v>72.775029637632827</v>
      </c>
      <c r="N130" s="364">
        <v>79.416917205278764</v>
      </c>
      <c r="P130" s="365" t="e">
        <v>#REF!</v>
      </c>
    </row>
    <row r="131" spans="2:16" x14ac:dyDescent="0.3">
      <c r="B131" s="361" t="s">
        <v>214</v>
      </c>
      <c r="C131" s="361" t="s">
        <v>2508</v>
      </c>
      <c r="D131" s="362">
        <v>28.178747619163488</v>
      </c>
      <c r="E131" s="363">
        <v>28.520684414037671</v>
      </c>
      <c r="F131" s="364">
        <v>29.888431593534396</v>
      </c>
      <c r="G131" s="364">
        <v>31.8862209475211</v>
      </c>
      <c r="H131" s="364">
        <v>33.729365203358597</v>
      </c>
      <c r="I131" s="364">
        <v>36.002672991451448</v>
      </c>
      <c r="J131" s="364">
        <v>38.845155149976129</v>
      </c>
      <c r="K131" s="364">
        <v>41.55606461621776</v>
      </c>
      <c r="L131" s="364">
        <v>56.875380637602035</v>
      </c>
      <c r="M131" s="364">
        <v>62.149413124985855</v>
      </c>
      <c r="N131" s="364">
        <v>67.821542925917967</v>
      </c>
      <c r="P131" s="365" t="e">
        <v>#REF!</v>
      </c>
    </row>
    <row r="132" spans="2:16" x14ac:dyDescent="0.3">
      <c r="B132" s="361" t="s">
        <v>214</v>
      </c>
      <c r="C132" s="361" t="s">
        <v>2509</v>
      </c>
      <c r="D132" s="362">
        <v>23.759101302549464</v>
      </c>
      <c r="E132" s="363">
        <v>24.047407619717365</v>
      </c>
      <c r="F132" s="364">
        <v>25.200632888388963</v>
      </c>
      <c r="G132" s="364">
        <v>26.885082470181061</v>
      </c>
      <c r="H132" s="364">
        <v>28.439141993389754</v>
      </c>
      <c r="I132" s="364">
        <v>30.355896803047827</v>
      </c>
      <c r="J132" s="364">
        <v>32.752554825888737</v>
      </c>
      <c r="K132" s="364">
        <v>35.038276444924527</v>
      </c>
      <c r="L132" s="364">
        <v>47.954861175975921</v>
      </c>
      <c r="M132" s="364">
        <v>52.401697275088864</v>
      </c>
      <c r="N132" s="364">
        <v>57.184191811854809</v>
      </c>
      <c r="P132" s="365" t="e">
        <v>#REF!</v>
      </c>
    </row>
    <row r="133" spans="2:16" x14ac:dyDescent="0.3">
      <c r="B133" s="361" t="s">
        <v>214</v>
      </c>
      <c r="C133" s="361" t="s">
        <v>2510</v>
      </c>
      <c r="D133" s="362">
        <v>82.211642829874165</v>
      </c>
      <c r="E133" s="363">
        <v>83.209245208464992</v>
      </c>
      <c r="F133" s="364">
        <v>87.199654722828313</v>
      </c>
      <c r="G133" s="364">
        <v>93.028215560201517</v>
      </c>
      <c r="H133" s="364">
        <v>98.405598518903261</v>
      </c>
      <c r="I133" s="364">
        <v>105.03798582166475</v>
      </c>
      <c r="J133" s="364">
        <v>113.33094231232153</v>
      </c>
      <c r="K133" s="364">
        <v>121.24003478849728</v>
      </c>
      <c r="L133" s="364">
        <v>165.93421900736996</v>
      </c>
      <c r="M133" s="364">
        <v>181.32123623701727</v>
      </c>
      <c r="N133" s="364">
        <v>197.86970445076392</v>
      </c>
      <c r="P133" s="365" t="e">
        <v>#REF!</v>
      </c>
    </row>
    <row r="134" spans="2:16" x14ac:dyDescent="0.3">
      <c r="B134" s="361" t="s">
        <v>214</v>
      </c>
      <c r="C134" s="361" t="s">
        <v>2511</v>
      </c>
      <c r="D134" s="362">
        <v>28.847202153789933</v>
      </c>
      <c r="E134" s="363">
        <v>29.19725035248441</v>
      </c>
      <c r="F134" s="364">
        <v>30.597443147262325</v>
      </c>
      <c r="G134" s="364">
        <v>32.642623938616978</v>
      </c>
      <c r="H134" s="364">
        <v>34.52949115022372</v>
      </c>
      <c r="I134" s="364">
        <v>36.856726207196282</v>
      </c>
      <c r="J134" s="364">
        <v>39.766637554347092</v>
      </c>
      <c r="K134" s="364">
        <v>42.541855049822729</v>
      </c>
      <c r="L134" s="364">
        <v>58.224574952751617</v>
      </c>
      <c r="M134" s="364">
        <v>63.623717717554619</v>
      </c>
      <c r="N134" s="364">
        <v>69.430401436129415</v>
      </c>
      <c r="P134" s="365" t="e">
        <v>#REF!</v>
      </c>
    </row>
    <row r="135" spans="2:16" x14ac:dyDescent="0.3">
      <c r="B135" s="361" t="s">
        <v>214</v>
      </c>
      <c r="C135" s="361" t="s">
        <v>2512</v>
      </c>
      <c r="D135" s="362">
        <v>17.085665523344243</v>
      </c>
      <c r="E135" s="363">
        <v>17.292992612053165</v>
      </c>
      <c r="F135" s="364">
        <v>18.122300966888854</v>
      </c>
      <c r="G135" s="364">
        <v>19.33362381024693</v>
      </c>
      <c r="H135" s="364">
        <v>20.451180441652951</v>
      </c>
      <c r="I135" s="364">
        <v>21.829558821838781</v>
      </c>
      <c r="J135" s="364">
        <v>23.553045616674133</v>
      </c>
      <c r="K135" s="364">
        <v>25.19675572864422</v>
      </c>
      <c r="L135" s="364">
        <v>34.485341336678083</v>
      </c>
      <c r="M135" s="364">
        <v>37.68315396683947</v>
      </c>
      <c r="N135" s="364">
        <v>41.122345583638378</v>
      </c>
      <c r="P135" s="365" t="e">
        <v>#REF!</v>
      </c>
    </row>
    <row r="136" spans="2:16" x14ac:dyDescent="0.3">
      <c r="B136" s="371" t="s">
        <v>2638</v>
      </c>
      <c r="C136" s="358"/>
      <c r="D136" s="366"/>
      <c r="E136" s="367"/>
      <c r="F136" s="372"/>
      <c r="G136" s="372"/>
      <c r="H136" s="372"/>
      <c r="I136" s="372"/>
      <c r="J136" s="372"/>
      <c r="K136" s="372"/>
      <c r="L136" s="372"/>
      <c r="M136" s="372"/>
      <c r="N136" s="372"/>
      <c r="P136" s="373"/>
    </row>
    <row r="137" spans="2:16" x14ac:dyDescent="0.3">
      <c r="B137" s="361" t="s">
        <v>219</v>
      </c>
      <c r="C137" s="361" t="s">
        <v>2504</v>
      </c>
      <c r="D137" s="362">
        <v>44.82039899077246</v>
      </c>
      <c r="E137" s="363">
        <v>45.100277071111655</v>
      </c>
      <c r="F137" s="364">
        <v>46.219789392468428</v>
      </c>
      <c r="G137" s="364">
        <v>62.815481709999077</v>
      </c>
      <c r="H137" s="364">
        <v>59.350181363954732</v>
      </c>
      <c r="I137" s="364">
        <v>58.019698410538034</v>
      </c>
      <c r="J137" s="364">
        <v>58.3102701616654</v>
      </c>
      <c r="K137" s="364">
        <v>59.102532416661781</v>
      </c>
      <c r="L137" s="364">
        <v>58.774115318734395</v>
      </c>
      <c r="M137" s="364">
        <v>57.571184424103123</v>
      </c>
      <c r="N137" s="364">
        <v>56.822075279480629</v>
      </c>
      <c r="P137" s="365" t="e">
        <v>#REF!</v>
      </c>
    </row>
    <row r="138" spans="2:16" x14ac:dyDescent="0.3">
      <c r="B138" s="361" t="s">
        <v>219</v>
      </c>
      <c r="C138" s="361" t="s">
        <v>2505</v>
      </c>
      <c r="D138" s="362">
        <v>129.58565273026821</v>
      </c>
      <c r="E138" s="363">
        <v>130.65514014255655</v>
      </c>
      <c r="F138" s="364">
        <v>134.93308979170985</v>
      </c>
      <c r="G138" s="364">
        <v>183.38220803892216</v>
      </c>
      <c r="H138" s="364">
        <v>173.26568243605479</v>
      </c>
      <c r="I138" s="364">
        <v>169.38149823315209</v>
      </c>
      <c r="J138" s="364">
        <v>170.22978734699632</v>
      </c>
      <c r="K138" s="364">
        <v>172.54270126108327</v>
      </c>
      <c r="L138" s="364">
        <v>171.58392723060297</v>
      </c>
      <c r="M138" s="364">
        <v>168.07211584954649</v>
      </c>
      <c r="N138" s="364">
        <v>165.88518222644328</v>
      </c>
      <c r="P138" s="365" t="e">
        <v>#REF!</v>
      </c>
    </row>
    <row r="139" spans="2:16" x14ac:dyDescent="0.3">
      <c r="B139" s="361" t="s">
        <v>219</v>
      </c>
      <c r="C139" s="361" t="s">
        <v>2506</v>
      </c>
      <c r="D139" s="362">
        <v>266.9364930598947</v>
      </c>
      <c r="E139" s="363">
        <v>268.72029009804538</v>
      </c>
      <c r="F139" s="364">
        <v>275.85547825064822</v>
      </c>
      <c r="G139" s="364">
        <v>374.90423423435726</v>
      </c>
      <c r="H139" s="364">
        <v>354.22213903649447</v>
      </c>
      <c r="I139" s="364">
        <v>346.28136266681884</v>
      </c>
      <c r="J139" s="364">
        <v>348.01559405183741</v>
      </c>
      <c r="K139" s="364">
        <v>352.74408559463046</v>
      </c>
      <c r="L139" s="364">
        <v>350.78398026301227</v>
      </c>
      <c r="M139" s="364">
        <v>343.6044781146303</v>
      </c>
      <c r="N139" s="364">
        <v>339.13353906302473</v>
      </c>
      <c r="P139" s="365" t="e">
        <v>#REF!</v>
      </c>
    </row>
    <row r="140" spans="2:16" x14ac:dyDescent="0.3">
      <c r="B140" s="361" t="s">
        <v>219</v>
      </c>
      <c r="C140" s="361" t="s">
        <v>2507</v>
      </c>
      <c r="D140" s="362">
        <v>174.87772949140123</v>
      </c>
      <c r="E140" s="363">
        <v>176.08295443774611</v>
      </c>
      <c r="F140" s="364">
        <v>180.90385422312562</v>
      </c>
      <c r="G140" s="364">
        <v>245.85924980594555</v>
      </c>
      <c r="H140" s="364">
        <v>232.29609435066985</v>
      </c>
      <c r="I140" s="364">
        <v>227.08859562739636</v>
      </c>
      <c r="J140" s="364">
        <v>228.22589093744097</v>
      </c>
      <c r="K140" s="364">
        <v>231.32679852201133</v>
      </c>
      <c r="L140" s="364">
        <v>230.04137685331116</v>
      </c>
      <c r="M140" s="364">
        <v>225.33311578022347</v>
      </c>
      <c r="N140" s="364">
        <v>222.40110909483428</v>
      </c>
      <c r="P140" s="365" t="e">
        <v>#REF!</v>
      </c>
    </row>
    <row r="141" spans="2:16" x14ac:dyDescent="0.3">
      <c r="B141" s="361" t="s">
        <v>219</v>
      </c>
      <c r="C141" s="361" t="s">
        <v>2508</v>
      </c>
      <c r="D141" s="362">
        <v>42.052445104134478</v>
      </c>
      <c r="E141" s="363">
        <v>42.315038875594155</v>
      </c>
      <c r="F141" s="364">
        <v>43.365413961432864</v>
      </c>
      <c r="G141" s="364">
        <v>58.936213326510902</v>
      </c>
      <c r="H141" s="364">
        <v>55.684918026766482</v>
      </c>
      <c r="I141" s="364">
        <v>54.436601130434049</v>
      </c>
      <c r="J141" s="364">
        <v>54.709228168306055</v>
      </c>
      <c r="K141" s="364">
        <v>55.452563027800998</v>
      </c>
      <c r="L141" s="364">
        <v>55.144427841751146</v>
      </c>
      <c r="M141" s="364">
        <v>54.015785827186221</v>
      </c>
      <c r="N141" s="364">
        <v>53.31293909019648</v>
      </c>
      <c r="P141" s="365" t="e">
        <v>#REF!</v>
      </c>
    </row>
    <row r="142" spans="2:16" x14ac:dyDescent="0.3">
      <c r="B142" s="361" t="s">
        <v>219</v>
      </c>
      <c r="C142" s="361" t="s">
        <v>2509</v>
      </c>
      <c r="D142" s="362">
        <v>36.947866466767216</v>
      </c>
      <c r="E142" s="363">
        <v>37.178585027337739</v>
      </c>
      <c r="F142" s="364">
        <v>38.101459269619845</v>
      </c>
      <c r="G142" s="364">
        <v>51.782181384519284</v>
      </c>
      <c r="H142" s="364">
        <v>48.925547857467272</v>
      </c>
      <c r="I142" s="364">
        <v>47.828759171822796</v>
      </c>
      <c r="J142" s="364">
        <v>48.068293100601053</v>
      </c>
      <c r="K142" s="364">
        <v>48.721397505367563</v>
      </c>
      <c r="L142" s="364">
        <v>48.450665620938729</v>
      </c>
      <c r="M142" s="364">
        <v>47.459024960338283</v>
      </c>
      <c r="N142" s="364">
        <v>46.841493986322533</v>
      </c>
      <c r="P142" s="365" t="e">
        <v>#REF!</v>
      </c>
    </row>
    <row r="143" spans="2:16" x14ac:dyDescent="0.3">
      <c r="B143" s="361" t="s">
        <v>219</v>
      </c>
      <c r="C143" s="361" t="s">
        <v>2510</v>
      </c>
      <c r="D143" s="362">
        <v>124.89504676550656</v>
      </c>
      <c r="E143" s="363">
        <v>125.84103627864673</v>
      </c>
      <c r="F143" s="364">
        <v>129.62499433120738</v>
      </c>
      <c r="G143" s="364">
        <v>176.16818612976013</v>
      </c>
      <c r="H143" s="364">
        <v>166.44963172662983</v>
      </c>
      <c r="I143" s="364">
        <v>162.71824637067425</v>
      </c>
      <c r="J143" s="364">
        <v>163.53316487393406</v>
      </c>
      <c r="K143" s="364">
        <v>165.75509170792932</v>
      </c>
      <c r="L143" s="364">
        <v>164.8340346235791</v>
      </c>
      <c r="M143" s="364">
        <v>161.46037341812968</v>
      </c>
      <c r="N143" s="364">
        <v>159.35947097133123</v>
      </c>
      <c r="P143" s="365" t="e">
        <v>#REF!</v>
      </c>
    </row>
    <row r="144" spans="2:16" x14ac:dyDescent="0.3">
      <c r="B144" s="361" t="s">
        <v>219</v>
      </c>
      <c r="C144" s="361" t="s">
        <v>2511</v>
      </c>
      <c r="D144" s="362">
        <v>11.986899290832991</v>
      </c>
      <c r="E144" s="363">
        <v>12.061750707560188</v>
      </c>
      <c r="F144" s="364">
        <v>12.361156374468978</v>
      </c>
      <c r="G144" s="364">
        <v>16.799557123932324</v>
      </c>
      <c r="H144" s="364">
        <v>15.872787010416063</v>
      </c>
      <c r="I144" s="364">
        <v>15.516958737355409</v>
      </c>
      <c r="J144" s="364">
        <v>15.594670100840636</v>
      </c>
      <c r="K144" s="364">
        <v>15.806555047793585</v>
      </c>
      <c r="L144" s="364">
        <v>15.718722213484062</v>
      </c>
      <c r="M144" s="364">
        <v>15.397006838064371</v>
      </c>
      <c r="N144" s="364">
        <v>15.196662885832252</v>
      </c>
      <c r="P144" s="365" t="e">
        <v>#REF!</v>
      </c>
    </row>
    <row r="145" spans="2:16" x14ac:dyDescent="0.3">
      <c r="B145" s="361" t="s">
        <v>219</v>
      </c>
      <c r="C145" s="361" t="s">
        <v>2512</v>
      </c>
      <c r="D145" s="362">
        <v>10.153384572114925</v>
      </c>
      <c r="E145" s="363">
        <v>10.216786724861807</v>
      </c>
      <c r="F145" s="364">
        <v>10.47039533584933</v>
      </c>
      <c r="G145" s="364">
        <v>14.229898823872114</v>
      </c>
      <c r="H145" s="364">
        <v>13.44488735892476</v>
      </c>
      <c r="I145" s="364">
        <v>13.143486537047556</v>
      </c>
      <c r="J145" s="364">
        <v>13.209311179429621</v>
      </c>
      <c r="K145" s="364">
        <v>13.388786229587147</v>
      </c>
      <c r="L145" s="364">
        <v>13.314388295378636</v>
      </c>
      <c r="M145" s="364">
        <v>13.041882466294336</v>
      </c>
      <c r="N145" s="364">
        <v>12.872183101649989</v>
      </c>
      <c r="P145" s="365" t="e">
        <v>#REF!</v>
      </c>
    </row>
    <row r="146" spans="2:16" x14ac:dyDescent="0.3">
      <c r="B146" s="371" t="s">
        <v>2639</v>
      </c>
      <c r="C146" s="358"/>
      <c r="D146" s="366"/>
      <c r="E146" s="367"/>
      <c r="F146" s="372"/>
      <c r="G146" s="372"/>
      <c r="H146" s="372"/>
      <c r="I146" s="372"/>
      <c r="J146" s="372"/>
      <c r="K146" s="372"/>
      <c r="L146" s="372"/>
      <c r="M146" s="372"/>
      <c r="N146" s="372"/>
      <c r="P146" s="373"/>
    </row>
    <row r="147" spans="2:16" x14ac:dyDescent="0.3">
      <c r="B147" s="361" t="s">
        <v>225</v>
      </c>
      <c r="C147" s="361" t="s">
        <v>2504</v>
      </c>
      <c r="D147" s="362">
        <v>11.914283276028124</v>
      </c>
      <c r="E147" s="363">
        <v>11.988681246751201</v>
      </c>
      <c r="F147" s="364">
        <v>12.286273129643508</v>
      </c>
      <c r="G147" s="364">
        <v>16.697786277341525</v>
      </c>
      <c r="H147" s="364">
        <v>15.776630489152527</v>
      </c>
      <c r="I147" s="364">
        <v>15.422957805332898</v>
      </c>
      <c r="J147" s="364">
        <v>15.500198397404725</v>
      </c>
      <c r="K147" s="364">
        <v>15.71079975632782</v>
      </c>
      <c r="L147" s="364">
        <v>15.6234990087775</v>
      </c>
      <c r="M147" s="364">
        <v>15.303732568432476</v>
      </c>
      <c r="N147" s="364">
        <v>15.104602289482193</v>
      </c>
      <c r="P147" s="365" t="e">
        <v>#REF!</v>
      </c>
    </row>
    <row r="148" spans="2:16" x14ac:dyDescent="0.3">
      <c r="B148" s="361" t="s">
        <v>225</v>
      </c>
      <c r="C148" s="361" t="s">
        <v>2505</v>
      </c>
      <c r="D148" s="362">
        <v>34.782310266219753</v>
      </c>
      <c r="E148" s="363">
        <v>34.999506151269237</v>
      </c>
      <c r="F148" s="364">
        <v>35.868289691467169</v>
      </c>
      <c r="G148" s="364">
        <v>48.747169225536254</v>
      </c>
      <c r="H148" s="364">
        <v>46.057966217179114</v>
      </c>
      <c r="I148" s="364">
        <v>45.025461555648022</v>
      </c>
      <c r="J148" s="364">
        <v>45.250956130214192</v>
      </c>
      <c r="K148" s="364">
        <v>45.865781347882894</v>
      </c>
      <c r="L148" s="364">
        <v>45.610917365096981</v>
      </c>
      <c r="M148" s="364">
        <v>44.677397884056653</v>
      </c>
      <c r="N148" s="364">
        <v>44.096061098168455</v>
      </c>
      <c r="P148" s="365" t="e">
        <v>#REF!</v>
      </c>
    </row>
    <row r="149" spans="2:16" x14ac:dyDescent="0.3">
      <c r="B149" s="361" t="s">
        <v>225</v>
      </c>
      <c r="C149" s="361" t="s">
        <v>2506</v>
      </c>
      <c r="D149" s="362">
        <v>63.997658122003401</v>
      </c>
      <c r="E149" s="363">
        <v>65.863860784346045</v>
      </c>
      <c r="F149" s="364">
        <v>73.328671433716607</v>
      </c>
      <c r="G149" s="364">
        <v>99.658087581284803</v>
      </c>
      <c r="H149" s="364">
        <v>94.160315440080808</v>
      </c>
      <c r="I149" s="364">
        <v>92.04947615193916</v>
      </c>
      <c r="J149" s="364">
        <v>92.510474368209913</v>
      </c>
      <c r="K149" s="364">
        <v>93.767415158066328</v>
      </c>
      <c r="L149" s="364">
        <v>93.24637450029438</v>
      </c>
      <c r="M149" s="364">
        <v>91.337899245661191</v>
      </c>
      <c r="N149" s="364">
        <v>90.149421776247053</v>
      </c>
      <c r="P149" s="365" t="e">
        <v>#REF!</v>
      </c>
    </row>
    <row r="150" spans="2:16" x14ac:dyDescent="0.3">
      <c r="B150" s="361" t="s">
        <v>225</v>
      </c>
      <c r="C150" s="361" t="s">
        <v>2507</v>
      </c>
      <c r="D150" s="362">
        <v>46.632401256480648</v>
      </c>
      <c r="E150" s="363">
        <v>46.92359426767981</v>
      </c>
      <c r="F150" s="364">
        <v>48.088366312476445</v>
      </c>
      <c r="G150" s="364">
        <v>65.354990454745021</v>
      </c>
      <c r="H150" s="364">
        <v>61.749594700810988</v>
      </c>
      <c r="I150" s="364">
        <v>60.365322888295246</v>
      </c>
      <c r="J150" s="364">
        <v>60.667641894762788</v>
      </c>
      <c r="K150" s="364">
        <v>61.491933784332147</v>
      </c>
      <c r="L150" s="364">
        <v>61.150239416702973</v>
      </c>
      <c r="M150" s="364">
        <v>59.898676346641686</v>
      </c>
      <c r="N150" s="364">
        <v>59.119282164449622</v>
      </c>
      <c r="P150" s="365" t="e">
        <v>#REF!</v>
      </c>
    </row>
    <row r="151" spans="2:16" x14ac:dyDescent="0.3">
      <c r="B151" s="361" t="s">
        <v>225</v>
      </c>
      <c r="C151" s="361" t="s">
        <v>2508</v>
      </c>
      <c r="D151" s="362">
        <v>11.178498065655996</v>
      </c>
      <c r="E151" s="363">
        <v>11.2483014732592</v>
      </c>
      <c r="F151" s="364">
        <v>11.527515103672021</v>
      </c>
      <c r="G151" s="364">
        <v>15.666588352616811</v>
      </c>
      <c r="H151" s="364">
        <v>14.802319981798679</v>
      </c>
      <c r="I151" s="364">
        <v>14.470488908090056</v>
      </c>
      <c r="J151" s="364">
        <v>14.542959386511725</v>
      </c>
      <c r="K151" s="364">
        <v>14.740554728909121</v>
      </c>
      <c r="L151" s="364">
        <v>14.658645375655359</v>
      </c>
      <c r="M151" s="364">
        <v>14.358626612289999</v>
      </c>
      <c r="N151" s="364">
        <v>14.171793935368676</v>
      </c>
      <c r="P151" s="365" t="e">
        <v>#REF!</v>
      </c>
    </row>
    <row r="152" spans="2:16" x14ac:dyDescent="0.3">
      <c r="B152" s="361" t="s">
        <v>225</v>
      </c>
      <c r="C152" s="361" t="s">
        <v>2509</v>
      </c>
      <c r="D152" s="362">
        <v>9.8215847569887522</v>
      </c>
      <c r="E152" s="363">
        <v>9.8829150072669929</v>
      </c>
      <c r="F152" s="364">
        <v>10.128236008379956</v>
      </c>
      <c r="G152" s="364">
        <v>13.764883659176006</v>
      </c>
      <c r="H152" s="364">
        <v>13.005525379833069</v>
      </c>
      <c r="I152" s="364">
        <v>12.713973957066814</v>
      </c>
      <c r="J152" s="364">
        <v>12.777647533071159</v>
      </c>
      <c r="K152" s="364">
        <v>12.95125756471796</v>
      </c>
      <c r="L152" s="364">
        <v>12.87929086126219</v>
      </c>
      <c r="M152" s="364">
        <v>12.615690179330425</v>
      </c>
      <c r="N152" s="364">
        <v>12.451536376111049</v>
      </c>
      <c r="P152" s="365" t="e">
        <v>#REF!</v>
      </c>
    </row>
    <row r="153" spans="2:16" x14ac:dyDescent="0.3">
      <c r="B153" s="361" t="s">
        <v>225</v>
      </c>
      <c r="C153" s="361" t="s">
        <v>2510</v>
      </c>
      <c r="D153" s="362">
        <v>33.41401859280657</v>
      </c>
      <c r="E153" s="363">
        <v>33.622670269068941</v>
      </c>
      <c r="F153" s="364">
        <v>34.457276974118408</v>
      </c>
      <c r="G153" s="364">
        <v>46.829517831961539</v>
      </c>
      <c r="H153" s="364">
        <v>44.24610463619274</v>
      </c>
      <c r="I153" s="364">
        <v>43.254217389672895</v>
      </c>
      <c r="J153" s="364">
        <v>43.47084129560271</v>
      </c>
      <c r="K153" s="364">
        <v>44.061480074259698</v>
      </c>
      <c r="L153" s="364">
        <v>43.816642115128616</v>
      </c>
      <c r="M153" s="364">
        <v>42.919846098490162</v>
      </c>
      <c r="N153" s="364">
        <v>42.361378359467786</v>
      </c>
      <c r="P153" s="365" t="e">
        <v>#REF!</v>
      </c>
    </row>
    <row r="154" spans="2:16" x14ac:dyDescent="0.3">
      <c r="B154" s="361" t="s">
        <v>225</v>
      </c>
      <c r="C154" s="361" t="s">
        <v>2511</v>
      </c>
      <c r="D154" s="362">
        <v>3.1863909507277564</v>
      </c>
      <c r="E154" s="363">
        <v>3.2062881627691633</v>
      </c>
      <c r="F154" s="364">
        <v>3.285877010934791</v>
      </c>
      <c r="G154" s="364">
        <v>4.4657050582604896</v>
      </c>
      <c r="H154" s="364">
        <v>4.2193484458068014</v>
      </c>
      <c r="I154" s="364">
        <v>4.1247611833476396</v>
      </c>
      <c r="J154" s="364">
        <v>4.1454186344006736</v>
      </c>
      <c r="K154" s="364">
        <v>4.2017424810590542</v>
      </c>
      <c r="L154" s="364">
        <v>4.1783945124451298</v>
      </c>
      <c r="M154" s="364">
        <v>4.0928752354348319</v>
      </c>
      <c r="N154" s="364">
        <v>4.0396192481326221</v>
      </c>
      <c r="P154" s="365" t="e">
        <v>#REF!</v>
      </c>
    </row>
    <row r="155" spans="2:16" x14ac:dyDescent="0.3">
      <c r="B155" s="361" t="s">
        <v>225</v>
      </c>
      <c r="C155" s="361" t="s">
        <v>2512</v>
      </c>
      <c r="D155" s="362">
        <v>2.6990009622077644</v>
      </c>
      <c r="E155" s="363">
        <v>2.7158546990138972</v>
      </c>
      <c r="F155" s="364">
        <v>2.7832696462384288</v>
      </c>
      <c r="G155" s="364">
        <v>3.7826313329280286</v>
      </c>
      <c r="H155" s="364">
        <v>3.5739573992078473</v>
      </c>
      <c r="I155" s="364">
        <v>3.4938381933923877</v>
      </c>
      <c r="J155" s="364">
        <v>3.5113358831395178</v>
      </c>
      <c r="K155" s="364">
        <v>3.5590444407763298</v>
      </c>
      <c r="L155" s="364">
        <v>3.5392677747209027</v>
      </c>
      <c r="M155" s="364">
        <v>3.4668295163567215</v>
      </c>
      <c r="N155" s="364">
        <v>3.4217195586664517</v>
      </c>
      <c r="P155" s="365" t="e">
        <v>#REF!</v>
      </c>
    </row>
    <row r="156" spans="2:16" x14ac:dyDescent="0.3">
      <c r="B156" s="371" t="s">
        <v>2640</v>
      </c>
      <c r="C156" s="358"/>
      <c r="D156" s="366"/>
      <c r="E156" s="367"/>
      <c r="F156" s="372"/>
      <c r="G156" s="372"/>
      <c r="H156" s="372"/>
      <c r="I156" s="372"/>
      <c r="J156" s="372"/>
      <c r="K156" s="372"/>
      <c r="L156" s="372"/>
      <c r="M156" s="372"/>
      <c r="N156" s="372"/>
      <c r="P156" s="373"/>
    </row>
    <row r="157" spans="2:16" x14ac:dyDescent="0.3">
      <c r="B157" s="361" t="s">
        <v>230</v>
      </c>
      <c r="C157" s="361" t="s">
        <v>2504</v>
      </c>
      <c r="D157" s="362">
        <v>3.0427843931077136</v>
      </c>
      <c r="E157" s="363">
        <v>2.9949248968959834</v>
      </c>
      <c r="F157" s="364">
        <v>2.8034869120490624</v>
      </c>
      <c r="G157" s="364">
        <v>3.3329168679904067</v>
      </c>
      <c r="H157" s="364">
        <v>3.3614814905415478</v>
      </c>
      <c r="I157" s="364">
        <v>3.5204521937920426</v>
      </c>
      <c r="J157" s="364">
        <v>3.7070508561785318</v>
      </c>
      <c r="K157" s="364">
        <v>3.8962592214364422</v>
      </c>
      <c r="L157" s="364">
        <v>4.0944056168572738</v>
      </c>
      <c r="M157" s="364">
        <v>4.3013930785418095</v>
      </c>
      <c r="N157" s="364">
        <v>4.4230061767525894</v>
      </c>
      <c r="P157" s="365" t="e">
        <v>#REF!</v>
      </c>
    </row>
    <row r="158" spans="2:16" x14ac:dyDescent="0.3">
      <c r="B158" s="361" t="s">
        <v>230</v>
      </c>
      <c r="C158" s="361" t="s">
        <v>2505</v>
      </c>
      <c r="D158" s="362">
        <v>14.242546906869331</v>
      </c>
      <c r="E158" s="363">
        <v>14.310138094295887</v>
      </c>
      <c r="F158" s="364">
        <v>14.580502844002108</v>
      </c>
      <c r="G158" s="364">
        <v>17.333986352387964</v>
      </c>
      <c r="H158" s="364">
        <v>17.482546546678421</v>
      </c>
      <c r="I158" s="364">
        <v>18.309328644677489</v>
      </c>
      <c r="J158" s="364">
        <v>19.279799495074517</v>
      </c>
      <c r="K158" s="364">
        <v>20.263843007421642</v>
      </c>
      <c r="L158" s="364">
        <v>21.294371835484046</v>
      </c>
      <c r="M158" s="364">
        <v>22.370881684983686</v>
      </c>
      <c r="N158" s="364">
        <v>23.003372643550058</v>
      </c>
      <c r="P158" s="365" t="e">
        <v>#REF!</v>
      </c>
    </row>
    <row r="159" spans="2:16" x14ac:dyDescent="0.3">
      <c r="B159" s="361" t="s">
        <v>230</v>
      </c>
      <c r="C159" s="361" t="s">
        <v>2506</v>
      </c>
      <c r="D159" s="362">
        <v>40.946270315986517</v>
      </c>
      <c r="E159" s="363">
        <v>42.817304734011451</v>
      </c>
      <c r="F159" s="364">
        <v>50.301442406111185</v>
      </c>
      <c r="G159" s="364">
        <v>59.800716443167026</v>
      </c>
      <c r="H159" s="364">
        <v>60.313235945196141</v>
      </c>
      <c r="I159" s="364">
        <v>63.16556089789912</v>
      </c>
      <c r="J159" s="364">
        <v>66.513599309903341</v>
      </c>
      <c r="K159" s="364">
        <v>69.908462202564024</v>
      </c>
      <c r="L159" s="364">
        <v>73.463695314016149</v>
      </c>
      <c r="M159" s="364">
        <v>77.177558873700789</v>
      </c>
      <c r="N159" s="364">
        <v>79.35959661719329</v>
      </c>
      <c r="P159" s="365" t="e">
        <v>#REF!</v>
      </c>
    </row>
    <row r="160" spans="2:16" x14ac:dyDescent="0.3">
      <c r="B160" s="361" t="s">
        <v>230</v>
      </c>
      <c r="C160" s="361" t="s">
        <v>2507</v>
      </c>
      <c r="D160" s="362">
        <v>36.935149398008399</v>
      </c>
      <c r="E160" s="363">
        <v>36.354202010905411</v>
      </c>
      <c r="F160" s="364">
        <v>34.030412462493466</v>
      </c>
      <c r="G160" s="364">
        <v>40.456952102557381</v>
      </c>
      <c r="H160" s="364">
        <v>40.8036866933532</v>
      </c>
      <c r="I160" s="364">
        <v>42.733368825206973</v>
      </c>
      <c r="J160" s="364">
        <v>44.998415763243358</v>
      </c>
      <c r="K160" s="364">
        <v>47.295140846355899</v>
      </c>
      <c r="L160" s="364">
        <v>49.700361122272504</v>
      </c>
      <c r="M160" s="364">
        <v>52.212899584790584</v>
      </c>
      <c r="N160" s="364">
        <v>53.68911260906674</v>
      </c>
      <c r="P160" s="365" t="e">
        <v>#REF!</v>
      </c>
    </row>
    <row r="161" spans="2:16" x14ac:dyDescent="0.3">
      <c r="B161" s="361" t="s">
        <v>230</v>
      </c>
      <c r="C161" s="361" t="s">
        <v>2508</v>
      </c>
      <c r="D161" s="362">
        <v>27.847713841354377</v>
      </c>
      <c r="E161" s="363">
        <v>27.409701355778811</v>
      </c>
      <c r="F161" s="364">
        <v>25.657651413476547</v>
      </c>
      <c r="G161" s="364">
        <v>30.503020656690456</v>
      </c>
      <c r="H161" s="364">
        <v>30.764445500525031</v>
      </c>
      <c r="I161" s="364">
        <v>32.219353269641466</v>
      </c>
      <c r="J161" s="364">
        <v>33.927113492511289</v>
      </c>
      <c r="K161" s="364">
        <v>35.658757845633296</v>
      </c>
      <c r="L161" s="364">
        <v>37.472203494583631</v>
      </c>
      <c r="M161" s="364">
        <v>39.366563020942358</v>
      </c>
      <c r="N161" s="364">
        <v>40.479572133913194</v>
      </c>
      <c r="P161" s="365" t="e">
        <v>#REF!</v>
      </c>
    </row>
    <row r="162" spans="2:16" x14ac:dyDescent="0.3">
      <c r="B162" s="361" t="s">
        <v>230</v>
      </c>
      <c r="C162" s="361" t="s">
        <v>2509</v>
      </c>
      <c r="D162" s="362">
        <v>24.314539191249725</v>
      </c>
      <c r="E162" s="363">
        <v>23.932099476181687</v>
      </c>
      <c r="F162" s="364">
        <v>22.402340615909541</v>
      </c>
      <c r="G162" s="364">
        <v>26.632954339943367</v>
      </c>
      <c r="H162" s="364">
        <v>26.861210944675591</v>
      </c>
      <c r="I162" s="364">
        <v>28.131527501839507</v>
      </c>
      <c r="J162" s="364">
        <v>29.622615894401292</v>
      </c>
      <c r="K162" s="364">
        <v>31.134558121657516</v>
      </c>
      <c r="L162" s="364">
        <v>32.717923117211484</v>
      </c>
      <c r="M162" s="364">
        <v>34.371936053726429</v>
      </c>
      <c r="N162" s="364">
        <v>35.343732297099187</v>
      </c>
      <c r="P162" s="365" t="e">
        <v>#REF!</v>
      </c>
    </row>
    <row r="163" spans="2:16" x14ac:dyDescent="0.3">
      <c r="B163" s="361" t="s">
        <v>230</v>
      </c>
      <c r="C163" s="361" t="s">
        <v>2510</v>
      </c>
      <c r="D163" s="362">
        <v>69.232504199071101</v>
      </c>
      <c r="E163" s="363">
        <v>71.414222135924163</v>
      </c>
      <c r="F163" s="364">
        <v>80.14109388333641</v>
      </c>
      <c r="G163" s="364">
        <v>95.275495125372032</v>
      </c>
      <c r="H163" s="364">
        <v>96.092049712366659</v>
      </c>
      <c r="I163" s="364">
        <v>100.63642122312439</v>
      </c>
      <c r="J163" s="364">
        <v>105.97057165434242</v>
      </c>
      <c r="K163" s="364">
        <v>111.37932362620876</v>
      </c>
      <c r="L163" s="364">
        <v>117.04358009547087</v>
      </c>
      <c r="M163" s="364">
        <v>122.9605692307651</v>
      </c>
      <c r="N163" s="364">
        <v>126.43702802187465</v>
      </c>
      <c r="P163" s="365" t="e">
        <v>#REF!</v>
      </c>
    </row>
    <row r="164" spans="2:16" x14ac:dyDescent="0.3">
      <c r="B164" s="361" t="s">
        <v>230</v>
      </c>
      <c r="C164" s="361" t="s">
        <v>2511</v>
      </c>
      <c r="D164" s="362">
        <v>30.610164755054562</v>
      </c>
      <c r="E164" s="363">
        <v>30.128702096230178</v>
      </c>
      <c r="F164" s="364">
        <v>28.202851460932649</v>
      </c>
      <c r="G164" s="364">
        <v>33.528873973186329</v>
      </c>
      <c r="H164" s="364">
        <v>33.816231764437305</v>
      </c>
      <c r="I164" s="364">
        <v>35.415464174313897</v>
      </c>
      <c r="J164" s="364">
        <v>37.292631617285281</v>
      </c>
      <c r="K164" s="364">
        <v>39.196052459950998</v>
      </c>
      <c r="L164" s="364">
        <v>41.189389162738912</v>
      </c>
      <c r="M164" s="364">
        <v>43.271666276669762</v>
      </c>
      <c r="N164" s="364">
        <v>44.495084203039035</v>
      </c>
      <c r="P164" s="365" t="e">
        <v>#REF!</v>
      </c>
    </row>
    <row r="165" spans="2:16" x14ac:dyDescent="0.3">
      <c r="B165" s="361" t="s">
        <v>230</v>
      </c>
      <c r="C165" s="361" t="s">
        <v>2512</v>
      </c>
      <c r="D165" s="362">
        <v>19.193967504984265</v>
      </c>
      <c r="E165" s="363">
        <v>18.89206848868405</v>
      </c>
      <c r="F165" s="364">
        <v>17.684472423483186</v>
      </c>
      <c r="G165" s="364">
        <v>21.024131123429619</v>
      </c>
      <c r="H165" s="364">
        <v>21.204317546851744</v>
      </c>
      <c r="I165" s="364">
        <v>22.207109108207856</v>
      </c>
      <c r="J165" s="364">
        <v>23.384178594443064</v>
      </c>
      <c r="K165" s="364">
        <v>24.577710158052266</v>
      </c>
      <c r="L165" s="364">
        <v>25.82762306136279</v>
      </c>
      <c r="M165" s="364">
        <v>27.133305653435791</v>
      </c>
      <c r="N165" s="364">
        <v>27.900444416381173</v>
      </c>
      <c r="P165" s="365" t="e">
        <v>#REF!</v>
      </c>
    </row>
    <row r="166" spans="2:16" x14ac:dyDescent="0.3">
      <c r="B166" s="371" t="s">
        <v>2648</v>
      </c>
      <c r="C166" s="358"/>
      <c r="D166" s="366"/>
      <c r="E166" s="367"/>
      <c r="F166" s="372"/>
      <c r="G166" s="372"/>
      <c r="H166" s="372"/>
      <c r="I166" s="372"/>
      <c r="J166" s="372"/>
      <c r="K166" s="372"/>
      <c r="L166" s="372"/>
      <c r="M166" s="372"/>
      <c r="N166" s="372"/>
      <c r="P166" s="373"/>
    </row>
    <row r="167" spans="2:16" x14ac:dyDescent="0.3">
      <c r="B167" s="361" t="s">
        <v>236</v>
      </c>
      <c r="C167" s="361" t="s">
        <v>2504</v>
      </c>
      <c r="D167" s="362">
        <v>3.981350532008201</v>
      </c>
      <c r="E167" s="363">
        <v>3.9187284707356951</v>
      </c>
      <c r="F167" s="364">
        <v>3.668240225645671</v>
      </c>
      <c r="G167" s="364">
        <v>4.3609762083602801</v>
      </c>
      <c r="H167" s="364">
        <v>4.3983517698519856</v>
      </c>
      <c r="I167" s="364">
        <v>4.606357994477599</v>
      </c>
      <c r="J167" s="364">
        <v>4.8505141974104342</v>
      </c>
      <c r="K167" s="364">
        <v>5.0980850826122621</v>
      </c>
      <c r="L167" s="364">
        <v>5.3573509900525567</v>
      </c>
      <c r="M167" s="364">
        <v>5.6281850467025833</v>
      </c>
      <c r="N167" s="364">
        <v>5.787310476147205</v>
      </c>
      <c r="P167" s="375" t="e">
        <v>#REF!</v>
      </c>
    </row>
    <row r="168" spans="2:16" x14ac:dyDescent="0.3">
      <c r="B168" s="361" t="s">
        <v>236</v>
      </c>
      <c r="C168" s="361" t="s">
        <v>2505</v>
      </c>
      <c r="D168" s="362">
        <v>9.0350288200737197</v>
      </c>
      <c r="E168" s="363">
        <v>9.3091420062249348</v>
      </c>
      <c r="F168" s="364">
        <v>10.405594750829795</v>
      </c>
      <c r="G168" s="364">
        <v>12.3706595944708</v>
      </c>
      <c r="H168" s="364">
        <v>12.476681807451401</v>
      </c>
      <c r="I168" s="364">
        <v>13.066727264118086</v>
      </c>
      <c r="J168" s="364">
        <v>13.759318356124133</v>
      </c>
      <c r="K168" s="364">
        <v>14.461595782096413</v>
      </c>
      <c r="L168" s="364">
        <v>15.197048151510142</v>
      </c>
      <c r="M168" s="364">
        <v>15.965315567182845</v>
      </c>
      <c r="N168" s="364">
        <v>16.416702235312261</v>
      </c>
      <c r="P168" s="375" t="e">
        <v>#REF!</v>
      </c>
    </row>
    <row r="169" spans="2:16" x14ac:dyDescent="0.3">
      <c r="B169" s="361" t="s">
        <v>236</v>
      </c>
      <c r="C169" s="361" t="s">
        <v>2506</v>
      </c>
      <c r="D169" s="362">
        <v>4.684997604334125</v>
      </c>
      <c r="E169" s="363">
        <v>4.8271354597864065</v>
      </c>
      <c r="F169" s="364">
        <v>5.3956868815955339</v>
      </c>
      <c r="G169" s="364">
        <v>6.4146458985679011</v>
      </c>
      <c r="H169" s="364">
        <v>6.4696223489713276</v>
      </c>
      <c r="I169" s="364">
        <v>6.7755828064288499</v>
      </c>
      <c r="J169" s="364">
        <v>7.134716979816579</v>
      </c>
      <c r="K169" s="364">
        <v>7.4988738766875773</v>
      </c>
      <c r="L169" s="364">
        <v>7.8802332123822092</v>
      </c>
      <c r="M169" s="364">
        <v>8.2786083668607109</v>
      </c>
      <c r="N169" s="364">
        <v>8.5126690988105853</v>
      </c>
      <c r="P169" s="365" t="e">
        <v>#REF!</v>
      </c>
    </row>
    <row r="170" spans="2:16" x14ac:dyDescent="0.3">
      <c r="B170" s="361" t="s">
        <v>236</v>
      </c>
      <c r="C170" s="361" t="s">
        <v>2507</v>
      </c>
      <c r="D170" s="362">
        <v>3.9604264401412914</v>
      </c>
      <c r="E170" s="363">
        <v>3.898133490749899</v>
      </c>
      <c r="F170" s="364">
        <v>3.6489616931843285</v>
      </c>
      <c r="G170" s="364">
        <v>4.3380569838208842</v>
      </c>
      <c r="H170" s="364">
        <v>4.3752361170714842</v>
      </c>
      <c r="I170" s="364">
        <v>4.5821491595424577</v>
      </c>
      <c r="J170" s="364">
        <v>4.8250221931640329</v>
      </c>
      <c r="K170" s="364">
        <v>5.0712919631026123</v>
      </c>
      <c r="L170" s="364">
        <v>5.3291952917843615</v>
      </c>
      <c r="M170" s="364">
        <v>5.5986059729650659</v>
      </c>
      <c r="N170" s="364">
        <v>5.7568951145527674</v>
      </c>
      <c r="P170" s="365" t="e">
        <v>#REF!</v>
      </c>
    </row>
    <row r="171" spans="2:16" x14ac:dyDescent="0.3">
      <c r="B171" s="361" t="s">
        <v>236</v>
      </c>
      <c r="C171" s="361" t="s">
        <v>2508</v>
      </c>
      <c r="D171" s="362">
        <v>1.5351732425452957</v>
      </c>
      <c r="E171" s="363">
        <v>1.5110267344481823</v>
      </c>
      <c r="F171" s="364">
        <v>1.4144407020597283</v>
      </c>
      <c r="G171" s="364">
        <v>1.6815535162322024</v>
      </c>
      <c r="H171" s="364">
        <v>1.6959651992693732</v>
      </c>
      <c r="I171" s="364">
        <v>1.7761705436018753</v>
      </c>
      <c r="J171" s="364">
        <v>1.8703149970305681</v>
      </c>
      <c r="K171" s="364">
        <v>1.9657761214755423</v>
      </c>
      <c r="L171" s="364">
        <v>2.0657467421497797</v>
      </c>
      <c r="M171" s="364">
        <v>2.1701779379453932</v>
      </c>
      <c r="N171" s="364">
        <v>2.231535283782685</v>
      </c>
      <c r="P171" s="365" t="e">
        <v>#REF!</v>
      </c>
    </row>
    <row r="172" spans="2:16" x14ac:dyDescent="0.3">
      <c r="B172" s="361" t="s">
        <v>236</v>
      </c>
      <c r="C172" s="361" t="s">
        <v>2509</v>
      </c>
      <c r="D172" s="362">
        <v>1.3381270947095341</v>
      </c>
      <c r="E172" s="363">
        <v>1.3170798957147161</v>
      </c>
      <c r="F172" s="364">
        <v>1.2328910997354443</v>
      </c>
      <c r="G172" s="364">
        <v>1.4657188250257087</v>
      </c>
      <c r="H172" s="364">
        <v>1.4782807060030181</v>
      </c>
      <c r="I172" s="364">
        <v>1.5481913463252044</v>
      </c>
      <c r="J172" s="364">
        <v>1.6302519505998629</v>
      </c>
      <c r="K172" s="364">
        <v>1.7134602254519369</v>
      </c>
      <c r="L172" s="364">
        <v>1.8005991831224939</v>
      </c>
      <c r="M172" s="364">
        <v>1.8916261817401456</v>
      </c>
      <c r="N172" s="364">
        <v>1.945108045968196</v>
      </c>
      <c r="P172" s="365" t="e">
        <v>#REF!</v>
      </c>
    </row>
    <row r="173" spans="2:16" x14ac:dyDescent="0.3">
      <c r="B173" s="361" t="s">
        <v>236</v>
      </c>
      <c r="C173" s="361" t="s">
        <v>2510</v>
      </c>
      <c r="D173" s="362">
        <v>4.6486566849000708</v>
      </c>
      <c r="E173" s="363">
        <v>4.5755386659222692</v>
      </c>
      <c r="F173" s="364">
        <v>4.283066590011062</v>
      </c>
      <c r="G173" s="364">
        <v>5.0919106571253341</v>
      </c>
      <c r="H173" s="364">
        <v>5.1355506612855999</v>
      </c>
      <c r="I173" s="364">
        <v>5.3784203907487207</v>
      </c>
      <c r="J173" s="364">
        <v>5.6634991236557291</v>
      </c>
      <c r="K173" s="364">
        <v>5.9525648668570943</v>
      </c>
      <c r="L173" s="364">
        <v>6.2552858114459866</v>
      </c>
      <c r="M173" s="364">
        <v>6.5715138194605682</v>
      </c>
      <c r="N173" s="364">
        <v>6.757309942001986</v>
      </c>
      <c r="P173" s="365" t="e">
        <v>#REF!</v>
      </c>
    </row>
    <row r="174" spans="2:16" x14ac:dyDescent="0.3">
      <c r="B174" s="361" t="s">
        <v>236</v>
      </c>
      <c r="C174" s="361" t="s">
        <v>2511</v>
      </c>
      <c r="D174" s="362">
        <v>0.70238912238446283</v>
      </c>
      <c r="E174" s="363">
        <v>0.69134134995008856</v>
      </c>
      <c r="F174" s="364">
        <v>0.64715026021259148</v>
      </c>
      <c r="G174" s="364">
        <v>0.76936261379242699</v>
      </c>
      <c r="H174" s="364">
        <v>0.77595640341826644</v>
      </c>
      <c r="I174" s="364">
        <v>0.81265282298512032</v>
      </c>
      <c r="J174" s="364">
        <v>0.85572681501973169</v>
      </c>
      <c r="K174" s="364">
        <v>0.8994032246668735</v>
      </c>
      <c r="L174" s="364">
        <v>0.9451428679680991</v>
      </c>
      <c r="M174" s="364">
        <v>0.99292336200721176</v>
      </c>
      <c r="N174" s="364">
        <v>1.0209962407547866</v>
      </c>
      <c r="P174" s="365" t="e">
        <v>#REF!</v>
      </c>
    </row>
    <row r="175" spans="2:16" x14ac:dyDescent="0.3">
      <c r="B175" s="361" t="s">
        <v>236</v>
      </c>
      <c r="C175" s="361" t="s">
        <v>2512</v>
      </c>
      <c r="D175" s="362">
        <v>0.38879420247496671</v>
      </c>
      <c r="E175" s="363">
        <v>0.40058980597771948</v>
      </c>
      <c r="F175" s="364">
        <v>0.44777221998873057</v>
      </c>
      <c r="G175" s="364">
        <v>0.53233263854517798</v>
      </c>
      <c r="H175" s="364">
        <v>0.53689497282892051</v>
      </c>
      <c r="I175" s="364">
        <v>0.56228573331426779</v>
      </c>
      <c r="J175" s="364">
        <v>0.59208922443977363</v>
      </c>
      <c r="K175" s="364">
        <v>0.62230953664734867</v>
      </c>
      <c r="L175" s="364">
        <v>0.6539574287701988</v>
      </c>
      <c r="M175" s="364">
        <v>0.6870174137588837</v>
      </c>
      <c r="N175" s="364">
        <v>0.7064414270230468</v>
      </c>
      <c r="P175" s="365" t="e">
        <v>#REF!</v>
      </c>
    </row>
    <row r="176" spans="2:16" x14ac:dyDescent="0.3">
      <c r="B176" s="371" t="s">
        <v>2641</v>
      </c>
      <c r="C176" s="358"/>
      <c r="D176" s="366"/>
      <c r="E176" s="367"/>
      <c r="F176" s="372"/>
      <c r="G176" s="372"/>
      <c r="H176" s="372"/>
      <c r="I176" s="372"/>
      <c r="J176" s="372"/>
      <c r="K176" s="372"/>
      <c r="L176" s="372"/>
      <c r="M176" s="372"/>
      <c r="N176" s="372"/>
      <c r="P176" s="373"/>
    </row>
    <row r="177" spans="2:16" x14ac:dyDescent="0.3">
      <c r="B177" s="361" t="s">
        <v>240</v>
      </c>
      <c r="C177" s="361" t="s">
        <v>2504</v>
      </c>
      <c r="D177" s="362">
        <v>9.337339801124152</v>
      </c>
      <c r="E177" s="363">
        <v>9.9386301761320475</v>
      </c>
      <c r="F177" s="364">
        <v>12.343791676163626</v>
      </c>
      <c r="G177" s="364">
        <v>14.078831353373502</v>
      </c>
      <c r="H177" s="364">
        <v>14.301645171177842</v>
      </c>
      <c r="I177" s="364">
        <v>14.889617392154106</v>
      </c>
      <c r="J177" s="364">
        <v>15.809517476786885</v>
      </c>
      <c r="K177" s="364">
        <v>16.772964411053092</v>
      </c>
      <c r="L177" s="364">
        <v>23.426048145011745</v>
      </c>
      <c r="M177" s="364">
        <v>25.296450511519613</v>
      </c>
      <c r="N177" s="364">
        <v>27.33690456749888</v>
      </c>
      <c r="P177" s="365" t="e">
        <v>#REF!</v>
      </c>
    </row>
    <row r="178" spans="2:16" x14ac:dyDescent="0.3">
      <c r="B178" s="361" t="s">
        <v>240</v>
      </c>
      <c r="C178" s="361" t="s">
        <v>2505</v>
      </c>
      <c r="D178" s="362">
        <v>30.297990760113972</v>
      </c>
      <c r="E178" s="363">
        <v>32.015091871667977</v>
      </c>
      <c r="F178" s="364">
        <v>38.883496317883996</v>
      </c>
      <c r="G178" s="364">
        <v>44.348948965667205</v>
      </c>
      <c r="H178" s="364">
        <v>45.050822465436234</v>
      </c>
      <c r="I178" s="364">
        <v>46.902961280570068</v>
      </c>
      <c r="J178" s="364">
        <v>49.800687724115868</v>
      </c>
      <c r="K178" s="364">
        <v>52.835588693269266</v>
      </c>
      <c r="L178" s="364">
        <v>73.79310026335726</v>
      </c>
      <c r="M178" s="364">
        <v>79.684951441590499</v>
      </c>
      <c r="N178" s="364">
        <v>86.112473053583528</v>
      </c>
      <c r="P178" s="365" t="e">
        <v>#REF!</v>
      </c>
    </row>
    <row r="179" spans="2:16" x14ac:dyDescent="0.3">
      <c r="B179" s="361" t="s">
        <v>240</v>
      </c>
      <c r="C179" s="361" t="s">
        <v>2506</v>
      </c>
      <c r="D179" s="362">
        <v>66.348936635490361</v>
      </c>
      <c r="E179" s="363">
        <v>68.303051522673258</v>
      </c>
      <c r="F179" s="364">
        <v>76.11951107140483</v>
      </c>
      <c r="G179" s="364">
        <v>86.818846849546418</v>
      </c>
      <c r="H179" s="364">
        <v>88.19285568865952</v>
      </c>
      <c r="I179" s="364">
        <v>91.818658777244295</v>
      </c>
      <c r="J179" s="364">
        <v>97.491335902216122</v>
      </c>
      <c r="K179" s="364">
        <v>103.43255003670322</v>
      </c>
      <c r="L179" s="364">
        <v>144.45960997356082</v>
      </c>
      <c r="M179" s="364">
        <v>155.99367644037491</v>
      </c>
      <c r="N179" s="364">
        <v>168.57638758615136</v>
      </c>
      <c r="P179" s="365" t="e">
        <v>#REF!</v>
      </c>
    </row>
    <row r="180" spans="2:16" x14ac:dyDescent="0.3">
      <c r="B180" s="361" t="s">
        <v>240</v>
      </c>
      <c r="C180" s="361" t="s">
        <v>2507</v>
      </c>
      <c r="D180" s="362">
        <v>43.649840494080848</v>
      </c>
      <c r="E180" s="363">
        <v>44.878777961370538</v>
      </c>
      <c r="F180" s="364">
        <v>49.79452783052929</v>
      </c>
      <c r="G180" s="364">
        <v>56.793631814172585</v>
      </c>
      <c r="H180" s="364">
        <v>57.69245683834319</v>
      </c>
      <c r="I180" s="364">
        <v>60.064321164076851</v>
      </c>
      <c r="J180" s="364">
        <v>63.775173677410052</v>
      </c>
      <c r="K180" s="364">
        <v>67.661693025771811</v>
      </c>
      <c r="L180" s="364">
        <v>94.500056134991738</v>
      </c>
      <c r="M180" s="364">
        <v>102.04520961268798</v>
      </c>
      <c r="N180" s="364">
        <v>110.27634708996544</v>
      </c>
      <c r="P180" s="365" t="e">
        <v>#REF!</v>
      </c>
    </row>
    <row r="181" spans="2:16" x14ac:dyDescent="0.3">
      <c r="B181" s="361" t="s">
        <v>240</v>
      </c>
      <c r="C181" s="361" t="s">
        <v>2508</v>
      </c>
      <c r="D181" s="362">
        <v>18.69826927921174</v>
      </c>
      <c r="E181" s="363">
        <v>19.224708859072546</v>
      </c>
      <c r="F181" s="364">
        <v>21.330467178515764</v>
      </c>
      <c r="G181" s="364">
        <v>24.328671284602077</v>
      </c>
      <c r="H181" s="364">
        <v>24.71370069471218</v>
      </c>
      <c r="I181" s="364">
        <v>25.729735515328262</v>
      </c>
      <c r="J181" s="364">
        <v>27.319352310357626</v>
      </c>
      <c r="K181" s="364">
        <v>28.984219455619915</v>
      </c>
      <c r="L181" s="364">
        <v>40.48096113323286</v>
      </c>
      <c r="M181" s="364">
        <v>43.71307629979519</v>
      </c>
      <c r="N181" s="364">
        <v>47.239046229632997</v>
      </c>
      <c r="P181" s="365" t="e">
        <v>#REF!</v>
      </c>
    </row>
    <row r="182" spans="2:16" x14ac:dyDescent="0.3">
      <c r="B182" s="361" t="s">
        <v>240</v>
      </c>
      <c r="C182" s="361" t="s">
        <v>2509</v>
      </c>
      <c r="D182" s="362">
        <v>16.170138301498714</v>
      </c>
      <c r="E182" s="363">
        <v>16.625399731667343</v>
      </c>
      <c r="F182" s="364">
        <v>18.446445452341866</v>
      </c>
      <c r="G182" s="364">
        <v>21.039272324582782</v>
      </c>
      <c r="H182" s="364">
        <v>21.372243185075561</v>
      </c>
      <c r="I182" s="364">
        <v>22.250903307206023</v>
      </c>
      <c r="J182" s="364">
        <v>23.625593287234679</v>
      </c>
      <c r="K182" s="364">
        <v>25.065359267203892</v>
      </c>
      <c r="L182" s="364">
        <v>35.007664630743015</v>
      </c>
      <c r="M182" s="364">
        <v>37.802776224722997</v>
      </c>
      <c r="N182" s="364">
        <v>40.85201145398517</v>
      </c>
      <c r="P182" s="365" t="e">
        <v>#REF!</v>
      </c>
    </row>
    <row r="183" spans="2:16" x14ac:dyDescent="0.3">
      <c r="B183" s="361" t="s">
        <v>240</v>
      </c>
      <c r="C183" s="361" t="s">
        <v>2510</v>
      </c>
      <c r="D183" s="362">
        <v>50.931320037662317</v>
      </c>
      <c r="E183" s="363">
        <v>53.817789537967023</v>
      </c>
      <c r="F183" s="364">
        <v>65.36366753918584</v>
      </c>
      <c r="G183" s="364">
        <v>74.551165157720618</v>
      </c>
      <c r="H183" s="364">
        <v>75.731023720808906</v>
      </c>
      <c r="I183" s="364">
        <v>78.844493372794602</v>
      </c>
      <c r="J183" s="364">
        <v>83.715609548330491</v>
      </c>
      <c r="K183" s="364">
        <v>88.817317901415421</v>
      </c>
      <c r="L183" s="364">
        <v>124.04716985497603</v>
      </c>
      <c r="M183" s="364">
        <v>133.95144899839426</v>
      </c>
      <c r="N183" s="364">
        <v>144.75619717002439</v>
      </c>
      <c r="P183" s="365" t="e">
        <v>#REF!</v>
      </c>
    </row>
    <row r="184" spans="2:16" x14ac:dyDescent="0.3">
      <c r="B184" s="361" t="s">
        <v>240</v>
      </c>
      <c r="C184" s="361" t="s">
        <v>2511</v>
      </c>
      <c r="D184" s="362">
        <v>28.420784040632316</v>
      </c>
      <c r="E184" s="363">
        <v>30.031496785704871</v>
      </c>
      <c r="F184" s="364">
        <v>36.474347765995091</v>
      </c>
      <c r="G184" s="364">
        <v>41.601171211708106</v>
      </c>
      <c r="H184" s="364">
        <v>42.259557944964321</v>
      </c>
      <c r="I184" s="364">
        <v>43.996941710606251</v>
      </c>
      <c r="J184" s="364">
        <v>46.715130454965582</v>
      </c>
      <c r="K184" s="364">
        <v>49.561994648434293</v>
      </c>
      <c r="L184" s="364">
        <v>69.221018082643155</v>
      </c>
      <c r="M184" s="364">
        <v>74.747821205065193</v>
      </c>
      <c r="N184" s="364">
        <v>80.777105625187033</v>
      </c>
      <c r="P184" s="365" t="e">
        <v>#REF!</v>
      </c>
    </row>
    <row r="185" spans="2:16" x14ac:dyDescent="0.3">
      <c r="B185" s="361" t="s">
        <v>240</v>
      </c>
      <c r="C185" s="361" t="s">
        <v>2512</v>
      </c>
      <c r="D185" s="362">
        <v>15.028412227762088</v>
      </c>
      <c r="E185" s="363">
        <v>15.451528982634899</v>
      </c>
      <c r="F185" s="364">
        <v>17.143996002126148</v>
      </c>
      <c r="G185" s="364">
        <v>19.55375096802177</v>
      </c>
      <c r="H185" s="364">
        <v>19.86321173193214</v>
      </c>
      <c r="I185" s="364">
        <v>20.679832238031864</v>
      </c>
      <c r="J185" s="364">
        <v>21.957459387536815</v>
      </c>
      <c r="K185" s="364">
        <v>23.295567711352433</v>
      </c>
      <c r="L185" s="364">
        <v>32.535876032259459</v>
      </c>
      <c r="M185" s="364">
        <v>35.133632988551852</v>
      </c>
      <c r="N185" s="364">
        <v>37.967570655029284</v>
      </c>
      <c r="P185" s="365" t="e">
        <v>#REF!</v>
      </c>
    </row>
    <row r="186" spans="2:16" x14ac:dyDescent="0.3">
      <c r="B186" s="371" t="s">
        <v>2642</v>
      </c>
      <c r="C186" s="358"/>
      <c r="D186" s="366"/>
      <c r="E186" s="367"/>
      <c r="F186" s="372"/>
      <c r="G186" s="372"/>
      <c r="H186" s="372"/>
      <c r="I186" s="372"/>
      <c r="J186" s="372"/>
      <c r="K186" s="372"/>
      <c r="L186" s="372"/>
      <c r="M186" s="372"/>
      <c r="N186" s="372"/>
      <c r="P186" s="373"/>
    </row>
    <row r="187" spans="2:16" x14ac:dyDescent="0.3">
      <c r="B187" s="361" t="s">
        <v>246</v>
      </c>
      <c r="C187" s="361" t="s">
        <v>2504</v>
      </c>
      <c r="D187" s="362">
        <v>72.779221559114873</v>
      </c>
      <c r="E187" s="363">
        <v>70.486113415200919</v>
      </c>
      <c r="F187" s="364">
        <v>61.313680839545071</v>
      </c>
      <c r="G187" s="364">
        <v>67.107386389695137</v>
      </c>
      <c r="H187" s="364">
        <v>71.400826753388657</v>
      </c>
      <c r="I187" s="364">
        <v>78.58501552161006</v>
      </c>
      <c r="J187" s="364">
        <v>87.404630150932405</v>
      </c>
      <c r="K187" s="364">
        <v>96.532684187070089</v>
      </c>
      <c r="L187" s="364">
        <v>108.73029157113888</v>
      </c>
      <c r="M187" s="364">
        <v>117.96851455162583</v>
      </c>
      <c r="N187" s="364">
        <v>128.85666128832801</v>
      </c>
      <c r="P187" s="365" t="e">
        <v>#REF!</v>
      </c>
    </row>
    <row r="188" spans="2:16" x14ac:dyDescent="0.3">
      <c r="B188" s="361" t="s">
        <v>246</v>
      </c>
      <c r="C188" s="361" t="s">
        <v>2505</v>
      </c>
      <c r="D188" s="362">
        <v>215.33157369883469</v>
      </c>
      <c r="E188" s="363">
        <v>206.588711306991</v>
      </c>
      <c r="F188" s="364">
        <v>171.61726173961628</v>
      </c>
      <c r="G188" s="364">
        <v>187.83386899965674</v>
      </c>
      <c r="H188" s="364">
        <v>199.85122741902271</v>
      </c>
      <c r="I188" s="364">
        <v>219.95980330845893</v>
      </c>
      <c r="J188" s="364">
        <v>244.64594336004015</v>
      </c>
      <c r="K188" s="364">
        <v>270.19540666485688</v>
      </c>
      <c r="L188" s="364">
        <v>304.33656326099936</v>
      </c>
      <c r="M188" s="364">
        <v>330.19438992451649</v>
      </c>
      <c r="N188" s="364">
        <v>360.67036042222628</v>
      </c>
      <c r="P188" s="365" t="e">
        <v>#REF!</v>
      </c>
    </row>
    <row r="189" spans="2:16" x14ac:dyDescent="0.3">
      <c r="B189" s="361" t="s">
        <v>246</v>
      </c>
      <c r="C189" s="361" t="s">
        <v>2506</v>
      </c>
      <c r="D189" s="362">
        <v>463.98795361137593</v>
      </c>
      <c r="E189" s="363">
        <v>445.14917971391213</v>
      </c>
      <c r="F189" s="364">
        <v>369.79408412405695</v>
      </c>
      <c r="G189" s="364">
        <v>404.73698770228066</v>
      </c>
      <c r="H189" s="364">
        <v>430.63151605702438</v>
      </c>
      <c r="I189" s="364">
        <v>473.96067961957652</v>
      </c>
      <c r="J189" s="364">
        <v>527.15339728910328</v>
      </c>
      <c r="K189" s="364">
        <v>582.20636974009597</v>
      </c>
      <c r="L189" s="364">
        <v>655.77238289302636</v>
      </c>
      <c r="M189" s="364">
        <v>711.48980450637112</v>
      </c>
      <c r="N189" s="364">
        <v>777.15821969814453</v>
      </c>
      <c r="P189" s="365" t="e">
        <v>#REF!</v>
      </c>
    </row>
    <row r="190" spans="2:16" x14ac:dyDescent="0.3">
      <c r="B190" s="361" t="s">
        <v>246</v>
      </c>
      <c r="C190" s="361" t="s">
        <v>2507</v>
      </c>
      <c r="D190" s="362">
        <v>297.69802042148456</v>
      </c>
      <c r="E190" s="363">
        <v>285.90827954431205</v>
      </c>
      <c r="F190" s="364">
        <v>238.74931603562206</v>
      </c>
      <c r="G190" s="364">
        <v>261.30942364080721</v>
      </c>
      <c r="H190" s="364">
        <v>278.0276492673861</v>
      </c>
      <c r="I190" s="364">
        <v>306.00215889065117</v>
      </c>
      <c r="J190" s="364">
        <v>340.34485258667848</v>
      </c>
      <c r="K190" s="364">
        <v>375.88857835918981</v>
      </c>
      <c r="L190" s="364">
        <v>423.38483662230868</v>
      </c>
      <c r="M190" s="364">
        <v>459.35754920089011</v>
      </c>
      <c r="N190" s="364">
        <v>501.75489919992214</v>
      </c>
      <c r="P190" s="365" t="e">
        <v>#REF!</v>
      </c>
    </row>
    <row r="191" spans="2:16" x14ac:dyDescent="0.3">
      <c r="B191" s="361" t="s">
        <v>246</v>
      </c>
      <c r="C191" s="361" t="s">
        <v>2508</v>
      </c>
      <c r="D191" s="362">
        <v>207.32097906725417</v>
      </c>
      <c r="E191" s="363">
        <v>198.91997968427285</v>
      </c>
      <c r="F191" s="364">
        <v>165.31598215234752</v>
      </c>
      <c r="G191" s="364">
        <v>180.93716343211867</v>
      </c>
      <c r="H191" s="364">
        <v>192.51327990103482</v>
      </c>
      <c r="I191" s="364">
        <v>211.88352820327648</v>
      </c>
      <c r="J191" s="364">
        <v>235.66326601525375</v>
      </c>
      <c r="K191" s="364">
        <v>260.27462839737552</v>
      </c>
      <c r="L191" s="364">
        <v>293.16222243830475</v>
      </c>
      <c r="M191" s="364">
        <v>318.07062598625458</v>
      </c>
      <c r="N191" s="364">
        <v>347.4276087501384</v>
      </c>
      <c r="P191" s="365" t="e">
        <v>#REF!</v>
      </c>
    </row>
    <row r="192" spans="2:16" x14ac:dyDescent="0.3">
      <c r="B192" s="361" t="s">
        <v>246</v>
      </c>
      <c r="C192" s="361" t="s">
        <v>2509</v>
      </c>
      <c r="D192" s="362">
        <v>159.89555005524713</v>
      </c>
      <c r="E192" s="363">
        <v>153.40349332994606</v>
      </c>
      <c r="F192" s="364">
        <v>127.43526642874185</v>
      </c>
      <c r="G192" s="364">
        <v>139.47699023790619</v>
      </c>
      <c r="H192" s="364">
        <v>148.40054056389343</v>
      </c>
      <c r="I192" s="364">
        <v>163.33226537990208</v>
      </c>
      <c r="J192" s="364">
        <v>181.66308363607223</v>
      </c>
      <c r="K192" s="364">
        <v>200.63496694406166</v>
      </c>
      <c r="L192" s="364">
        <v>225.98665559654688</v>
      </c>
      <c r="M192" s="364">
        <v>245.18751567747</v>
      </c>
      <c r="N192" s="364">
        <v>267.81760183944726</v>
      </c>
      <c r="P192" s="365" t="e">
        <v>#REF!</v>
      </c>
    </row>
    <row r="193" spans="2:16" x14ac:dyDescent="0.3">
      <c r="B193" s="361" t="s">
        <v>246</v>
      </c>
      <c r="C193" s="361" t="s">
        <v>2510</v>
      </c>
      <c r="D193" s="362">
        <v>528.43571851314016</v>
      </c>
      <c r="E193" s="363">
        <v>506.98024549292683</v>
      </c>
      <c r="F193" s="364">
        <v>421.1583534120735</v>
      </c>
      <c r="G193" s="364">
        <v>460.95481410803353</v>
      </c>
      <c r="H193" s="364">
        <v>490.44608341835459</v>
      </c>
      <c r="I193" s="364">
        <v>539.79365268505217</v>
      </c>
      <c r="J193" s="364">
        <v>600.37482028343823</v>
      </c>
      <c r="K193" s="364">
        <v>663.07463140351558</v>
      </c>
      <c r="L193" s="364">
        <v>746.85893812104837</v>
      </c>
      <c r="M193" s="364">
        <v>810.3154901603458</v>
      </c>
      <c r="N193" s="364">
        <v>885.1052253148689</v>
      </c>
      <c r="P193" s="365" t="e">
        <v>#REF!</v>
      </c>
    </row>
    <row r="194" spans="2:16" x14ac:dyDescent="0.3">
      <c r="B194" s="361" t="s">
        <v>246</v>
      </c>
      <c r="C194" s="361" t="s">
        <v>2511</v>
      </c>
      <c r="D194" s="362">
        <v>176.90818507978867</v>
      </c>
      <c r="E194" s="363">
        <v>169.72538373033763</v>
      </c>
      <c r="F194" s="364">
        <v>140.99417833253349</v>
      </c>
      <c r="G194" s="364">
        <v>154.31712261444306</v>
      </c>
      <c r="H194" s="364">
        <v>164.19012465917228</v>
      </c>
      <c r="I194" s="364">
        <v>180.71056150934243</v>
      </c>
      <c r="J194" s="364">
        <v>200.99174999523862</v>
      </c>
      <c r="K194" s="364">
        <v>221.98221184612999</v>
      </c>
      <c r="L194" s="364">
        <v>250.03128029531072</v>
      </c>
      <c r="M194" s="364">
        <v>271.27508168761597</v>
      </c>
      <c r="N194" s="364">
        <v>296.31297342213497</v>
      </c>
      <c r="P194" s="365" t="e">
        <v>#REF!</v>
      </c>
    </row>
    <row r="195" spans="2:16" x14ac:dyDescent="0.3">
      <c r="B195" s="361" t="s">
        <v>246</v>
      </c>
      <c r="C195" s="361" t="s">
        <v>2512</v>
      </c>
      <c r="D195" s="362">
        <v>125.43957647223664</v>
      </c>
      <c r="E195" s="363">
        <v>120.34649635978747</v>
      </c>
      <c r="F195" s="364">
        <v>99.974175909990805</v>
      </c>
      <c r="G195" s="364">
        <v>109.42102251763755</v>
      </c>
      <c r="H195" s="364">
        <v>116.4216324353855</v>
      </c>
      <c r="I195" s="364">
        <v>128.13571225982679</v>
      </c>
      <c r="J195" s="364">
        <v>142.51641314643078</v>
      </c>
      <c r="K195" s="364">
        <v>157.4000356500753</v>
      </c>
      <c r="L195" s="364">
        <v>177.28867599262992</v>
      </c>
      <c r="M195" s="364">
        <v>192.35193294769508</v>
      </c>
      <c r="N195" s="364">
        <v>210.10545030767051</v>
      </c>
      <c r="P195" s="365" t="e">
        <v>#REF!</v>
      </c>
    </row>
    <row r="196" spans="2:16" x14ac:dyDescent="0.3">
      <c r="B196" s="371" t="s">
        <v>2685</v>
      </c>
      <c r="C196" s="358"/>
      <c r="D196" s="362"/>
      <c r="E196" s="367"/>
      <c r="F196" s="372"/>
      <c r="G196" s="372"/>
      <c r="H196" s="372"/>
      <c r="I196" s="372"/>
      <c r="J196" s="372"/>
      <c r="K196" s="372"/>
      <c r="L196" s="372"/>
      <c r="M196" s="372"/>
      <c r="N196" s="372"/>
      <c r="P196" s="365"/>
    </row>
    <row r="197" spans="2:16" x14ac:dyDescent="0.3">
      <c r="B197" s="361" t="s">
        <v>1897</v>
      </c>
      <c r="C197" s="361" t="s">
        <v>2504</v>
      </c>
      <c r="D197" s="362">
        <v>31.478902512421406</v>
      </c>
      <c r="E197" s="363">
        <v>32.162639872744052</v>
      </c>
      <c r="F197" s="364">
        <v>34.89758931403464</v>
      </c>
      <c r="G197" s="364">
        <v>34.667048687507332</v>
      </c>
      <c r="H197" s="364">
        <v>38.23360164180572</v>
      </c>
      <c r="I197" s="364">
        <v>41.001523876407624</v>
      </c>
      <c r="J197" s="364">
        <v>44.238376127898107</v>
      </c>
      <c r="K197" s="364">
        <v>47.302151521912208</v>
      </c>
      <c r="L197" s="364">
        <v>50.834419506911495</v>
      </c>
      <c r="M197" s="364">
        <v>54.739673014674018</v>
      </c>
      <c r="N197" s="364">
        <v>58.931429538316856</v>
      </c>
      <c r="P197" s="365">
        <v>34.572111134197876</v>
      </c>
    </row>
    <row r="198" spans="2:16" x14ac:dyDescent="0.3">
      <c r="B198" s="361" t="s">
        <v>1897</v>
      </c>
      <c r="C198" s="361" t="s">
        <v>2505</v>
      </c>
      <c r="D198" s="362">
        <v>133.16469485538516</v>
      </c>
      <c r="E198" s="363">
        <v>136.0570980105671</v>
      </c>
      <c r="F198" s="364">
        <v>147.6267106312948</v>
      </c>
      <c r="G198" s="364">
        <v>146.65145832790955</v>
      </c>
      <c r="H198" s="364">
        <v>161.73898991060398</v>
      </c>
      <c r="I198" s="364">
        <v>173.44808680839944</v>
      </c>
      <c r="J198" s="364">
        <v>187.14089081233865</v>
      </c>
      <c r="K198" s="364">
        <v>200.10153057061282</v>
      </c>
      <c r="L198" s="364">
        <v>215.04402699926911</v>
      </c>
      <c r="M198" s="364">
        <v>231.56435808415728</v>
      </c>
      <c r="N198" s="364">
        <v>249.29667826776938</v>
      </c>
      <c r="P198" s="365">
        <v>146.24984552353104</v>
      </c>
    </row>
    <row r="199" spans="2:16" x14ac:dyDescent="0.3">
      <c r="B199" s="361" t="s">
        <v>1897</v>
      </c>
      <c r="C199" s="361" t="s">
        <v>2506</v>
      </c>
      <c r="D199" s="362">
        <v>306.07984003392437</v>
      </c>
      <c r="E199" s="363">
        <v>312.72804582160052</v>
      </c>
      <c r="F199" s="364">
        <v>339.32086897230516</v>
      </c>
      <c r="G199" s="364">
        <v>337.07924577527803</v>
      </c>
      <c r="H199" s="364">
        <v>371.75802650130277</v>
      </c>
      <c r="I199" s="364">
        <v>398.6714550891956</v>
      </c>
      <c r="J199" s="364">
        <v>430.14444621265409</v>
      </c>
      <c r="K199" s="364">
        <v>459.93455347988407</v>
      </c>
      <c r="L199" s="364">
        <v>494.279970045119</v>
      </c>
      <c r="M199" s="364">
        <v>532.25204891528324</v>
      </c>
      <c r="N199" s="364">
        <v>573.00989190906262</v>
      </c>
      <c r="P199" s="365">
        <v>336.15613636513564</v>
      </c>
    </row>
    <row r="200" spans="2:16" x14ac:dyDescent="0.3">
      <c r="B200" s="361" t="s">
        <v>1897</v>
      </c>
      <c r="C200" s="361" t="s">
        <v>2507</v>
      </c>
      <c r="D200" s="362">
        <v>133.85183460051877</v>
      </c>
      <c r="E200" s="363">
        <v>136.75916277144179</v>
      </c>
      <c r="F200" s="364">
        <v>148.38847545513391</v>
      </c>
      <c r="G200" s="364">
        <v>147.40819077721488</v>
      </c>
      <c r="H200" s="364">
        <v>162.57357514677363</v>
      </c>
      <c r="I200" s="364">
        <v>174.34309185679359</v>
      </c>
      <c r="J200" s="364">
        <v>188.10655174939495</v>
      </c>
      <c r="K200" s="364">
        <v>201.1340693742834</v>
      </c>
      <c r="L200" s="364">
        <v>216.15367019760524</v>
      </c>
      <c r="M200" s="364">
        <v>232.75924742152088</v>
      </c>
      <c r="N200" s="364">
        <v>250.58306769819313</v>
      </c>
      <c r="P200" s="365">
        <v>147.0045056208489</v>
      </c>
    </row>
    <row r="201" spans="2:16" x14ac:dyDescent="0.3">
      <c r="B201" s="361" t="s">
        <v>1897</v>
      </c>
      <c r="C201" s="361" t="s">
        <v>2508</v>
      </c>
      <c r="D201" s="362">
        <v>163.62979815602594</v>
      </c>
      <c r="E201" s="363">
        <v>167.18391845031454</v>
      </c>
      <c r="F201" s="364">
        <v>181.40039962746886</v>
      </c>
      <c r="G201" s="364">
        <v>180.20203141337558</v>
      </c>
      <c r="H201" s="364">
        <v>198.74125271546319</v>
      </c>
      <c r="I201" s="364">
        <v>213.12912905202762</v>
      </c>
      <c r="J201" s="364">
        <v>229.95454030527162</v>
      </c>
      <c r="K201" s="364">
        <v>245.88028451189081</v>
      </c>
      <c r="L201" s="364">
        <v>264.24128986111975</v>
      </c>
      <c r="M201" s="364">
        <v>284.5411031399068</v>
      </c>
      <c r="N201" s="364">
        <v>306.33018151111844</v>
      </c>
      <c r="P201" s="365">
        <v>179.70853858339765</v>
      </c>
    </row>
    <row r="202" spans="2:16" x14ac:dyDescent="0.3">
      <c r="B202" s="361" t="s">
        <v>1897</v>
      </c>
      <c r="C202" s="361" t="s">
        <v>2509</v>
      </c>
      <c r="D202" s="362">
        <v>115.52351749109324</v>
      </c>
      <c r="E202" s="363">
        <v>118.03274553274366</v>
      </c>
      <c r="F202" s="364">
        <v>128.0696576993453</v>
      </c>
      <c r="G202" s="364">
        <v>127.22360329543061</v>
      </c>
      <c r="H202" s="364">
        <v>140.31239323771715</v>
      </c>
      <c r="I202" s="364">
        <v>150.47031130861697</v>
      </c>
      <c r="J202" s="364">
        <v>162.34914213963447</v>
      </c>
      <c r="K202" s="364">
        <v>173.59280319737007</v>
      </c>
      <c r="L202" s="364">
        <v>186.55577171850183</v>
      </c>
      <c r="M202" s="364">
        <v>200.88754906471448</v>
      </c>
      <c r="N202" s="364">
        <v>216.27075557537273</v>
      </c>
      <c r="P202" s="365">
        <v>126.87519470348622</v>
      </c>
    </row>
    <row r="203" spans="2:16" x14ac:dyDescent="0.3">
      <c r="B203" s="361" t="s">
        <v>1897</v>
      </c>
      <c r="C203" s="361" t="s">
        <v>2510</v>
      </c>
      <c r="D203" s="362">
        <v>467.87377667479393</v>
      </c>
      <c r="E203" s="363">
        <v>478.03622693498261</v>
      </c>
      <c r="F203" s="364">
        <v>518.68602797573737</v>
      </c>
      <c r="G203" s="364">
        <v>515.25948178125861</v>
      </c>
      <c r="H203" s="364">
        <v>568.26948109047123</v>
      </c>
      <c r="I203" s="364">
        <v>609.40935974203205</v>
      </c>
      <c r="J203" s="364">
        <v>657.51898766967577</v>
      </c>
      <c r="K203" s="364">
        <v>703.05615860233593</v>
      </c>
      <c r="L203" s="364">
        <v>755.55657731029282</v>
      </c>
      <c r="M203" s="364">
        <v>813.60071359580502</v>
      </c>
      <c r="N203" s="364">
        <v>875.90317013297613</v>
      </c>
      <c r="P203" s="365">
        <v>513.84841633519886</v>
      </c>
    </row>
    <row r="204" spans="2:16" x14ac:dyDescent="0.3">
      <c r="B204" s="361" t="s">
        <v>1897</v>
      </c>
      <c r="C204" s="361" t="s">
        <v>2511</v>
      </c>
      <c r="D204" s="362">
        <v>199.97368715734098</v>
      </c>
      <c r="E204" s="363">
        <v>204.31721472908509</v>
      </c>
      <c r="F204" s="364">
        <v>221.69132501606151</v>
      </c>
      <c r="G204" s="364">
        <v>220.22678669208284</v>
      </c>
      <c r="H204" s="364">
        <v>242.88376288213658</v>
      </c>
      <c r="I204" s="364">
        <v>260.46733698544966</v>
      </c>
      <c r="J204" s="364">
        <v>281.02984799607583</v>
      </c>
      <c r="K204" s="364">
        <v>300.49286650255573</v>
      </c>
      <c r="L204" s="364">
        <v>322.93204311328452</v>
      </c>
      <c r="M204" s="364">
        <v>347.74065716592673</v>
      </c>
      <c r="N204" s="364">
        <v>374.36931765902779</v>
      </c>
      <c r="P204" s="365">
        <v>219.62368394485401</v>
      </c>
    </row>
    <row r="205" spans="2:16" x14ac:dyDescent="0.3">
      <c r="B205" s="361" t="s">
        <v>1897</v>
      </c>
      <c r="C205" s="361" t="s">
        <v>2512</v>
      </c>
      <c r="D205" s="362">
        <v>426.5051569963228</v>
      </c>
      <c r="E205" s="363">
        <v>435.76906033900104</v>
      </c>
      <c r="F205" s="364">
        <v>472.82467370971392</v>
      </c>
      <c r="G205" s="364">
        <v>469.70109701982574</v>
      </c>
      <c r="H205" s="364">
        <v>518.02404052487623</v>
      </c>
      <c r="I205" s="364">
        <v>555.52639966070274</v>
      </c>
      <c r="J205" s="364">
        <v>599.3822544558659</v>
      </c>
      <c r="K205" s="364">
        <v>640.89310461685329</v>
      </c>
      <c r="L205" s="364">
        <v>688.75152378825658</v>
      </c>
      <c r="M205" s="364">
        <v>741.6634942669433</v>
      </c>
      <c r="N205" s="364">
        <v>798.45727141661325</v>
      </c>
      <c r="P205" s="365">
        <v>468.41479562913651</v>
      </c>
    </row>
  </sheetData>
  <sortState xmlns:xlrd2="http://schemas.microsoft.com/office/spreadsheetml/2017/richdata2" ref="B23:S201">
    <sortCondition ref="C23:C20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N762"/>
  <sheetViews>
    <sheetView workbookViewId="0">
      <pane ySplit="3" topLeftCell="A4" activePane="bottomLeft" state="frozen"/>
      <selection pane="bottomLeft" activeCell="B1" sqref="B1:N1048576"/>
    </sheetView>
  </sheetViews>
  <sheetFormatPr defaultRowHeight="14.4" x14ac:dyDescent="0.3"/>
  <cols>
    <col min="1" max="1" width="8.88671875" style="32"/>
    <col min="2" max="2" width="14.44140625" style="32" customWidth="1"/>
    <col min="3" max="3" width="23.88671875" style="32" bestFit="1" customWidth="1"/>
    <col min="4" max="5" width="8.88671875" style="32"/>
    <col min="6" max="6" width="8.6640625" style="32" customWidth="1"/>
    <col min="7" max="9" width="8.88671875" style="32"/>
    <col min="10" max="10" width="14.5546875" style="32" customWidth="1"/>
    <col min="11" max="16384" width="8.88671875" style="32"/>
  </cols>
  <sheetData>
    <row r="1" spans="1:14" s="42" customFormat="1" ht="13.8" x14ac:dyDescent="0.3">
      <c r="A1" s="39"/>
      <c r="B1" s="40"/>
      <c r="C1" s="40"/>
      <c r="D1" s="41"/>
    </row>
    <row r="2" spans="1:14" s="42" customFormat="1" ht="13.8" x14ac:dyDescent="0.3">
      <c r="A2" s="39"/>
      <c r="C2" s="43" t="s">
        <v>2405</v>
      </c>
      <c r="D2" s="44"/>
    </row>
    <row r="3" spans="1:14" s="42" customFormat="1" ht="66" customHeight="1" x14ac:dyDescent="0.3">
      <c r="A3" s="45"/>
      <c r="B3" s="46" t="s">
        <v>4</v>
      </c>
      <c r="C3" s="26" t="s">
        <v>251</v>
      </c>
      <c r="D3" s="47" t="s">
        <v>2513</v>
      </c>
      <c r="E3" s="47" t="s">
        <v>2707</v>
      </c>
      <c r="F3" s="47" t="s">
        <v>2708</v>
      </c>
      <c r="G3" s="47" t="s">
        <v>2709</v>
      </c>
      <c r="H3" s="47" t="s">
        <v>2710</v>
      </c>
      <c r="I3" s="47" t="s">
        <v>2711</v>
      </c>
      <c r="J3" s="47" t="s">
        <v>2712</v>
      </c>
      <c r="K3" s="47" t="s">
        <v>2514</v>
      </c>
      <c r="L3" s="47" t="s">
        <v>2520</v>
      </c>
      <c r="M3" s="47" t="s">
        <v>2515</v>
      </c>
      <c r="N3" s="47" t="s">
        <v>2516</v>
      </c>
    </row>
    <row r="4" spans="1:14" s="42" customFormat="1" ht="42" thickBot="1" x14ac:dyDescent="0.35">
      <c r="A4" s="48"/>
      <c r="B4" s="49" t="s">
        <v>2411</v>
      </c>
      <c r="C4" s="28" t="s">
        <v>251</v>
      </c>
      <c r="D4" s="49" t="s">
        <v>2517</v>
      </c>
      <c r="E4" s="49" t="s">
        <v>2517</v>
      </c>
      <c r="F4" s="49" t="s">
        <v>2517</v>
      </c>
      <c r="G4" s="49" t="s">
        <v>2517</v>
      </c>
      <c r="H4" s="49" t="s">
        <v>2517</v>
      </c>
      <c r="I4" s="49" t="s">
        <v>2517</v>
      </c>
      <c r="J4" s="49" t="s">
        <v>2517</v>
      </c>
      <c r="K4" s="49" t="s">
        <v>2517</v>
      </c>
      <c r="L4" s="49" t="s">
        <v>2517</v>
      </c>
      <c r="M4" s="49" t="s">
        <v>2517</v>
      </c>
      <c r="N4" s="49" t="s">
        <v>2517</v>
      </c>
    </row>
    <row r="5" spans="1:14" s="42" customFormat="1" ht="13.8" x14ac:dyDescent="0.3">
      <c r="A5" s="39"/>
      <c r="B5" s="50" t="s">
        <v>2423</v>
      </c>
      <c r="C5" s="29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s="42" customFormat="1" x14ac:dyDescent="0.3">
      <c r="A6" s="51"/>
      <c r="B6" s="376" t="s">
        <v>731</v>
      </c>
      <c r="C6" s="8" t="s">
        <v>6</v>
      </c>
      <c r="D6" s="377">
        <v>8.3099999999999993E-2</v>
      </c>
      <c r="E6" s="377">
        <v>0.11229189101947823</v>
      </c>
      <c r="F6" s="377">
        <v>0.22965341967029845</v>
      </c>
      <c r="G6" s="377">
        <v>8.4506287632442698E-3</v>
      </c>
      <c r="H6" s="377">
        <v>6.7104728921910696E-3</v>
      </c>
      <c r="I6" s="377">
        <v>7.605659270076777E-4</v>
      </c>
      <c r="J6" s="377">
        <v>1.4359808275210646E-2</v>
      </c>
      <c r="K6" s="377">
        <v>2.8400000000000001E-3</v>
      </c>
      <c r="L6" s="377">
        <v>1.5222815400570383E-3</v>
      </c>
      <c r="M6" s="377">
        <v>6.8061502914268553E-3</v>
      </c>
      <c r="N6" s="377">
        <v>2.0418450874280566E-4</v>
      </c>
    </row>
    <row r="7" spans="1:14" x14ac:dyDescent="0.3">
      <c r="B7" s="376" t="s">
        <v>730</v>
      </c>
      <c r="C7" s="8" t="s">
        <v>6</v>
      </c>
      <c r="D7" s="377">
        <v>7.7100000000000002E-2</v>
      </c>
      <c r="E7" s="377">
        <v>4.9330769390690143E-2</v>
      </c>
      <c r="F7" s="377">
        <v>1.3255699100924497E-3</v>
      </c>
      <c r="G7" s="377">
        <v>7.5575050190750514E-3</v>
      </c>
      <c r="H7" s="377">
        <v>5.117140534946947E-3</v>
      </c>
      <c r="I7" s="377">
        <v>6.1618341564511313E-4</v>
      </c>
      <c r="J7" s="377">
        <v>1.5500179741956617E-2</v>
      </c>
      <c r="K7" s="377">
        <v>1.8956342453340267E-4</v>
      </c>
      <c r="L7" s="377">
        <v>8.060091832563077E-4</v>
      </c>
      <c r="M7" s="377">
        <v>5.1745432683725579E-3</v>
      </c>
      <c r="N7" s="377">
        <v>4.657088941535302E-4</v>
      </c>
    </row>
    <row r="8" spans="1:14" x14ac:dyDescent="0.3">
      <c r="B8" s="376" t="s">
        <v>401</v>
      </c>
      <c r="C8" s="8" t="s">
        <v>6</v>
      </c>
      <c r="D8" s="377">
        <v>5.6000000000000001E-2</v>
      </c>
      <c r="E8" s="377">
        <v>9.674915162701811E-2</v>
      </c>
      <c r="F8" s="377">
        <v>1.9924044589123628E-4</v>
      </c>
      <c r="G8" s="377">
        <v>3.0384672207898525E-3</v>
      </c>
      <c r="H8" s="377">
        <v>3.0840318739285594E-3</v>
      </c>
      <c r="I8" s="377">
        <v>2.1153602601527211E-3</v>
      </c>
      <c r="J8" s="377">
        <v>0.14402720011890394</v>
      </c>
      <c r="K8" s="377">
        <v>8.5303541040031208E-4</v>
      </c>
      <c r="L8" s="377">
        <v>5.9331626061296999E-4</v>
      </c>
      <c r="M8" s="377">
        <v>3.1754954793370227E-3</v>
      </c>
      <c r="N8" s="377">
        <v>1.5499999999999999E-3</v>
      </c>
    </row>
    <row r="9" spans="1:14" x14ac:dyDescent="0.3">
      <c r="B9" s="376" t="s">
        <v>2555</v>
      </c>
      <c r="C9" s="8" t="s">
        <v>6</v>
      </c>
      <c r="D9" s="377">
        <v>6.6600000000000006E-2</v>
      </c>
      <c r="E9" s="377"/>
      <c r="F9" s="377"/>
      <c r="G9" s="377"/>
      <c r="H9" s="377"/>
      <c r="I9" s="377"/>
      <c r="J9" s="377"/>
      <c r="K9" s="377">
        <v>8.5303541040031208E-4</v>
      </c>
      <c r="L9" s="377">
        <v>3.7912684906680535E-3</v>
      </c>
      <c r="M9" s="377">
        <v>5.1898017894410602E-3</v>
      </c>
      <c r="N9" s="377">
        <v>2.5949008947205301E-3</v>
      </c>
    </row>
    <row r="10" spans="1:14" x14ac:dyDescent="0.3">
      <c r="B10" s="376" t="s">
        <v>729</v>
      </c>
      <c r="C10" s="8" t="s">
        <v>6</v>
      </c>
      <c r="D10" s="377">
        <v>9.9199999999999997E-2</v>
      </c>
      <c r="E10" s="377">
        <v>0.25336343312704462</v>
      </c>
      <c r="F10" s="377">
        <v>0.77945288865369544</v>
      </c>
      <c r="G10" s="377">
        <v>0.11082014116963351</v>
      </c>
      <c r="H10" s="377">
        <v>4.5922755900121369E-2</v>
      </c>
      <c r="I10" s="377">
        <v>1.3189355497785094E-3</v>
      </c>
      <c r="J10" s="377">
        <v>7.5308715966545842E-2</v>
      </c>
      <c r="K10" s="377">
        <v>1.0425988349337145E-2</v>
      </c>
      <c r="L10" s="377">
        <v>3.5897488120072507E-3</v>
      </c>
      <c r="M10" s="377">
        <v>6.2986724482480355E-2</v>
      </c>
      <c r="N10" s="377">
        <v>3.1563137235987148E-3</v>
      </c>
    </row>
    <row r="11" spans="1:14" x14ac:dyDescent="0.3">
      <c r="B11" s="376" t="s">
        <v>958</v>
      </c>
      <c r="C11" s="8" t="s">
        <v>6</v>
      </c>
      <c r="D11" s="377"/>
      <c r="E11" s="377">
        <v>9.0312038303746345E-2</v>
      </c>
      <c r="F11" s="377">
        <v>1.0448606132057501E-2</v>
      </c>
      <c r="G11" s="377">
        <v>9.5089184101733969E-3</v>
      </c>
      <c r="H11" s="377">
        <v>4.8242388067072251E-3</v>
      </c>
      <c r="I11" s="377">
        <v>7.0369416634066661E-3</v>
      </c>
      <c r="J11" s="377">
        <v>0.25768958163907502</v>
      </c>
      <c r="K11" s="377">
        <v>8.8146992408032251E-3</v>
      </c>
      <c r="L11" s="377">
        <v>5.223706228640288E-3</v>
      </c>
      <c r="M11" s="377">
        <v>6.0061669829222016E-4</v>
      </c>
      <c r="N11" s="377">
        <v>1.2012333965844403E-3</v>
      </c>
    </row>
    <row r="12" spans="1:14" x14ac:dyDescent="0.3">
      <c r="B12" s="376" t="s">
        <v>2155</v>
      </c>
      <c r="C12" s="8" t="s">
        <v>6</v>
      </c>
      <c r="D12" s="377">
        <v>5.6000000000000001E-2</v>
      </c>
      <c r="E12" s="377">
        <v>9.674915162701811E-2</v>
      </c>
      <c r="F12" s="377">
        <v>1.9924044589123628E-4</v>
      </c>
      <c r="G12" s="377">
        <v>3.0384672207898525E-3</v>
      </c>
      <c r="H12" s="377">
        <v>3.0840318739285594E-3</v>
      </c>
      <c r="I12" s="377">
        <v>2.1153602601527211E-3</v>
      </c>
      <c r="J12" s="377">
        <v>0.14402720011890394</v>
      </c>
      <c r="K12" s="377">
        <v>8.5303541040031208E-4</v>
      </c>
      <c r="L12" s="377">
        <v>5.9331626061296999E-4</v>
      </c>
      <c r="M12" s="377">
        <v>3.1754954793370227E-3</v>
      </c>
      <c r="N12" s="377">
        <v>1.5499999999999999E-3</v>
      </c>
    </row>
    <row r="13" spans="1:14" x14ac:dyDescent="0.3">
      <c r="B13" s="376" t="s">
        <v>402</v>
      </c>
      <c r="C13" s="8" t="s">
        <v>6</v>
      </c>
      <c r="D13" s="377">
        <v>5.6000000000000001E-2</v>
      </c>
      <c r="E13" s="377">
        <v>5.8049490976210864E-2</v>
      </c>
      <c r="F13" s="377">
        <v>1.9924044589123628E-4</v>
      </c>
      <c r="G13" s="377">
        <v>3.0384672207898525E-3</v>
      </c>
      <c r="H13" s="377">
        <v>3.0840318739285594E-3</v>
      </c>
      <c r="I13" s="377">
        <v>2.1153602601527211E-3</v>
      </c>
      <c r="J13" s="377">
        <v>0.14402720011890394</v>
      </c>
      <c r="K13" s="377">
        <v>8.5303541040031208E-4</v>
      </c>
      <c r="L13" s="377">
        <v>5.9331626061296999E-4</v>
      </c>
      <c r="M13" s="377">
        <v>3.1754954793370227E-3</v>
      </c>
      <c r="N13" s="377">
        <v>1.5499999999999999E-3</v>
      </c>
    </row>
    <row r="14" spans="1:14" x14ac:dyDescent="0.3">
      <c r="B14" s="376" t="s">
        <v>1918</v>
      </c>
      <c r="C14" s="8" t="s">
        <v>6</v>
      </c>
      <c r="D14" s="377">
        <v>5.6000000000000001E-2</v>
      </c>
      <c r="E14" s="377">
        <v>5.8049490976210864E-2</v>
      </c>
      <c r="F14" s="377">
        <v>1.9924044589123628E-4</v>
      </c>
      <c r="G14" s="377">
        <v>3.0384672207898525E-3</v>
      </c>
      <c r="H14" s="377">
        <v>3.0840318739285594E-3</v>
      </c>
      <c r="I14" s="377">
        <v>2.1153602601527211E-3</v>
      </c>
      <c r="J14" s="377">
        <v>0.14402720011890394</v>
      </c>
      <c r="K14" s="377">
        <v>8.5303541040031208E-4</v>
      </c>
      <c r="L14" s="377">
        <v>5.9331626061296999E-4</v>
      </c>
      <c r="M14" s="377">
        <v>3.1754954793370227E-3</v>
      </c>
      <c r="N14" s="377">
        <v>1.5499999999999999E-3</v>
      </c>
    </row>
    <row r="15" spans="1:14" x14ac:dyDescent="0.3">
      <c r="B15" s="376" t="s">
        <v>727</v>
      </c>
      <c r="C15" s="8" t="s">
        <v>6</v>
      </c>
      <c r="D15" s="377">
        <v>8.3099999999999993E-2</v>
      </c>
      <c r="E15" s="377">
        <v>0.11229189101947823</v>
      </c>
      <c r="F15" s="377">
        <v>0.22965341967029845</v>
      </c>
      <c r="G15" s="377">
        <v>8.4506287632442698E-3</v>
      </c>
      <c r="H15" s="378">
        <v>6.7104728921910696E-3</v>
      </c>
      <c r="I15" s="377">
        <v>7.605659270076777E-4</v>
      </c>
      <c r="J15" s="377">
        <v>1.4359808275210646E-2</v>
      </c>
      <c r="K15" s="377">
        <v>2.8400000000000001E-3</v>
      </c>
      <c r="L15" s="377">
        <v>1.5222815400570383E-3</v>
      </c>
      <c r="M15" s="377">
        <v>6.8061502914268553E-3</v>
      </c>
      <c r="N15" s="377">
        <v>2.0418450874280566E-4</v>
      </c>
    </row>
    <row r="16" spans="1:14" x14ac:dyDescent="0.3">
      <c r="B16" s="376" t="s">
        <v>728</v>
      </c>
      <c r="C16" s="8" t="s">
        <v>6</v>
      </c>
      <c r="D16" s="377">
        <v>7.7100000000000002E-2</v>
      </c>
      <c r="E16" s="377">
        <v>4.9330769390690143E-2</v>
      </c>
      <c r="F16" s="377">
        <v>1.3255699100924497E-3</v>
      </c>
      <c r="G16" s="377">
        <v>7.5575050190750514E-3</v>
      </c>
      <c r="H16" s="378">
        <v>5.117140534946947E-3</v>
      </c>
      <c r="I16" s="377">
        <v>6.1618341564511313E-4</v>
      </c>
      <c r="J16" s="377">
        <v>1.5500179741956617E-2</v>
      </c>
      <c r="K16" s="377">
        <v>1.8956342453340267E-4</v>
      </c>
      <c r="L16" s="377">
        <v>8.060091832563077E-4</v>
      </c>
      <c r="M16" s="377">
        <v>5.1745432683725579E-3</v>
      </c>
      <c r="N16" s="377">
        <v>4.657088941535302E-4</v>
      </c>
    </row>
    <row r="17" spans="2:14" x14ac:dyDescent="0.3">
      <c r="B17" s="376" t="s">
        <v>732</v>
      </c>
      <c r="C17" s="8" t="s">
        <v>6</v>
      </c>
      <c r="D17" s="377">
        <v>9.9199999999999997E-2</v>
      </c>
      <c r="E17" s="377">
        <v>0.31384774306158736</v>
      </c>
      <c r="F17" s="377">
        <v>0.77945288865369544</v>
      </c>
      <c r="G17" s="377">
        <v>0.21517846381472852</v>
      </c>
      <c r="H17" s="377">
        <v>7.5651292296177189E-2</v>
      </c>
      <c r="I17" s="377">
        <v>1.3189355497785094E-3</v>
      </c>
      <c r="J17" s="377">
        <v>1.0973988060899706E-2</v>
      </c>
      <c r="K17" s="377">
        <v>9.5107896527797436E-4</v>
      </c>
      <c r="L17" s="377">
        <v>1.3900384877139627E-3</v>
      </c>
      <c r="M17" s="377">
        <v>6.2986724482480355E-2</v>
      </c>
      <c r="N17" s="377">
        <v>3.7825646148088596E-3</v>
      </c>
    </row>
    <row r="18" spans="2:14" x14ac:dyDescent="0.3">
      <c r="B18" s="376" t="s">
        <v>734</v>
      </c>
      <c r="C18" s="8" t="s">
        <v>6</v>
      </c>
      <c r="D18" s="377">
        <v>9.9199999999999997E-2</v>
      </c>
      <c r="E18" s="377">
        <v>0.27885005335213459</v>
      </c>
      <c r="F18" s="377">
        <v>0.77945288865369544</v>
      </c>
      <c r="G18" s="377">
        <v>0.20993178995556563</v>
      </c>
      <c r="H18" s="377">
        <v>9.2575125192830843E-2</v>
      </c>
      <c r="I18" s="377">
        <v>1.3189355497785094E-3</v>
      </c>
      <c r="J18" s="377">
        <v>9.9924818919455996E-2</v>
      </c>
      <c r="K18" s="377">
        <v>2.837758922288193E-3</v>
      </c>
      <c r="L18" s="377">
        <v>1.1671719735184677E-3</v>
      </c>
      <c r="M18" s="377">
        <v>6.2986724482480355E-2</v>
      </c>
      <c r="N18" s="377">
        <v>4.6287562596415421E-3</v>
      </c>
    </row>
    <row r="19" spans="2:14" x14ac:dyDescent="0.3">
      <c r="B19" s="376" t="s">
        <v>725</v>
      </c>
      <c r="C19" s="8" t="s">
        <v>6</v>
      </c>
      <c r="D19" s="377">
        <v>9.9199999999999997E-2</v>
      </c>
      <c r="E19" s="377">
        <v>0.17874271313741244</v>
      </c>
      <c r="F19" s="377">
        <v>0.77945288865369544</v>
      </c>
      <c r="G19" s="377">
        <v>0.22829514846263571</v>
      </c>
      <c r="H19" s="377">
        <v>3.3341710054543068E-2</v>
      </c>
      <c r="I19" s="377">
        <v>1.3189355497785094E-3</v>
      </c>
      <c r="J19" s="377">
        <v>0.31855136994786376</v>
      </c>
      <c r="K19" s="377">
        <v>1.0618378998262124E-3</v>
      </c>
      <c r="L19" s="377">
        <v>6.1940544156529061E-2</v>
      </c>
      <c r="M19" s="377">
        <v>6.2986724482480355E-2</v>
      </c>
      <c r="N19" s="377">
        <v>1.6670855027271535E-3</v>
      </c>
    </row>
    <row r="20" spans="2:14" x14ac:dyDescent="0.3">
      <c r="B20" s="376" t="s">
        <v>769</v>
      </c>
      <c r="C20" s="8" t="s">
        <v>6</v>
      </c>
      <c r="D20" s="377"/>
      <c r="E20" s="377">
        <v>0.05</v>
      </c>
      <c r="F20" s="377">
        <v>1.0448606132057501E-2</v>
      </c>
      <c r="G20" s="377">
        <v>9.5089184101733969E-3</v>
      </c>
      <c r="H20" s="377">
        <v>4.8242388067072251E-3</v>
      </c>
      <c r="I20" s="377">
        <v>7.0369416634066661E-3</v>
      </c>
      <c r="J20" s="377">
        <v>0.45333333333333331</v>
      </c>
      <c r="K20" s="377">
        <v>3.3333333333333335E-3</v>
      </c>
      <c r="L20" s="377">
        <v>1.3333333333333333E-3</v>
      </c>
      <c r="M20" s="377">
        <v>6.0061669829222016E-4</v>
      </c>
      <c r="N20" s="377">
        <v>9.5730175219893793E-4</v>
      </c>
    </row>
    <row r="21" spans="2:14" x14ac:dyDescent="0.3">
      <c r="B21" s="376" t="s">
        <v>770</v>
      </c>
      <c r="C21" s="8" t="s">
        <v>6</v>
      </c>
      <c r="D21" s="377"/>
      <c r="E21" s="377">
        <v>0.05</v>
      </c>
      <c r="F21" s="377">
        <v>1.0448606132057501E-2</v>
      </c>
      <c r="G21" s="377">
        <v>9.5089184101733969E-3</v>
      </c>
      <c r="H21" s="377">
        <v>4.8242388067072251E-3</v>
      </c>
      <c r="I21" s="377">
        <v>7.0369416634066661E-3</v>
      </c>
      <c r="J21" s="377">
        <v>0.45333333333333331</v>
      </c>
      <c r="K21" s="377">
        <v>3.3333333333333335E-3</v>
      </c>
      <c r="L21" s="377">
        <v>1.3333333333333333E-3</v>
      </c>
      <c r="M21" s="377">
        <v>6.0061669829222016E-4</v>
      </c>
      <c r="N21" s="377">
        <v>9.5730175219893793E-4</v>
      </c>
    </row>
    <row r="22" spans="2:14" x14ac:dyDescent="0.3">
      <c r="B22" s="376" t="s">
        <v>724</v>
      </c>
      <c r="C22" s="8" t="s">
        <v>6</v>
      </c>
      <c r="D22" s="377"/>
      <c r="E22" s="377">
        <v>6.6666666666666666E-2</v>
      </c>
      <c r="F22" s="377">
        <v>1.0448606132057501E-2</v>
      </c>
      <c r="G22" s="377">
        <v>9.5089184101733969E-3</v>
      </c>
      <c r="H22" s="377">
        <v>4.8242388067072251E-3</v>
      </c>
      <c r="I22" s="377">
        <v>7.0369416634066661E-3</v>
      </c>
      <c r="J22" s="377">
        <v>0.22</v>
      </c>
      <c r="K22" s="377">
        <v>8.6287519747235385E-3</v>
      </c>
      <c r="L22" s="377">
        <v>6.6666666666666671E-3</v>
      </c>
      <c r="M22" s="377">
        <v>6.0061669829222016E-4</v>
      </c>
      <c r="N22" s="377">
        <v>9.5730175219893793E-4</v>
      </c>
    </row>
    <row r="23" spans="2:14" x14ac:dyDescent="0.3">
      <c r="B23" s="376" t="s">
        <v>723</v>
      </c>
      <c r="C23" s="8" t="s">
        <v>6</v>
      </c>
      <c r="D23" s="377"/>
      <c r="E23" s="377">
        <v>1.2666666666666666E-2</v>
      </c>
      <c r="F23" s="377">
        <v>1.0448606132057501E-2</v>
      </c>
      <c r="G23" s="377">
        <v>9.5089184101733969E-3</v>
      </c>
      <c r="H23" s="377">
        <v>4.8242388067072251E-3</v>
      </c>
      <c r="I23" s="377">
        <v>7.0369416634066661E-3</v>
      </c>
      <c r="J23" s="377">
        <v>0.22</v>
      </c>
      <c r="K23" s="377">
        <v>8.6287519747235385E-3</v>
      </c>
      <c r="L23" s="377">
        <v>5.4407582938388625E-3</v>
      </c>
      <c r="M23" s="377">
        <v>6.0061669829222016E-4</v>
      </c>
      <c r="N23" s="377">
        <v>9.5730175219893793E-4</v>
      </c>
    </row>
    <row r="24" spans="2:14" x14ac:dyDescent="0.3">
      <c r="B24" s="376" t="s">
        <v>726</v>
      </c>
      <c r="C24" s="8" t="s">
        <v>6</v>
      </c>
      <c r="D24" s="377"/>
      <c r="E24" s="377">
        <v>1.2666666666666666E-2</v>
      </c>
      <c r="F24" s="377">
        <v>1.0448606132057501E-2</v>
      </c>
      <c r="G24" s="377">
        <v>9.5089184101733969E-3</v>
      </c>
      <c r="H24" s="377">
        <v>4.8242388067072251E-3</v>
      </c>
      <c r="I24" s="377">
        <v>7.0369416634066661E-3</v>
      </c>
      <c r="J24" s="377">
        <v>0.22</v>
      </c>
      <c r="K24" s="377">
        <v>8.6287519747235385E-3</v>
      </c>
      <c r="L24" s="377">
        <v>5.4407582938388625E-3</v>
      </c>
      <c r="M24" s="377">
        <v>6.0061669829222016E-4</v>
      </c>
      <c r="N24" s="377">
        <v>9.5730175219893793E-4</v>
      </c>
    </row>
    <row r="25" spans="2:14" x14ac:dyDescent="0.3">
      <c r="B25" s="376" t="s">
        <v>733</v>
      </c>
      <c r="C25" s="8" t="s">
        <v>6</v>
      </c>
      <c r="D25" s="377"/>
      <c r="E25" s="377">
        <v>8.9073354628966497E-2</v>
      </c>
      <c r="F25" s="377">
        <v>1.0448606132057501E-2</v>
      </c>
      <c r="G25" s="377">
        <v>9.5089184101733969E-3</v>
      </c>
      <c r="H25" s="377">
        <v>4.8242388067072251E-3</v>
      </c>
      <c r="I25" s="377">
        <v>7.0369416634066661E-3</v>
      </c>
      <c r="J25" s="377">
        <v>0.2653486797562627</v>
      </c>
      <c r="K25" s="377">
        <v>9.9526066350710905E-3</v>
      </c>
      <c r="L25" s="377">
        <v>6.1611374407582941E-3</v>
      </c>
      <c r="M25" s="377">
        <v>6.0061669829222016E-4</v>
      </c>
      <c r="N25" s="377">
        <v>9.5730175219893793E-4</v>
      </c>
    </row>
    <row r="26" spans="2:14" x14ac:dyDescent="0.3">
      <c r="B26" s="376" t="s">
        <v>1837</v>
      </c>
      <c r="C26" s="8" t="s">
        <v>6</v>
      </c>
      <c r="D26" s="377">
        <v>8.3099999999999993E-2</v>
      </c>
      <c r="E26" s="377">
        <v>6.7375134611686927E-2</v>
      </c>
      <c r="F26" s="377">
        <v>0.22965341967029845</v>
      </c>
      <c r="G26" s="377">
        <v>4.6478458197843353E-5</v>
      </c>
      <c r="H26" s="377">
        <v>3.6907600907051634E-5</v>
      </c>
      <c r="I26" s="377">
        <v>7.605659270076777E-4</v>
      </c>
      <c r="J26" s="377">
        <v>1.4359808275210646E-2</v>
      </c>
      <c r="K26" s="377">
        <v>2.8400000000000001E-3</v>
      </c>
      <c r="L26" s="377">
        <v>1.5222815400570383E-3</v>
      </c>
      <c r="M26" s="377">
        <v>6.8061502914268553E-3</v>
      </c>
      <c r="N26" s="377">
        <v>2.0418450874280566E-4</v>
      </c>
    </row>
    <row r="27" spans="2:14" x14ac:dyDescent="0.3">
      <c r="B27" s="376" t="s">
        <v>780</v>
      </c>
      <c r="C27" s="8" t="s">
        <v>6</v>
      </c>
      <c r="D27" s="377">
        <v>7.7100000000000002E-2</v>
      </c>
      <c r="E27" s="377">
        <v>2.9598461634414083E-2</v>
      </c>
      <c r="F27" s="377">
        <v>1.3255699100924497E-3</v>
      </c>
      <c r="G27" s="377">
        <v>4.1566277604912841E-5</v>
      </c>
      <c r="H27" s="377">
        <v>2.8144272942208677E-5</v>
      </c>
      <c r="I27" s="377">
        <v>6.1618341564511313E-4</v>
      </c>
      <c r="J27" s="377">
        <v>1.5500179741956617E-2</v>
      </c>
      <c r="K27" s="377">
        <v>1.8956342453340267E-4</v>
      </c>
      <c r="L27" s="377">
        <v>8.060091832563077E-4</v>
      </c>
      <c r="M27" s="377">
        <v>5.1745432683725579E-3</v>
      </c>
      <c r="N27" s="377">
        <v>4.657088941535302E-4</v>
      </c>
    </row>
    <row r="28" spans="2:14" x14ac:dyDescent="0.3">
      <c r="B28" s="376" t="s">
        <v>1836</v>
      </c>
      <c r="C28" s="8" t="s">
        <v>6</v>
      </c>
      <c r="D28" s="377">
        <v>9.9199999999999997E-2</v>
      </c>
      <c r="E28" s="377">
        <v>0.18830864583695242</v>
      </c>
      <c r="F28" s="377">
        <v>7.7945288865369555E-2</v>
      </c>
      <c r="G28" s="377">
        <v>1.1834815509810248E-3</v>
      </c>
      <c r="H28" s="377">
        <v>4.1608210762897335E-4</v>
      </c>
      <c r="I28" s="377">
        <v>4.616274424224789E-5</v>
      </c>
      <c r="J28" s="377">
        <v>1.0973988060899706E-2</v>
      </c>
      <c r="K28" s="377">
        <v>1.0425988349337145E-2</v>
      </c>
      <c r="L28" s="377">
        <v>3.5897488120072507E-3</v>
      </c>
      <c r="M28" s="377">
        <v>6.2986724482480355E-2</v>
      </c>
      <c r="N28" s="377">
        <v>3.1563137235987148E-3</v>
      </c>
    </row>
    <row r="29" spans="2:14" x14ac:dyDescent="0.3">
      <c r="B29" s="376" t="s">
        <v>775</v>
      </c>
      <c r="C29" s="8" t="s">
        <v>6</v>
      </c>
      <c r="D29" s="377">
        <v>9.9199999999999997E-2</v>
      </c>
      <c r="E29" s="377">
        <v>0.10724562788244746</v>
      </c>
      <c r="F29" s="377">
        <v>7.7945288865369555E-2</v>
      </c>
      <c r="G29" s="377">
        <v>1.2556233165444963E-3</v>
      </c>
      <c r="H29" s="377">
        <v>1.8337940529998542E-4</v>
      </c>
      <c r="I29" s="377">
        <v>4.616274424224789E-5</v>
      </c>
      <c r="J29" s="377">
        <v>4.4807760663507105E-2</v>
      </c>
      <c r="K29" s="377">
        <v>1.0618378998262124E-3</v>
      </c>
      <c r="L29" s="377">
        <v>6.1940544156529061E-2</v>
      </c>
      <c r="M29" s="377">
        <v>6.2986724482480355E-2</v>
      </c>
      <c r="N29" s="377">
        <v>1.6670855027271535E-3</v>
      </c>
    </row>
    <row r="30" spans="2:14" x14ac:dyDescent="0.3">
      <c r="B30" s="376" t="s">
        <v>776</v>
      </c>
      <c r="C30" s="8" t="s">
        <v>6</v>
      </c>
      <c r="D30" s="377"/>
      <c r="E30" s="377">
        <v>3.9999999999999994E-2</v>
      </c>
      <c r="F30" s="377">
        <v>1.0448606132057501E-2</v>
      </c>
      <c r="G30" s="377">
        <v>5.2299051255954784E-5</v>
      </c>
      <c r="H30" s="377">
        <v>2.6533313436889749E-5</v>
      </c>
      <c r="I30" s="377">
        <v>2.8199052132701474E-4</v>
      </c>
      <c r="J30" s="377">
        <v>4.6666666666666662E-2</v>
      </c>
      <c r="K30" s="377">
        <v>8.6287519747235385E-3</v>
      </c>
      <c r="L30" s="377">
        <v>6.6666666666666671E-3</v>
      </c>
      <c r="M30" s="377">
        <v>6.0061669829222016E-4</v>
      </c>
      <c r="N30" s="377">
        <v>9.5730175219893793E-4</v>
      </c>
    </row>
    <row r="31" spans="2:14" x14ac:dyDescent="0.3">
      <c r="B31" s="376" t="s">
        <v>777</v>
      </c>
      <c r="C31" s="8" t="s">
        <v>6</v>
      </c>
      <c r="D31" s="377"/>
      <c r="E31" s="377">
        <v>7.5999999999999991E-3</v>
      </c>
      <c r="F31" s="377">
        <v>1.0448606132057501E-2</v>
      </c>
      <c r="G31" s="377">
        <v>5.2299051255954784E-5</v>
      </c>
      <c r="H31" s="377">
        <v>2.6533313436889749E-5</v>
      </c>
      <c r="I31" s="377">
        <v>2.8199052132701474E-4</v>
      </c>
      <c r="J31" s="377">
        <v>0.22</v>
      </c>
      <c r="K31" s="377">
        <v>8.6287519747235385E-3</v>
      </c>
      <c r="L31" s="377">
        <v>5.4407582938388625E-3</v>
      </c>
      <c r="M31" s="377">
        <v>6.0061669829222016E-4</v>
      </c>
      <c r="N31" s="377">
        <v>9.5730175219893793E-4</v>
      </c>
    </row>
    <row r="32" spans="2:14" x14ac:dyDescent="0.3">
      <c r="B32" s="376" t="s">
        <v>778</v>
      </c>
      <c r="C32" s="8" t="s">
        <v>6</v>
      </c>
      <c r="D32" s="377"/>
      <c r="E32" s="377">
        <v>7.5999999999999991E-3</v>
      </c>
      <c r="F32" s="377">
        <v>1.0448606132057501E-2</v>
      </c>
      <c r="G32" s="377">
        <v>5.2299051255954784E-5</v>
      </c>
      <c r="H32" s="377">
        <v>2.6533313436889749E-5</v>
      </c>
      <c r="I32" s="377">
        <v>2.8199052132701474E-4</v>
      </c>
      <c r="J32" s="377">
        <v>0.22</v>
      </c>
      <c r="K32" s="377">
        <v>8.6287519747235385E-3</v>
      </c>
      <c r="L32" s="377">
        <v>5.4407582938388625E-3</v>
      </c>
      <c r="M32" s="377">
        <v>6.0061669829222016E-4</v>
      </c>
      <c r="N32" s="377">
        <v>9.5730175219893793E-4</v>
      </c>
    </row>
    <row r="33" spans="2:14" x14ac:dyDescent="0.3">
      <c r="B33" s="376" t="s">
        <v>779</v>
      </c>
      <c r="C33" s="8" t="s">
        <v>6</v>
      </c>
      <c r="D33" s="377"/>
      <c r="E33" s="377">
        <v>6.9990420443807821E-2</v>
      </c>
      <c r="F33" s="377">
        <v>1.0448606132057501E-2</v>
      </c>
      <c r="G33" s="377">
        <v>5.2299051255954784E-5</v>
      </c>
      <c r="H33" s="377">
        <v>2.6533313436889749E-5</v>
      </c>
      <c r="I33" s="377">
        <v>2.8199052132701474E-4</v>
      </c>
      <c r="J33" s="377">
        <v>0.25768957952975152</v>
      </c>
      <c r="K33" s="377">
        <v>9.9526066350710905E-3</v>
      </c>
      <c r="L33" s="377">
        <v>6.1611374407582941E-3</v>
      </c>
      <c r="M33" s="377">
        <v>6.0061669829222016E-4</v>
      </c>
      <c r="N33" s="377">
        <v>9.5730175219893793E-4</v>
      </c>
    </row>
    <row r="34" spans="2:14" x14ac:dyDescent="0.3">
      <c r="B34" s="376" t="s">
        <v>1920</v>
      </c>
      <c r="C34" s="8" t="s">
        <v>6</v>
      </c>
      <c r="D34" s="377">
        <v>8.3099999999999993E-2</v>
      </c>
      <c r="E34" s="377">
        <v>0.1122890198565473</v>
      </c>
      <c r="F34" s="377">
        <v>0.2294513734149618</v>
      </c>
      <c r="G34" s="377">
        <v>8.4506190444230377E-3</v>
      </c>
      <c r="H34" s="377">
        <v>6.7104705828265315E-3</v>
      </c>
      <c r="I34" s="377">
        <v>7.6055949144141117E-4</v>
      </c>
      <c r="J34" s="377">
        <v>1.4359805069800948E-2</v>
      </c>
      <c r="K34" s="377">
        <v>2.8400000000000001E-3</v>
      </c>
      <c r="L34" s="377">
        <v>1.5222815400570383E-3</v>
      </c>
      <c r="M34" s="377">
        <v>6.8061502914268553E-3</v>
      </c>
      <c r="N34" s="377">
        <v>2.0418450874280566E-4</v>
      </c>
    </row>
    <row r="35" spans="2:14" x14ac:dyDescent="0.3">
      <c r="B35" s="376" t="s">
        <v>1922</v>
      </c>
      <c r="C35" s="8" t="s">
        <v>6</v>
      </c>
      <c r="D35" s="377">
        <v>7.7100000000000002E-2</v>
      </c>
      <c r="E35" s="377">
        <v>4.9329508064737369E-2</v>
      </c>
      <c r="F35" s="377">
        <v>1.3244036899817035E-3</v>
      </c>
      <c r="G35" s="377">
        <v>7.5574963274093422E-3</v>
      </c>
      <c r="H35" s="377">
        <v>5.1171387739171242E-3</v>
      </c>
      <c r="I35" s="377">
        <v>6.1617820177861855E-4</v>
      </c>
      <c r="J35" s="377">
        <v>1.5500176281992144E-2</v>
      </c>
      <c r="K35" s="377">
        <v>1.8956342453340267E-4</v>
      </c>
      <c r="L35" s="377">
        <v>8.060091832563077E-4</v>
      </c>
      <c r="M35" s="377">
        <v>5.1745432683725579E-3</v>
      </c>
      <c r="N35" s="377">
        <v>4.657088941535302E-4</v>
      </c>
    </row>
    <row r="36" spans="2:14" x14ac:dyDescent="0.3">
      <c r="B36" s="376" t="s">
        <v>974</v>
      </c>
      <c r="C36" s="8" t="s">
        <v>6</v>
      </c>
      <c r="D36" s="377">
        <v>5.6000000000000001E-2</v>
      </c>
      <c r="E36" s="377">
        <v>7.9037140910912199E-2</v>
      </c>
      <c r="F36" s="377">
        <v>1.9923957207737807E-4</v>
      </c>
      <c r="G36" s="377">
        <v>2.7920790936794993E-3</v>
      </c>
      <c r="H36" s="377">
        <v>2.8343242709911818E-3</v>
      </c>
      <c r="I36" s="377">
        <v>2.115210012515932E-3</v>
      </c>
      <c r="J36" s="377">
        <v>0.14402719218167295</v>
      </c>
      <c r="K36" s="377">
        <v>8.5303541040031208E-4</v>
      </c>
      <c r="L36" s="377">
        <v>5.9331626061296999E-4</v>
      </c>
      <c r="M36" s="377">
        <v>3.1754954793370227E-3</v>
      </c>
      <c r="N36" s="377">
        <v>1.5499999999999999E-3</v>
      </c>
    </row>
    <row r="37" spans="2:14" x14ac:dyDescent="0.3">
      <c r="B37" s="376" t="s">
        <v>973</v>
      </c>
      <c r="C37" s="8" t="s">
        <v>6</v>
      </c>
      <c r="D37" s="377">
        <v>9.9199999999999997E-2</v>
      </c>
      <c r="E37" s="377">
        <v>0.25336343312704462</v>
      </c>
      <c r="F37" s="377">
        <v>0.77945288865369544</v>
      </c>
      <c r="G37" s="377">
        <v>0.11082014116963351</v>
      </c>
      <c r="H37" s="377">
        <v>4.5922755900121369E-2</v>
      </c>
      <c r="I37" s="377">
        <v>1.3189355497785094E-3</v>
      </c>
      <c r="J37" s="377">
        <v>7.5308715966545842E-2</v>
      </c>
      <c r="K37" s="377">
        <v>1.0425988349337145E-2</v>
      </c>
      <c r="L37" s="377">
        <v>3.5897488120072507E-3</v>
      </c>
      <c r="M37" s="377">
        <v>6.2986724482480355E-2</v>
      </c>
      <c r="N37" s="377">
        <v>3.1563137235987148E-3</v>
      </c>
    </row>
    <row r="38" spans="2:14" x14ac:dyDescent="0.3">
      <c r="B38" s="376" t="s">
        <v>972</v>
      </c>
      <c r="C38" s="8" t="s">
        <v>6</v>
      </c>
      <c r="D38" s="377"/>
      <c r="E38" s="377">
        <v>9.0312038303746345E-2</v>
      </c>
      <c r="F38" s="377">
        <v>1.0448606132057501E-2</v>
      </c>
      <c r="G38" s="377">
        <v>9.5089184101733969E-3</v>
      </c>
      <c r="H38" s="377">
        <v>4.8242388067072251E-3</v>
      </c>
      <c r="I38" s="377">
        <v>7.0369416634066661E-3</v>
      </c>
      <c r="J38" s="377">
        <v>0.25768958163907502</v>
      </c>
      <c r="K38" s="377">
        <v>8.8146992408032251E-3</v>
      </c>
      <c r="L38" s="377">
        <v>5.223706228640288E-3</v>
      </c>
      <c r="M38" s="377">
        <v>6.0061669829222016E-4</v>
      </c>
      <c r="N38" s="377">
        <v>1.2012333965844403E-3</v>
      </c>
    </row>
    <row r="39" spans="2:14" x14ac:dyDescent="0.3">
      <c r="B39" s="376" t="s">
        <v>1924</v>
      </c>
      <c r="C39" s="8" t="s">
        <v>6</v>
      </c>
      <c r="D39" s="377">
        <v>8.3099999999999993E-2</v>
      </c>
      <c r="E39" s="377">
        <v>0.103052</v>
      </c>
      <c r="F39" s="377">
        <v>1.4113000000000001E-2</v>
      </c>
      <c r="G39" s="377">
        <v>1.6118595825426948E-2</v>
      </c>
      <c r="H39" s="377">
        <v>1.2903225806451615E-2</v>
      </c>
      <c r="I39" s="377">
        <v>1.2666034155597724E-3</v>
      </c>
      <c r="J39" s="377">
        <v>8.2675521821631882E-3</v>
      </c>
      <c r="K39" s="377">
        <v>1.8956342453340267E-4</v>
      </c>
      <c r="L39" s="377">
        <v>3.7912684906680534E-4</v>
      </c>
      <c r="M39" s="377">
        <v>4.8355787476280845E-3</v>
      </c>
      <c r="N39" s="377">
        <v>1.1612903225806453E-3</v>
      </c>
    </row>
    <row r="40" spans="2:14" x14ac:dyDescent="0.3">
      <c r="B40" s="376" t="s">
        <v>1926</v>
      </c>
      <c r="C40" s="8" t="s">
        <v>6</v>
      </c>
      <c r="D40" s="377">
        <v>7.7100000000000002E-2</v>
      </c>
      <c r="E40" s="377">
        <v>0.103052</v>
      </c>
      <c r="F40" s="377">
        <v>1.4113000000000001E-2</v>
      </c>
      <c r="G40" s="377">
        <v>1.6118595825426948E-2</v>
      </c>
      <c r="H40" s="377">
        <v>1.2903225806451615E-2</v>
      </c>
      <c r="I40" s="377">
        <v>1.2666034155597724E-3</v>
      </c>
      <c r="J40" s="377">
        <v>8.2675521821631882E-3</v>
      </c>
      <c r="K40" s="377">
        <v>1.8956342453340267E-4</v>
      </c>
      <c r="L40" s="377">
        <v>3.7912684906680534E-4</v>
      </c>
      <c r="M40" s="377">
        <v>4.8355787476280845E-3</v>
      </c>
      <c r="N40" s="377">
        <v>1.1612903225806453E-3</v>
      </c>
    </row>
    <row r="41" spans="2:14" x14ac:dyDescent="0.3">
      <c r="B41" s="376" t="s">
        <v>14</v>
      </c>
      <c r="C41" s="8" t="s">
        <v>6</v>
      </c>
      <c r="D41" s="377">
        <v>5.6000000000000001E-2</v>
      </c>
      <c r="E41" s="377">
        <v>0.11</v>
      </c>
      <c r="F41" s="377">
        <v>1.4450000000000001E-3</v>
      </c>
      <c r="G41" s="377">
        <v>2.823E-3</v>
      </c>
      <c r="H41" s="377">
        <v>2.823E-3</v>
      </c>
      <c r="I41" s="377">
        <v>8.9800000000000004E-4</v>
      </c>
      <c r="J41" s="377">
        <v>3.5068000000000002E-2</v>
      </c>
      <c r="K41" s="377">
        <v>3.6949000000000003E-2</v>
      </c>
      <c r="L41" s="377">
        <v>8.5303541040031208E-4</v>
      </c>
      <c r="M41" s="377">
        <v>1.1385199240986714E-4</v>
      </c>
      <c r="N41" s="377">
        <v>1.4115E-3</v>
      </c>
    </row>
    <row r="42" spans="2:14" x14ac:dyDescent="0.3">
      <c r="B42" s="376" t="s">
        <v>15</v>
      </c>
      <c r="C42" s="8" t="s">
        <v>6</v>
      </c>
      <c r="D42" s="377">
        <v>5.6000000000000001E-2</v>
      </c>
      <c r="E42" s="377">
        <v>0.11</v>
      </c>
      <c r="F42" s="377">
        <v>1.4450000000000001E-3</v>
      </c>
      <c r="G42" s="377">
        <v>2.823E-3</v>
      </c>
      <c r="H42" s="377">
        <v>2.823E-3</v>
      </c>
      <c r="I42" s="377">
        <v>8.9800000000000004E-4</v>
      </c>
      <c r="J42" s="377">
        <v>3.5068000000000002E-2</v>
      </c>
      <c r="K42" s="377">
        <v>3.6949000000000003E-2</v>
      </c>
      <c r="L42" s="377">
        <v>8.5303541040031208E-4</v>
      </c>
      <c r="M42" s="377">
        <v>1.1385199240986714E-4</v>
      </c>
      <c r="N42" s="377">
        <v>1.4115E-3</v>
      </c>
    </row>
    <row r="43" spans="2:14" x14ac:dyDescent="0.3">
      <c r="B43" s="376" t="s">
        <v>254</v>
      </c>
      <c r="C43" s="8" t="s">
        <v>6</v>
      </c>
      <c r="D43" s="377">
        <v>5.6000000000000001E-2</v>
      </c>
      <c r="E43" s="377">
        <v>9.1348685378977681E-2</v>
      </c>
      <c r="F43" s="377">
        <v>1.441309479281717E-3</v>
      </c>
      <c r="G43" s="377">
        <v>2.8190459040084333E-3</v>
      </c>
      <c r="H43" s="377">
        <v>2.8186423651840003E-3</v>
      </c>
      <c r="I43" s="377">
        <v>7.5802170164694465E-4</v>
      </c>
      <c r="J43" s="377">
        <v>3.4333409386841471E-2</v>
      </c>
      <c r="K43" s="377">
        <v>3.6949000000000003E-2</v>
      </c>
      <c r="L43" s="377">
        <v>8.5303541040031208E-4</v>
      </c>
      <c r="M43" s="377">
        <v>1.1385199240986714E-4</v>
      </c>
      <c r="N43" s="377">
        <v>1.4115E-3</v>
      </c>
    </row>
    <row r="44" spans="2:14" x14ac:dyDescent="0.3">
      <c r="B44" s="376" t="s">
        <v>1928</v>
      </c>
      <c r="C44" s="8" t="s">
        <v>6</v>
      </c>
      <c r="D44" s="377">
        <v>8.3099999999999993E-2</v>
      </c>
      <c r="E44" s="377">
        <v>0.83858254269449717</v>
      </c>
      <c r="F44" s="377">
        <v>0.23453782493904479</v>
      </c>
      <c r="G44" s="377">
        <v>8.4981024667931684E-2</v>
      </c>
      <c r="H44" s="377">
        <v>7.6482922201138531E-2</v>
      </c>
      <c r="I44" s="377">
        <v>9.3519924098671728E-2</v>
      </c>
      <c r="J44" s="377">
        <v>0.34250094876660336</v>
      </c>
      <c r="K44" s="377">
        <v>2.8400000000000001E-3</v>
      </c>
      <c r="L44" s="377">
        <v>2.8400000000000002E-4</v>
      </c>
      <c r="M44" s="377">
        <v>2.5494307400379505E-2</v>
      </c>
      <c r="N44" s="377">
        <v>2.2944876660341558E-3</v>
      </c>
    </row>
    <row r="45" spans="2:14" x14ac:dyDescent="0.3">
      <c r="B45" s="376" t="s">
        <v>1929</v>
      </c>
      <c r="C45" s="8" t="s">
        <v>6</v>
      </c>
      <c r="D45" s="377">
        <v>7.7100000000000002E-2</v>
      </c>
      <c r="E45" s="377">
        <v>1.8930501262669945</v>
      </c>
      <c r="F45" s="377">
        <v>0.15</v>
      </c>
      <c r="G45" s="377">
        <v>8.4981024667931684E-2</v>
      </c>
      <c r="H45" s="377">
        <v>7.6482922201138531E-2</v>
      </c>
      <c r="I45" s="377">
        <v>9.3519924098671714E-2</v>
      </c>
      <c r="J45" s="377">
        <v>0.4</v>
      </c>
      <c r="K45" s="377">
        <v>1.8956342453340267E-4</v>
      </c>
      <c r="L45" s="377">
        <v>3.7912684906680534E-4</v>
      </c>
      <c r="M45" s="377">
        <v>2.5494307400379508E-2</v>
      </c>
      <c r="N45" s="377">
        <v>6.8834629981024678E-3</v>
      </c>
    </row>
    <row r="46" spans="2:14" x14ac:dyDescent="0.3">
      <c r="B46" s="376" t="s">
        <v>16</v>
      </c>
      <c r="C46" s="8" t="s">
        <v>6</v>
      </c>
      <c r="D46" s="377">
        <v>5.6000000000000001E-2</v>
      </c>
      <c r="E46" s="377">
        <v>0.36457911277036603</v>
      </c>
      <c r="F46" s="377">
        <v>2.5069701152660712E-4</v>
      </c>
      <c r="G46" s="377">
        <v>6.1005692599620494E-3</v>
      </c>
      <c r="H46" s="377">
        <v>6.1005692599620494E-3</v>
      </c>
      <c r="I46" s="377">
        <v>4.4174573055028456E-2</v>
      </c>
      <c r="J46" s="377">
        <v>0.63985294117647051</v>
      </c>
      <c r="K46" s="377">
        <v>8.5303541040031208E-4</v>
      </c>
      <c r="L46" s="377">
        <v>8.5303541040031208E-4</v>
      </c>
      <c r="M46" s="377">
        <v>3.6603415559772302E-4</v>
      </c>
      <c r="N46" s="377">
        <v>3.0502846299810247E-3</v>
      </c>
    </row>
    <row r="47" spans="2:14" x14ac:dyDescent="0.3">
      <c r="B47" s="376" t="s">
        <v>975</v>
      </c>
      <c r="C47" s="8" t="s">
        <v>6</v>
      </c>
      <c r="D47" s="377"/>
      <c r="E47" s="377">
        <v>9.181991513463271E-2</v>
      </c>
      <c r="F47" s="377">
        <v>1.0748634369203279E-2</v>
      </c>
      <c r="G47" s="377">
        <v>1.2012333965844403E-2</v>
      </c>
      <c r="H47" s="377">
        <v>6.0061669829222014E-3</v>
      </c>
      <c r="I47" s="377">
        <v>7.3090713710582322E-3</v>
      </c>
      <c r="J47" s="377">
        <v>0.26066378785449384</v>
      </c>
      <c r="K47" s="377">
        <v>8.8146992408032251E-3</v>
      </c>
      <c r="L47" s="377">
        <v>5.5921210237353794E-3</v>
      </c>
      <c r="M47" s="377">
        <v>6.0061669829222016E-4</v>
      </c>
      <c r="N47" s="377">
        <v>1.2012333965844403E-3</v>
      </c>
    </row>
    <row r="48" spans="2:14" x14ac:dyDescent="0.3">
      <c r="B48" s="376" t="s">
        <v>1932</v>
      </c>
      <c r="C48" s="8" t="s">
        <v>6</v>
      </c>
      <c r="D48" s="377">
        <v>6.6600000000000006E-2</v>
      </c>
      <c r="E48" s="377">
        <v>7.1358866489210374E-2</v>
      </c>
      <c r="F48" s="377">
        <v>5.6113469818171247E-8</v>
      </c>
      <c r="G48" s="377">
        <v>4.7657873678504745E-3</v>
      </c>
      <c r="H48" s="377">
        <v>4.7669615315550718E-3</v>
      </c>
      <c r="I48" s="377">
        <v>1.7930387566077821E-3</v>
      </c>
      <c r="J48" s="377">
        <v>1.5044158631163261E-2</v>
      </c>
      <c r="K48" s="377">
        <v>8.5303541040031208E-4</v>
      </c>
      <c r="L48" s="377">
        <v>3.7912684906680535E-3</v>
      </c>
      <c r="M48" s="377">
        <v>5.1898017894410602E-3</v>
      </c>
      <c r="N48" s="377">
        <v>2.5949008947205301E-3</v>
      </c>
    </row>
    <row r="49" spans="2:14" x14ac:dyDescent="0.3">
      <c r="B49" s="376" t="s">
        <v>1934</v>
      </c>
      <c r="C49" s="8" t="s">
        <v>6</v>
      </c>
      <c r="D49" s="377">
        <v>6.6600000000000006E-2</v>
      </c>
      <c r="E49" s="377">
        <v>1.4231499051233396</v>
      </c>
      <c r="F49" s="377">
        <v>5.611379807488712E-8</v>
      </c>
      <c r="G49" s="377">
        <v>6.1005692599620503E-3</v>
      </c>
      <c r="H49" s="377">
        <v>6.1005692599620503E-3</v>
      </c>
      <c r="I49" s="377">
        <v>4.4174573055028463E-2</v>
      </c>
      <c r="J49" s="377">
        <v>0.32490037950664141</v>
      </c>
      <c r="K49" s="377">
        <v>8.5303541040031208E-4</v>
      </c>
      <c r="L49" s="377">
        <v>3.7912684906680535E-3</v>
      </c>
      <c r="M49" s="377">
        <v>3.6603415559772296E-4</v>
      </c>
      <c r="N49" s="377">
        <v>3.0502846299810251E-3</v>
      </c>
    </row>
    <row r="50" spans="2:14" x14ac:dyDescent="0.3">
      <c r="B50" s="376" t="s">
        <v>1936</v>
      </c>
      <c r="C50" s="8" t="s">
        <v>6</v>
      </c>
      <c r="D50" s="377">
        <v>6.6600000000000006E-2</v>
      </c>
      <c r="E50" s="377">
        <v>1.4231499051233396</v>
      </c>
      <c r="F50" s="377">
        <v>5.611379807488712E-8</v>
      </c>
      <c r="G50" s="377">
        <v>6.1005692599620503E-3</v>
      </c>
      <c r="H50" s="377">
        <v>6.1005692599620503E-3</v>
      </c>
      <c r="I50" s="377">
        <v>4.4174573055028463E-2</v>
      </c>
      <c r="J50" s="377">
        <v>0.32490037950664141</v>
      </c>
      <c r="K50" s="377">
        <v>8.5303541040031208E-4</v>
      </c>
      <c r="L50" s="377">
        <v>3.7912684906680535E-3</v>
      </c>
      <c r="M50" s="377">
        <v>3.6603415559772296E-4</v>
      </c>
      <c r="N50" s="377">
        <v>3.0502846299810251E-3</v>
      </c>
    </row>
    <row r="51" spans="2:14" x14ac:dyDescent="0.3">
      <c r="B51" s="376" t="s">
        <v>1938</v>
      </c>
      <c r="C51" s="8" t="s">
        <v>6</v>
      </c>
      <c r="D51" s="377">
        <v>6.6600000000000006E-2</v>
      </c>
      <c r="E51" s="377">
        <v>1.4231499051233396</v>
      </c>
      <c r="F51" s="377">
        <v>5.611379807488712E-8</v>
      </c>
      <c r="G51" s="377">
        <v>6.1005692599620503E-3</v>
      </c>
      <c r="H51" s="377">
        <v>6.1005692599620503E-3</v>
      </c>
      <c r="I51" s="377">
        <v>4.4174573055028463E-2</v>
      </c>
      <c r="J51" s="377">
        <v>0.32490037950664141</v>
      </c>
      <c r="K51" s="377">
        <v>8.5303541040031208E-4</v>
      </c>
      <c r="L51" s="377">
        <v>3.7912684906680535E-3</v>
      </c>
      <c r="M51" s="377">
        <v>3.6603415559772296E-4</v>
      </c>
      <c r="N51" s="377">
        <v>3.0502846299810251E-3</v>
      </c>
    </row>
    <row r="52" spans="2:14" x14ac:dyDescent="0.3">
      <c r="B52" s="376" t="s">
        <v>1940</v>
      </c>
      <c r="C52" s="8" t="s">
        <v>6</v>
      </c>
      <c r="D52" s="377">
        <v>6.6600000000000006E-2</v>
      </c>
      <c r="E52" s="377">
        <v>1.4231499051233396</v>
      </c>
      <c r="F52" s="377">
        <v>5.611379807488712E-8</v>
      </c>
      <c r="G52" s="377">
        <v>6.1005692599620503E-3</v>
      </c>
      <c r="H52" s="377">
        <v>6.1005692599620503E-3</v>
      </c>
      <c r="I52" s="377">
        <v>4.4174573055028463E-2</v>
      </c>
      <c r="J52" s="377">
        <v>0.32490037950664141</v>
      </c>
      <c r="K52" s="377">
        <v>8.5303541040031208E-4</v>
      </c>
      <c r="L52" s="377">
        <v>3.7912684906680535E-3</v>
      </c>
      <c r="M52" s="377">
        <v>3.6603415559772296E-4</v>
      </c>
      <c r="N52" s="377">
        <v>3.0502846299810251E-3</v>
      </c>
    </row>
    <row r="53" spans="2:14" x14ac:dyDescent="0.3">
      <c r="B53" s="376" t="s">
        <v>1943</v>
      </c>
      <c r="C53" s="8" t="s">
        <v>6</v>
      </c>
      <c r="D53" s="377">
        <v>5.6000000000000001E-2</v>
      </c>
      <c r="E53" s="377">
        <v>5.8049490976210864E-2</v>
      </c>
      <c r="F53" s="377">
        <v>1.9924044589123628E-4</v>
      </c>
      <c r="G53" s="377">
        <v>3.0384672207898525E-3</v>
      </c>
      <c r="H53" s="377">
        <v>3.0840318739285594E-3</v>
      </c>
      <c r="I53" s="377">
        <v>2.1153602601527211E-3</v>
      </c>
      <c r="J53" s="377">
        <v>0.14402720011890394</v>
      </c>
      <c r="K53" s="377">
        <v>8.5303541040031208E-4</v>
      </c>
      <c r="L53" s="377">
        <v>5.9331626061296999E-4</v>
      </c>
      <c r="M53" s="377">
        <v>3.1754954793370227E-3</v>
      </c>
      <c r="N53" s="377">
        <v>1.5499999999999999E-3</v>
      </c>
    </row>
    <row r="54" spans="2:14" x14ac:dyDescent="0.3">
      <c r="B54" s="376" t="s">
        <v>2199</v>
      </c>
      <c r="C54" s="8" t="s">
        <v>6</v>
      </c>
      <c r="D54" s="377">
        <v>6.6600000000000006E-2</v>
      </c>
      <c r="E54" s="377">
        <v>5.2410117934391827E-2</v>
      </c>
      <c r="F54" s="377">
        <v>5.6113715917513104E-8</v>
      </c>
      <c r="G54" s="377">
        <v>5.186346164493808E-3</v>
      </c>
      <c r="H54" s="377">
        <v>5.1869369555114257E-3</v>
      </c>
      <c r="I54" s="377">
        <v>1.7931661197699541E-3</v>
      </c>
      <c r="J54" s="377">
        <v>1.5044159460235606E-2</v>
      </c>
      <c r="K54" s="377">
        <v>8.5303541040031208E-4</v>
      </c>
      <c r="L54" s="377">
        <v>3.7912684906680535E-3</v>
      </c>
      <c r="M54" s="377">
        <v>5.1898017894410602E-3</v>
      </c>
      <c r="N54" s="377">
        <v>2.5949008947205301E-3</v>
      </c>
    </row>
    <row r="55" spans="2:14" x14ac:dyDescent="0.3">
      <c r="B55" s="376" t="s">
        <v>1749</v>
      </c>
      <c r="C55" s="8" t="s">
        <v>6</v>
      </c>
      <c r="D55" s="377">
        <v>5.6000000000000001E-2</v>
      </c>
      <c r="E55" s="377">
        <v>5.8049490976210864E-2</v>
      </c>
      <c r="F55" s="377">
        <v>1.9924044589123628E-4</v>
      </c>
      <c r="G55" s="377">
        <v>3.0384672207898525E-3</v>
      </c>
      <c r="H55" s="377">
        <v>3.0840318739285594E-3</v>
      </c>
      <c r="I55" s="377">
        <v>2.1153602601527211E-3</v>
      </c>
      <c r="J55" s="377">
        <v>0.14402720011890394</v>
      </c>
      <c r="K55" s="377">
        <v>3.6949000000000003E-2</v>
      </c>
      <c r="L55" s="377">
        <v>8.5303541040031208E-4</v>
      </c>
      <c r="M55" s="377">
        <v>1.1385199240986714E-4</v>
      </c>
      <c r="N55" s="377">
        <v>1.4115E-3</v>
      </c>
    </row>
    <row r="56" spans="2:14" x14ac:dyDescent="0.3">
      <c r="B56" s="376" t="s">
        <v>1750</v>
      </c>
      <c r="C56" s="8" t="s">
        <v>6</v>
      </c>
      <c r="D56" s="377">
        <v>5.6000000000000001E-2</v>
      </c>
      <c r="E56" s="377">
        <v>5.8049490976210864E-2</v>
      </c>
      <c r="F56" s="377">
        <v>1.9924044589123628E-4</v>
      </c>
      <c r="G56" s="377">
        <v>3.0384672207898525E-3</v>
      </c>
      <c r="H56" s="377">
        <v>3.0840318739285594E-3</v>
      </c>
      <c r="I56" s="377">
        <v>2.1153602601527211E-3</v>
      </c>
      <c r="J56" s="377">
        <v>0.14402720011890394</v>
      </c>
      <c r="K56" s="377">
        <v>3.6949000000000003E-2</v>
      </c>
      <c r="L56" s="377">
        <v>8.5303541040031208E-4</v>
      </c>
      <c r="M56" s="377">
        <v>1.1385199240986714E-4</v>
      </c>
      <c r="N56" s="377">
        <v>1.4115E-3</v>
      </c>
    </row>
    <row r="57" spans="2:14" x14ac:dyDescent="0.3">
      <c r="B57" s="376" t="s">
        <v>1751</v>
      </c>
      <c r="C57" s="8" t="s">
        <v>6</v>
      </c>
      <c r="D57" s="377">
        <v>5.6000000000000001E-2</v>
      </c>
      <c r="E57" s="377">
        <v>5.8049490976210864E-2</v>
      </c>
      <c r="F57" s="377">
        <v>1.9924044589123628E-4</v>
      </c>
      <c r="G57" s="377">
        <v>3.0384672207898525E-3</v>
      </c>
      <c r="H57" s="377">
        <v>3.0840318739285594E-3</v>
      </c>
      <c r="I57" s="377">
        <v>2.1153602601527211E-3</v>
      </c>
      <c r="J57" s="377">
        <v>0.14402720011890394</v>
      </c>
      <c r="K57" s="377">
        <v>3.6949000000000003E-2</v>
      </c>
      <c r="L57" s="377">
        <v>8.5303541040031208E-4</v>
      </c>
      <c r="M57" s="377">
        <v>1.1385199240986714E-4</v>
      </c>
      <c r="N57" s="377">
        <v>1.4115E-3</v>
      </c>
    </row>
    <row r="58" spans="2:14" x14ac:dyDescent="0.3">
      <c r="B58" s="376" t="s">
        <v>1752</v>
      </c>
      <c r="C58" s="8" t="s">
        <v>6</v>
      </c>
      <c r="D58" s="377">
        <v>5.6000000000000001E-2</v>
      </c>
      <c r="E58" s="377">
        <v>5.8049490976210864E-2</v>
      </c>
      <c r="F58" s="377">
        <v>1.9924044589123628E-4</v>
      </c>
      <c r="G58" s="377">
        <v>3.0384672207898525E-3</v>
      </c>
      <c r="H58" s="377">
        <v>3.0840318739285594E-3</v>
      </c>
      <c r="I58" s="377">
        <v>2.1153602601527211E-3</v>
      </c>
      <c r="J58" s="377">
        <v>0.14402720011890394</v>
      </c>
      <c r="K58" s="377">
        <v>8.5303541040031208E-4</v>
      </c>
      <c r="L58" s="377">
        <v>8.5303541040031208E-4</v>
      </c>
      <c r="M58" s="377">
        <v>3.6603415559772302E-4</v>
      </c>
      <c r="N58" s="377">
        <v>3.0502846299810247E-3</v>
      </c>
    </row>
    <row r="59" spans="2:14" x14ac:dyDescent="0.3">
      <c r="B59" s="376" t="s">
        <v>1076</v>
      </c>
      <c r="C59" s="8" t="s">
        <v>6</v>
      </c>
      <c r="D59" s="377">
        <v>9.9199999999999997E-2</v>
      </c>
      <c r="E59" s="377">
        <v>0.31384774306158736</v>
      </c>
      <c r="F59" s="377">
        <v>0.77945288865369544</v>
      </c>
      <c r="G59" s="377">
        <v>9.5089184101733969E-3</v>
      </c>
      <c r="H59" s="377">
        <v>7.5651292296177189E-2</v>
      </c>
      <c r="I59" s="377">
        <v>1.3189355497785094E-3</v>
      </c>
      <c r="J59" s="377">
        <v>1.0973988060899706E-2</v>
      </c>
      <c r="K59" s="377">
        <v>9.5107896527797436E-4</v>
      </c>
      <c r="L59" s="377">
        <v>1.3900384877139627E-3</v>
      </c>
      <c r="M59" s="377">
        <v>6.2986724482480355E-2</v>
      </c>
      <c r="N59" s="377">
        <v>3.7825646148088596E-3</v>
      </c>
    </row>
    <row r="60" spans="2:14" x14ac:dyDescent="0.3">
      <c r="B60" s="376" t="s">
        <v>1079</v>
      </c>
      <c r="C60" s="8" t="s">
        <v>6</v>
      </c>
      <c r="D60" s="377">
        <v>9.9199999999999997E-2</v>
      </c>
      <c r="E60" s="377">
        <v>0.27885005335213459</v>
      </c>
      <c r="F60" s="377">
        <v>0.77945288865369544</v>
      </c>
      <c r="G60" s="377">
        <v>0.20993178995556563</v>
      </c>
      <c r="H60" s="377">
        <v>9.2575125192830843E-2</v>
      </c>
      <c r="I60" s="377">
        <v>1.3189355497785094E-3</v>
      </c>
      <c r="J60" s="377">
        <v>0.45333333333333331</v>
      </c>
      <c r="K60" s="377">
        <v>2.837758922288193E-3</v>
      </c>
      <c r="L60" s="377">
        <v>1.1671719735184677E-3</v>
      </c>
      <c r="M60" s="377">
        <v>6.2986724482480355E-2</v>
      </c>
      <c r="N60" s="377">
        <v>4.6287562596415421E-3</v>
      </c>
    </row>
    <row r="61" spans="2:14" x14ac:dyDescent="0.3">
      <c r="B61" s="376" t="s">
        <v>1075</v>
      </c>
      <c r="C61" s="8" t="s">
        <v>6</v>
      </c>
      <c r="D61" s="377">
        <v>9.9199999999999997E-2</v>
      </c>
      <c r="E61" s="377">
        <v>0.17874271313741244</v>
      </c>
      <c r="F61" s="377">
        <v>0.77945288865369544</v>
      </c>
      <c r="G61" s="377">
        <v>0.22829514846263571</v>
      </c>
      <c r="H61" s="377">
        <v>3.3341710054543068E-2</v>
      </c>
      <c r="I61" s="377">
        <v>1.3189355497785094E-3</v>
      </c>
      <c r="J61" s="377">
        <v>0.31855136994786376</v>
      </c>
      <c r="K61" s="377">
        <v>1.0618378998262124E-3</v>
      </c>
      <c r="L61" s="377">
        <v>6.1940544156529061E-2</v>
      </c>
      <c r="M61" s="377">
        <v>6.2986724482480355E-2</v>
      </c>
      <c r="N61" s="377">
        <v>1.6670855027271535E-3</v>
      </c>
    </row>
    <row r="62" spans="2:14" x14ac:dyDescent="0.3">
      <c r="B62" s="376" t="s">
        <v>1077</v>
      </c>
      <c r="C62" s="8" t="s">
        <v>6</v>
      </c>
      <c r="D62" s="377"/>
      <c r="E62" s="377">
        <v>0.05</v>
      </c>
      <c r="F62" s="377">
        <v>1.0448606132057501E-2</v>
      </c>
      <c r="G62" s="377">
        <v>9.7137276872444629E-3</v>
      </c>
      <c r="H62" s="377">
        <v>4.8242388067072251E-3</v>
      </c>
      <c r="I62" s="377">
        <v>8.0568720379146936E-3</v>
      </c>
      <c r="J62" s="377">
        <v>0.45333333333333331</v>
      </c>
      <c r="K62" s="377">
        <v>8.8146992408032251E-3</v>
      </c>
      <c r="L62" s="377">
        <v>5.223706228640288E-3</v>
      </c>
      <c r="M62" s="377">
        <v>6.0061669829222016E-4</v>
      </c>
      <c r="N62" s="377">
        <v>1.2012333965844403E-3</v>
      </c>
    </row>
    <row r="63" spans="2:14" x14ac:dyDescent="0.3">
      <c r="B63" s="376" t="s">
        <v>1078</v>
      </c>
      <c r="C63" s="8" t="s">
        <v>6</v>
      </c>
      <c r="D63" s="377"/>
      <c r="E63" s="377">
        <v>8.9073354628966497E-2</v>
      </c>
      <c r="F63" s="377">
        <v>1.0448606132057501E-2</v>
      </c>
      <c r="G63" s="377">
        <v>9.5089184101733969E-3</v>
      </c>
      <c r="H63" s="377">
        <v>4.8242388067072251E-3</v>
      </c>
      <c r="I63" s="377">
        <v>8.0568720379146936E-3</v>
      </c>
      <c r="J63" s="377">
        <v>0.28436018957345971</v>
      </c>
      <c r="K63" s="377">
        <v>8.8146992408032251E-3</v>
      </c>
      <c r="L63" s="377">
        <v>5.223706228640288E-3</v>
      </c>
      <c r="M63" s="377">
        <v>6.0061669829222016E-4</v>
      </c>
      <c r="N63" s="377">
        <v>1.2012333965844403E-3</v>
      </c>
    </row>
    <row r="64" spans="2:14" x14ac:dyDescent="0.3">
      <c r="B64" s="376" t="s">
        <v>1110</v>
      </c>
      <c r="C64" s="8" t="s">
        <v>6</v>
      </c>
      <c r="D64" s="377">
        <v>8.3099999999999993E-2</v>
      </c>
      <c r="E64" s="377">
        <v>6.7375134611686927E-2</v>
      </c>
      <c r="F64" s="377">
        <v>0.22965341967029845</v>
      </c>
      <c r="G64" s="377">
        <v>4.6478458197843353E-5</v>
      </c>
      <c r="H64" s="377">
        <v>3.6907600907051634E-5</v>
      </c>
      <c r="I64" s="377">
        <v>7.605659270076777E-4</v>
      </c>
      <c r="J64" s="377">
        <v>1.4359808275210646E-2</v>
      </c>
      <c r="K64" s="377">
        <v>2.8400000000000001E-3</v>
      </c>
      <c r="L64" s="377">
        <v>1.5222815400570383E-3</v>
      </c>
      <c r="M64" s="377">
        <v>6.8061502914268553E-3</v>
      </c>
      <c r="N64" s="377">
        <v>2.0418450874280566E-4</v>
      </c>
    </row>
    <row r="65" spans="2:14" x14ac:dyDescent="0.3">
      <c r="B65" s="376" t="s">
        <v>1111</v>
      </c>
      <c r="C65" s="8" t="s">
        <v>6</v>
      </c>
      <c r="D65" s="377">
        <v>7.7100000000000002E-2</v>
      </c>
      <c r="E65" s="377">
        <v>2.9598461634414083E-2</v>
      </c>
      <c r="F65" s="377">
        <v>1.3255699100924497E-3</v>
      </c>
      <c r="G65" s="377">
        <v>4.1566277604912841E-5</v>
      </c>
      <c r="H65" s="377">
        <v>2.8144272942208677E-5</v>
      </c>
      <c r="I65" s="377">
        <v>6.1618341564511313E-4</v>
      </c>
      <c r="J65" s="377">
        <v>1.5500179741956617E-2</v>
      </c>
      <c r="K65" s="377">
        <v>1.8956342453340267E-4</v>
      </c>
      <c r="L65" s="377">
        <v>8.060091832563077E-4</v>
      </c>
      <c r="M65" s="377">
        <v>5.1745432683725579E-3</v>
      </c>
      <c r="N65" s="377">
        <v>4.657088941535302E-4</v>
      </c>
    </row>
    <row r="66" spans="2:14" x14ac:dyDescent="0.3">
      <c r="B66" s="376" t="s">
        <v>1860</v>
      </c>
      <c r="C66" s="8" t="s">
        <v>6</v>
      </c>
      <c r="D66" s="377">
        <v>9.9199999999999997E-2</v>
      </c>
      <c r="E66" s="377">
        <v>0.18830864583695242</v>
      </c>
      <c r="F66" s="377">
        <v>7.7945288865369555E-2</v>
      </c>
      <c r="G66" s="377">
        <v>1.1834815509810248E-3</v>
      </c>
      <c r="H66" s="377">
        <v>4.1608210762897335E-4</v>
      </c>
      <c r="I66" s="377">
        <v>4.616274424224789E-5</v>
      </c>
      <c r="J66" s="377">
        <v>1.0973988060899706E-2</v>
      </c>
      <c r="K66" s="377">
        <v>1.0425988349337145E-2</v>
      </c>
      <c r="L66" s="377">
        <v>3.5897488120072507E-3</v>
      </c>
      <c r="M66" s="377">
        <v>6.2986724482480355E-2</v>
      </c>
      <c r="N66" s="377">
        <v>3.1563137235987148E-3</v>
      </c>
    </row>
    <row r="67" spans="2:14" x14ac:dyDescent="0.3">
      <c r="B67" s="376" t="s">
        <v>1105</v>
      </c>
      <c r="C67" s="8" t="s">
        <v>6</v>
      </c>
      <c r="D67" s="377">
        <v>9.9199999999999997E-2</v>
      </c>
      <c r="E67" s="377">
        <v>0.10724562788244746</v>
      </c>
      <c r="F67" s="377">
        <v>7.7945288865369555E-2</v>
      </c>
      <c r="G67" s="377">
        <v>1.2556233165444963E-3</v>
      </c>
      <c r="H67" s="377">
        <v>1.8337940529998542E-4</v>
      </c>
      <c r="I67" s="377">
        <v>4.616274424224789E-5</v>
      </c>
      <c r="J67" s="377">
        <v>4.4807760663507105E-2</v>
      </c>
      <c r="K67" s="377">
        <v>1.0618378998262124E-3</v>
      </c>
      <c r="L67" s="377">
        <v>6.1940544156529061E-2</v>
      </c>
      <c r="M67" s="377">
        <v>6.2986724482480355E-2</v>
      </c>
      <c r="N67" s="377">
        <v>1.6670855027271535E-3</v>
      </c>
    </row>
    <row r="68" spans="2:14" x14ac:dyDescent="0.3">
      <c r="B68" s="376" t="s">
        <v>1106</v>
      </c>
      <c r="C68" s="8" t="s">
        <v>6</v>
      </c>
      <c r="D68" s="377"/>
      <c r="E68" s="377">
        <v>3.9999999999999994E-2</v>
      </c>
      <c r="F68" s="377">
        <v>1.0448606132057501E-2</v>
      </c>
      <c r="G68" s="377">
        <v>5.2299051255954784E-5</v>
      </c>
      <c r="H68" s="377">
        <v>2.6533313436889749E-5</v>
      </c>
      <c r="I68" s="377">
        <v>2.8199052132701474E-4</v>
      </c>
      <c r="J68" s="377">
        <v>4.6666666666666662E-2</v>
      </c>
      <c r="K68" s="377">
        <v>8.8146992408032251E-3</v>
      </c>
      <c r="L68" s="377">
        <v>5.223706228640288E-3</v>
      </c>
      <c r="M68" s="377">
        <v>6.0061669829222016E-4</v>
      </c>
      <c r="N68" s="377">
        <v>1.2012333965844403E-3</v>
      </c>
    </row>
    <row r="69" spans="2:14" x14ac:dyDescent="0.3">
      <c r="B69" s="376" t="s">
        <v>1107</v>
      </c>
      <c r="C69" s="8" t="s">
        <v>6</v>
      </c>
      <c r="D69" s="377"/>
      <c r="E69" s="377">
        <v>7.5999999999999991E-3</v>
      </c>
      <c r="F69" s="377">
        <v>1.0448606132057501E-2</v>
      </c>
      <c r="G69" s="377">
        <v>5.2299051255954784E-5</v>
      </c>
      <c r="H69" s="377">
        <v>2.6533313436889749E-5</v>
      </c>
      <c r="I69" s="377">
        <v>2.8199052132701474E-4</v>
      </c>
      <c r="J69" s="377">
        <v>0.22</v>
      </c>
      <c r="K69" s="377">
        <v>8.8146992408032251E-3</v>
      </c>
      <c r="L69" s="377">
        <v>5.223706228640288E-3</v>
      </c>
      <c r="M69" s="377">
        <v>6.0061669829222016E-4</v>
      </c>
      <c r="N69" s="377">
        <v>1.2012333965844403E-3</v>
      </c>
    </row>
    <row r="70" spans="2:14" x14ac:dyDescent="0.3">
      <c r="B70" s="376" t="s">
        <v>1108</v>
      </c>
      <c r="C70" s="8" t="s">
        <v>6</v>
      </c>
      <c r="D70" s="377"/>
      <c r="E70" s="377">
        <v>7.5999999999999991E-3</v>
      </c>
      <c r="F70" s="377">
        <v>1.0448606132057501E-2</v>
      </c>
      <c r="G70" s="377">
        <v>5.2299051255954784E-5</v>
      </c>
      <c r="H70" s="377">
        <v>2.6533313436889749E-5</v>
      </c>
      <c r="I70" s="377">
        <v>2.8199052132701474E-4</v>
      </c>
      <c r="J70" s="377">
        <v>0.22</v>
      </c>
      <c r="K70" s="377">
        <v>8.8146992408032251E-3</v>
      </c>
      <c r="L70" s="377">
        <v>5.223706228640288E-3</v>
      </c>
      <c r="M70" s="377">
        <v>6.0061669829222016E-4</v>
      </c>
      <c r="N70" s="377">
        <v>1.2012333965844403E-3</v>
      </c>
    </row>
    <row r="71" spans="2:14" x14ac:dyDescent="0.3">
      <c r="B71" s="376" t="s">
        <v>1109</v>
      </c>
      <c r="C71" s="8" t="s">
        <v>6</v>
      </c>
      <c r="D71" s="377"/>
      <c r="E71" s="377">
        <v>6.9990420443807821E-2</v>
      </c>
      <c r="F71" s="377">
        <v>1.0448606132057501E-2</v>
      </c>
      <c r="G71" s="377">
        <v>5.2299051255954784E-5</v>
      </c>
      <c r="H71" s="377">
        <v>2.6533313436889749E-5</v>
      </c>
      <c r="I71" s="377">
        <v>2.8199052132701474E-4</v>
      </c>
      <c r="J71" s="377">
        <v>0.25768957952975152</v>
      </c>
      <c r="K71" s="377">
        <v>8.8146992408032251E-3</v>
      </c>
      <c r="L71" s="377">
        <v>5.223706228640288E-3</v>
      </c>
      <c r="M71" s="377">
        <v>6.0061669829222016E-4</v>
      </c>
      <c r="N71" s="377">
        <v>1.2012333965844403E-3</v>
      </c>
    </row>
    <row r="72" spans="2:14" x14ac:dyDescent="0.3">
      <c r="B72" s="376" t="s">
        <v>1426</v>
      </c>
      <c r="C72" s="8" t="s">
        <v>6</v>
      </c>
      <c r="D72" s="377">
        <v>8.3099999999999993E-2</v>
      </c>
      <c r="E72" s="377">
        <v>0.158</v>
      </c>
      <c r="F72" s="377">
        <v>0.23453782493904479</v>
      </c>
      <c r="G72" s="377">
        <v>4.7438330170777997E-2</v>
      </c>
      <c r="H72" s="377">
        <v>3.0834914611005702E-2</v>
      </c>
      <c r="I72" s="377">
        <v>8.0000000000000004E-4</v>
      </c>
      <c r="J72" s="377">
        <v>1.436E-2</v>
      </c>
      <c r="K72" s="377">
        <v>2.8400000000000001E-3</v>
      </c>
      <c r="L72" s="377">
        <v>2.8400000000000002E-4</v>
      </c>
      <c r="M72" s="377">
        <v>3.7950664136622405E-3</v>
      </c>
      <c r="N72" s="377">
        <v>1.5417457305502851E-2</v>
      </c>
    </row>
    <row r="73" spans="2:14" x14ac:dyDescent="0.3">
      <c r="B73" s="376" t="s">
        <v>1427</v>
      </c>
      <c r="C73" s="8" t="s">
        <v>6</v>
      </c>
      <c r="D73" s="377">
        <v>7.7100000000000002E-2</v>
      </c>
      <c r="E73" s="377">
        <v>6.2683779015463389E-2</v>
      </c>
      <c r="F73" s="377">
        <v>1.3283187944149702E-3</v>
      </c>
      <c r="G73" s="377">
        <v>4.389468690702087E-2</v>
      </c>
      <c r="H73" s="377">
        <v>3.6053130929791274E-2</v>
      </c>
      <c r="I73" s="377">
        <v>6.2E-4</v>
      </c>
      <c r="J73" s="377">
        <v>1.546E-2</v>
      </c>
      <c r="K73" s="377">
        <v>1.8956342453340267E-4</v>
      </c>
      <c r="L73" s="377">
        <v>3.7912684906680534E-4</v>
      </c>
      <c r="M73" s="377">
        <v>1.3168406072106261E-2</v>
      </c>
      <c r="N73" s="377">
        <v>1.0815939278937382E-3</v>
      </c>
    </row>
    <row r="74" spans="2:14" x14ac:dyDescent="0.3">
      <c r="B74" s="376" t="s">
        <v>1428</v>
      </c>
      <c r="C74" s="8" t="s">
        <v>6</v>
      </c>
      <c r="D74" s="377">
        <v>5.6000000000000001E-2</v>
      </c>
      <c r="E74" s="377">
        <v>5.8533343793407397E-2</v>
      </c>
      <c r="F74" s="377">
        <v>2.5069701152660712E-4</v>
      </c>
      <c r="G74" s="377">
        <v>3.1593927893738142E-3</v>
      </c>
      <c r="H74" s="377">
        <v>3.1593927893738142E-3</v>
      </c>
      <c r="I74" s="377">
        <v>2.2144902684850289E-3</v>
      </c>
      <c r="J74" s="377">
        <v>3.3169829222011393E-2</v>
      </c>
      <c r="K74" s="377">
        <v>8.5303541040031208E-4</v>
      </c>
      <c r="L74" s="377">
        <v>8.5303541040031208E-4</v>
      </c>
      <c r="M74" s="377">
        <v>1.8956356736242884E-4</v>
      </c>
      <c r="N74" s="377">
        <v>3.1593927893738144E-4</v>
      </c>
    </row>
    <row r="75" spans="2:14" x14ac:dyDescent="0.3">
      <c r="B75" s="376" t="s">
        <v>1429</v>
      </c>
      <c r="C75" s="8" t="s">
        <v>6</v>
      </c>
      <c r="D75" s="377">
        <v>6.6600000000000006E-2</v>
      </c>
      <c r="E75" s="377">
        <v>6.59E-2</v>
      </c>
      <c r="F75" s="377">
        <v>5.611379807488712E-8</v>
      </c>
      <c r="G75" s="377">
        <v>5.2826647605961176E-3</v>
      </c>
      <c r="H75" s="377">
        <v>5.2826647605961176E-3</v>
      </c>
      <c r="I75" s="377">
        <v>2.3500000000000001E-3</v>
      </c>
      <c r="J75" s="377">
        <v>8.94E-3</v>
      </c>
      <c r="K75" s="377">
        <v>8.5303541040031208E-4</v>
      </c>
      <c r="L75" s="377">
        <v>3.7912684906680535E-3</v>
      </c>
      <c r="M75" s="377">
        <v>1.846110056925996E-4</v>
      </c>
      <c r="N75" s="377">
        <v>2.6413323802980588E-3</v>
      </c>
    </row>
    <row r="76" spans="2:14" x14ac:dyDescent="0.3">
      <c r="B76" s="376" t="s">
        <v>1430</v>
      </c>
      <c r="C76" s="8" t="s">
        <v>6</v>
      </c>
      <c r="D76" s="377">
        <v>9.9199999999999997E-2</v>
      </c>
      <c r="E76" s="377">
        <v>0.32190000000000002</v>
      </c>
      <c r="F76" s="377">
        <v>0.85683707544883503</v>
      </c>
      <c r="G76" s="377">
        <v>0.16470751432494865</v>
      </c>
      <c r="H76" s="377">
        <v>6.3126274471974289E-2</v>
      </c>
      <c r="I76" s="377">
        <v>1.364905951644861E-3</v>
      </c>
      <c r="J76" s="377">
        <v>9.676042E-2</v>
      </c>
      <c r="K76" s="377">
        <v>1.0425988349337145E-2</v>
      </c>
      <c r="L76" s="377">
        <v>3.5897488120072507E-3</v>
      </c>
      <c r="M76" s="377">
        <v>6.2986724482480355E-2</v>
      </c>
      <c r="N76" s="377">
        <v>8.2064156813566585E-3</v>
      </c>
    </row>
    <row r="77" spans="2:14" x14ac:dyDescent="0.3">
      <c r="B77" s="376" t="s">
        <v>1432</v>
      </c>
      <c r="C77" s="8" t="s">
        <v>6</v>
      </c>
      <c r="D77" s="377">
        <v>7.7100000000000002E-2</v>
      </c>
      <c r="E77" s="377">
        <v>1.8930501262669945</v>
      </c>
      <c r="F77" s="377">
        <v>0.15</v>
      </c>
      <c r="G77" s="377">
        <v>8.4981024667931684E-2</v>
      </c>
      <c r="H77" s="377">
        <v>7.6482922201138531E-2</v>
      </c>
      <c r="I77" s="377">
        <v>9.3519924098671714E-2</v>
      </c>
      <c r="J77" s="377">
        <v>0.4</v>
      </c>
      <c r="K77" s="377">
        <v>1.8956342453340267E-4</v>
      </c>
      <c r="L77" s="377">
        <v>3.7912684906680534E-4</v>
      </c>
      <c r="M77" s="377">
        <v>2.5494307400379508E-2</v>
      </c>
      <c r="N77" s="377">
        <v>6.8834629981024678E-3</v>
      </c>
    </row>
    <row r="78" spans="2:14" x14ac:dyDescent="0.3">
      <c r="B78" s="376" t="s">
        <v>1433</v>
      </c>
      <c r="C78" s="8" t="s">
        <v>6</v>
      </c>
      <c r="D78" s="377">
        <v>5.6000000000000001E-2</v>
      </c>
      <c r="E78" s="377">
        <v>0.36457911277036603</v>
      </c>
      <c r="F78" s="377">
        <v>2.5069701152660712E-4</v>
      </c>
      <c r="G78" s="377">
        <v>6.1005692599620494E-3</v>
      </c>
      <c r="H78" s="377">
        <v>6.1005692599620494E-3</v>
      </c>
      <c r="I78" s="377">
        <v>4.4174573055028456E-2</v>
      </c>
      <c r="J78" s="377">
        <v>0.63985294117647051</v>
      </c>
      <c r="K78" s="377">
        <v>8.5303541040031208E-4</v>
      </c>
      <c r="L78" s="377">
        <v>8.5303541040031208E-4</v>
      </c>
      <c r="M78" s="377">
        <v>3.6603415559772302E-4</v>
      </c>
      <c r="N78" s="377">
        <v>3.0502846299810247E-3</v>
      </c>
    </row>
    <row r="79" spans="2:14" x14ac:dyDescent="0.3">
      <c r="B79" s="376" t="s">
        <v>1435</v>
      </c>
      <c r="C79" s="8" t="s">
        <v>6</v>
      </c>
      <c r="D79" s="377">
        <v>7.7100000000000002E-2</v>
      </c>
      <c r="E79" s="377">
        <v>7.9164973653628942E-2</v>
      </c>
      <c r="F79" s="377">
        <v>7.9187146997695357E-2</v>
      </c>
      <c r="G79" s="377">
        <v>7.9185755179667125E-2</v>
      </c>
      <c r="H79" s="377">
        <v>7.9186964323906039E-2</v>
      </c>
      <c r="I79" s="377">
        <v>7.9179383258210792E-2</v>
      </c>
      <c r="J79" s="377">
        <v>7.9187412386842668E-2</v>
      </c>
      <c r="K79" s="377">
        <v>1.8956342453340267E-4</v>
      </c>
      <c r="L79" s="377">
        <v>3.7912684906680501E-4</v>
      </c>
      <c r="M79" s="377">
        <v>5.9365676382147278E-3</v>
      </c>
      <c r="N79" s="377">
        <v>2.9682838191073639E-3</v>
      </c>
    </row>
    <row r="80" spans="2:14" x14ac:dyDescent="0.3">
      <c r="B80" s="376" t="s">
        <v>1436</v>
      </c>
      <c r="C80" s="8" t="s">
        <v>6</v>
      </c>
      <c r="D80" s="377">
        <v>5.6000000000000001E-2</v>
      </c>
      <c r="E80" s="377">
        <v>4.1627635764714704E-2</v>
      </c>
      <c r="F80" s="377">
        <v>4.177620474963209E-2</v>
      </c>
      <c r="G80" s="377">
        <v>4.1758167633396508E-2</v>
      </c>
      <c r="H80" s="377">
        <v>4.1770304121347149E-2</v>
      </c>
      <c r="I80" s="377">
        <v>4.1772803814676511E-2</v>
      </c>
      <c r="J80" s="377">
        <v>4.178283966414291E-2</v>
      </c>
      <c r="K80" s="377">
        <v>8.5303541040031208E-4</v>
      </c>
      <c r="L80" s="377">
        <v>8.5303541040031208E-4</v>
      </c>
      <c r="M80" s="377">
        <v>3.6351066671358023E-3</v>
      </c>
      <c r="N80" s="377">
        <v>7.6337240009851845E-4</v>
      </c>
    </row>
    <row r="81" spans="2:14" x14ac:dyDescent="0.3">
      <c r="B81" s="376" t="s">
        <v>1437</v>
      </c>
      <c r="C81" s="8" t="s">
        <v>6</v>
      </c>
      <c r="D81" s="377">
        <v>6.6600000000000006E-2</v>
      </c>
      <c r="E81" s="377">
        <v>9.3778314260107146E-2</v>
      </c>
      <c r="F81" s="377">
        <v>9.3828636249767602E-2</v>
      </c>
      <c r="G81" s="377">
        <v>9.3811237769644062E-2</v>
      </c>
      <c r="H81" s="377">
        <v>9.3804719996650396E-2</v>
      </c>
      <c r="I81" s="377">
        <v>9.3794298141383334E-2</v>
      </c>
      <c r="J81" s="377">
        <v>9.3828560252616211E-2</v>
      </c>
      <c r="K81" s="377">
        <v>8.5303541040031208E-4</v>
      </c>
      <c r="L81" s="377">
        <v>3.7912684906680535E-3</v>
      </c>
      <c r="M81" s="377">
        <v>5.2826647605961176E-3</v>
      </c>
      <c r="N81" s="377">
        <v>2.6413323802980588E-4</v>
      </c>
    </row>
    <row r="82" spans="2:14" x14ac:dyDescent="0.3">
      <c r="B82" s="376" t="s">
        <v>1438</v>
      </c>
      <c r="C82" s="8" t="s">
        <v>6</v>
      </c>
      <c r="D82" s="377">
        <v>9.9199999999999997E-2</v>
      </c>
      <c r="E82" s="377">
        <v>0.17552180920716873</v>
      </c>
      <c r="F82" s="377">
        <v>0.17552182693434806</v>
      </c>
      <c r="G82" s="377">
        <v>0.17552188496367843</v>
      </c>
      <c r="H82" s="377">
        <v>0.17552285838817491</v>
      </c>
      <c r="I82" s="377">
        <v>0.17552438192153866</v>
      </c>
      <c r="J82" s="377">
        <v>0.17552194355591252</v>
      </c>
      <c r="K82" s="377">
        <v>1.0425988349337145E-2</v>
      </c>
      <c r="L82" s="377">
        <v>1.5165073962672213E-3</v>
      </c>
      <c r="M82" s="377">
        <v>6.2986724482480355E-2</v>
      </c>
      <c r="N82" s="377">
        <v>3.1563137235987151E-2</v>
      </c>
    </row>
    <row r="83" spans="2:14" x14ac:dyDescent="0.3">
      <c r="B83" s="376" t="s">
        <v>1440</v>
      </c>
      <c r="C83" s="8" t="s">
        <v>6</v>
      </c>
      <c r="D83" s="377">
        <v>8.3099999999999993E-2</v>
      </c>
      <c r="E83" s="377">
        <v>0.158</v>
      </c>
      <c r="F83" s="377">
        <v>0.23453782493904479</v>
      </c>
      <c r="G83" s="377">
        <v>4.7438330170777997E-2</v>
      </c>
      <c r="H83" s="377">
        <v>3.0834914611005702E-2</v>
      </c>
      <c r="I83" s="377">
        <v>8.0000000000000004E-4</v>
      </c>
      <c r="J83" s="377">
        <v>1.436E-2</v>
      </c>
      <c r="K83" s="377">
        <v>2.8400000000000001E-3</v>
      </c>
      <c r="L83" s="377">
        <v>2.8400000000000002E-4</v>
      </c>
      <c r="M83" s="377">
        <v>3.7950664136622405E-3</v>
      </c>
      <c r="N83" s="377">
        <v>1.5417457305502851E-2</v>
      </c>
    </row>
    <row r="84" spans="2:14" x14ac:dyDescent="0.3">
      <c r="B84" s="376" t="s">
        <v>1441</v>
      </c>
      <c r="C84" s="8" t="s">
        <v>6</v>
      </c>
      <c r="D84" s="377">
        <v>7.7100000000000002E-2</v>
      </c>
      <c r="E84" s="377">
        <v>6.2683779015463389E-2</v>
      </c>
      <c r="F84" s="377">
        <v>1.3283187944149702E-3</v>
      </c>
      <c r="G84" s="377">
        <v>4.389468690702087E-2</v>
      </c>
      <c r="H84" s="377">
        <v>3.6053130929791274E-2</v>
      </c>
      <c r="I84" s="377">
        <v>6.2E-4</v>
      </c>
      <c r="J84" s="377">
        <v>1.546E-2</v>
      </c>
      <c r="K84" s="377">
        <v>1.8956342453340267E-4</v>
      </c>
      <c r="L84" s="377">
        <v>3.7912684906680534E-4</v>
      </c>
      <c r="M84" s="377">
        <v>1.3168406072106261E-2</v>
      </c>
      <c r="N84" s="377">
        <v>1.0815939278937382E-3</v>
      </c>
    </row>
    <row r="85" spans="2:14" x14ac:dyDescent="0.3">
      <c r="B85" s="376" t="s">
        <v>1442</v>
      </c>
      <c r="C85" s="8" t="s">
        <v>6</v>
      </c>
      <c r="D85" s="377">
        <v>5.6000000000000001E-2</v>
      </c>
      <c r="E85" s="377">
        <v>5.8533343793407397E-2</v>
      </c>
      <c r="F85" s="377">
        <v>2.5069701152660712E-4</v>
      </c>
      <c r="G85" s="377">
        <v>3.1593927893738142E-3</v>
      </c>
      <c r="H85" s="377">
        <v>3.1593927893738142E-3</v>
      </c>
      <c r="I85" s="377">
        <v>2.2144902684850289E-3</v>
      </c>
      <c r="J85" s="377">
        <v>3.3169829222011393E-2</v>
      </c>
      <c r="K85" s="377">
        <v>8.5303541040031208E-4</v>
      </c>
      <c r="L85" s="377">
        <v>8.5303541040031208E-4</v>
      </c>
      <c r="M85" s="377">
        <v>1.8956356736242884E-4</v>
      </c>
      <c r="N85" s="377">
        <v>3.1593927893738144E-4</v>
      </c>
    </row>
    <row r="86" spans="2:14" x14ac:dyDescent="0.3">
      <c r="B86" s="376" t="s">
        <v>1443</v>
      </c>
      <c r="C86" s="8" t="s">
        <v>6</v>
      </c>
      <c r="D86" s="377">
        <v>9.9199999999999997E-2</v>
      </c>
      <c r="E86" s="377">
        <v>0.32190000000000002</v>
      </c>
      <c r="F86" s="377">
        <v>0.85683707544883503</v>
      </c>
      <c r="G86" s="377">
        <v>0.16470751432494865</v>
      </c>
      <c r="H86" s="377">
        <v>6.3126274471974289E-2</v>
      </c>
      <c r="I86" s="377">
        <v>1.364905951644861E-3</v>
      </c>
      <c r="J86" s="377">
        <v>9.676042E-2</v>
      </c>
      <c r="K86" s="377">
        <v>1.0425988349337145E-2</v>
      </c>
      <c r="L86" s="377">
        <v>3.5897488120072507E-3</v>
      </c>
      <c r="M86" s="377">
        <v>6.2986724482480355E-2</v>
      </c>
      <c r="N86" s="377">
        <v>8.2064156813566585E-3</v>
      </c>
    </row>
    <row r="87" spans="2:14" x14ac:dyDescent="0.3">
      <c r="B87" s="376" t="s">
        <v>1444</v>
      </c>
      <c r="C87" s="8" t="s">
        <v>6</v>
      </c>
      <c r="D87" s="377"/>
      <c r="E87" s="377">
        <v>9.181991513463271E-2</v>
      </c>
      <c r="F87" s="377">
        <v>1.0748634369203279E-2</v>
      </c>
      <c r="G87" s="377">
        <v>1.2012333965844403E-2</v>
      </c>
      <c r="H87" s="377">
        <v>6.0061669829222014E-3</v>
      </c>
      <c r="I87" s="377">
        <v>7.3090713710582322E-3</v>
      </c>
      <c r="J87" s="377">
        <v>0.26066378785449384</v>
      </c>
      <c r="K87" s="377">
        <v>8.8146992408032251E-3</v>
      </c>
      <c r="L87" s="377">
        <v>5.5921210237353794E-3</v>
      </c>
      <c r="M87" s="377">
        <v>6.0061669829222016E-4</v>
      </c>
      <c r="N87" s="377">
        <v>3.9640702087286534E-3</v>
      </c>
    </row>
    <row r="88" spans="2:14" x14ac:dyDescent="0.3">
      <c r="B88" s="376" t="s">
        <v>1207</v>
      </c>
      <c r="C88" s="8" t="s">
        <v>6</v>
      </c>
      <c r="D88" s="377">
        <v>7.7100000000000002E-2</v>
      </c>
      <c r="E88" s="377">
        <v>4.9330769390690143E-2</v>
      </c>
      <c r="F88" s="377">
        <v>1.3255699100924497E-3</v>
      </c>
      <c r="G88" s="377">
        <v>7.5575050190750514E-3</v>
      </c>
      <c r="H88" s="377">
        <v>5.117140534946947E-3</v>
      </c>
      <c r="I88" s="377">
        <v>6.1618341564511313E-4</v>
      </c>
      <c r="J88" s="377">
        <v>1.5500179741956617E-2</v>
      </c>
      <c r="K88" s="377">
        <v>1.8956342453340267E-4</v>
      </c>
      <c r="L88" s="377">
        <v>8.060091832563077E-4</v>
      </c>
      <c r="M88" s="377">
        <v>5.1745432683725579E-3</v>
      </c>
      <c r="N88" s="377">
        <v>4.657088941535302E-4</v>
      </c>
    </row>
    <row r="89" spans="2:14" x14ac:dyDescent="0.3">
      <c r="B89" s="376" t="s">
        <v>325</v>
      </c>
      <c r="C89" s="8" t="s">
        <v>6</v>
      </c>
      <c r="D89" s="377">
        <v>5.6000000000000001E-2</v>
      </c>
      <c r="E89" s="377">
        <v>9.674915162701811E-2</v>
      </c>
      <c r="F89" s="377">
        <v>1.9924044589123628E-4</v>
      </c>
      <c r="G89" s="377">
        <v>3.0384672207898525E-3</v>
      </c>
      <c r="H89" s="377">
        <v>3.0840318739285594E-3</v>
      </c>
      <c r="I89" s="377">
        <v>2.1153602601527211E-3</v>
      </c>
      <c r="J89" s="377">
        <v>0.14402720011890394</v>
      </c>
      <c r="K89" s="377">
        <v>8.5303541040031208E-4</v>
      </c>
      <c r="L89" s="377">
        <v>5.9331626061296999E-4</v>
      </c>
      <c r="M89" s="377">
        <v>3.1754954793370227E-3</v>
      </c>
      <c r="N89" s="377">
        <v>1.5499999999999999E-3</v>
      </c>
    </row>
    <row r="90" spans="2:14" x14ac:dyDescent="0.3">
      <c r="B90" s="376" t="s">
        <v>1415</v>
      </c>
      <c r="C90" s="8" t="s">
        <v>6</v>
      </c>
      <c r="D90" s="377"/>
      <c r="E90" s="377">
        <v>5.3622670415820875E-2</v>
      </c>
      <c r="F90" s="377">
        <v>7.5071738582149225E-3</v>
      </c>
      <c r="G90" s="377">
        <v>9.5089184101733969E-3</v>
      </c>
      <c r="H90" s="377">
        <v>4.8242388067072251E-3</v>
      </c>
      <c r="I90" s="377">
        <v>4.5962288927846465E-3</v>
      </c>
      <c r="J90" s="377">
        <v>3.263322513877099E-2</v>
      </c>
      <c r="K90" s="377">
        <v>0</v>
      </c>
      <c r="L90" s="377">
        <v>5.223706228640288E-3</v>
      </c>
      <c r="M90" s="377">
        <v>6.0061669829222016E-4</v>
      </c>
      <c r="N90" s="377">
        <v>1.2012333965844403E-3</v>
      </c>
    </row>
    <row r="91" spans="2:14" x14ac:dyDescent="0.3">
      <c r="B91" s="376" t="s">
        <v>2053</v>
      </c>
      <c r="C91" s="8" t="s">
        <v>6</v>
      </c>
      <c r="D91" s="377"/>
      <c r="E91" s="377">
        <v>5.3622670415820875E-2</v>
      </c>
      <c r="F91" s="377">
        <v>7.5071738582149225E-3</v>
      </c>
      <c r="G91" s="377">
        <v>9.5089184101733969E-3</v>
      </c>
      <c r="H91" s="377">
        <v>4.8242388067072251E-3</v>
      </c>
      <c r="I91" s="377">
        <v>4.5962288927846465E-3</v>
      </c>
      <c r="J91" s="377">
        <v>3.263322513877099E-2</v>
      </c>
      <c r="K91" s="377">
        <v>0</v>
      </c>
      <c r="L91" s="377">
        <v>5.223706228640288E-3</v>
      </c>
      <c r="M91" s="377">
        <v>6.0061669829222016E-4</v>
      </c>
      <c r="N91" s="377">
        <v>1.2012333965844403E-3</v>
      </c>
    </row>
    <row r="92" spans="2:14" x14ac:dyDescent="0.3">
      <c r="B92" s="376" t="s">
        <v>410</v>
      </c>
      <c r="C92" s="8" t="s">
        <v>6</v>
      </c>
      <c r="D92" s="377">
        <v>5.6000000000000001E-2</v>
      </c>
      <c r="E92" s="377">
        <v>5.8049490976210864E-2</v>
      </c>
      <c r="F92" s="377">
        <v>1.9924044589123628E-4</v>
      </c>
      <c r="G92" s="377">
        <v>3.0384672207898525E-3</v>
      </c>
      <c r="H92" s="377">
        <v>3.0840318739285594E-3</v>
      </c>
      <c r="I92" s="377">
        <v>2.1153602601527211E-3</v>
      </c>
      <c r="J92" s="377">
        <v>0.14402720011890394</v>
      </c>
      <c r="K92" s="377">
        <v>8.5303541040031208E-4</v>
      </c>
      <c r="L92" s="377">
        <v>5.9331626061296999E-4</v>
      </c>
      <c r="M92" s="377">
        <v>3.1754954793370227E-3</v>
      </c>
      <c r="N92" s="377">
        <v>1.5499999999999999E-3</v>
      </c>
    </row>
    <row r="93" spans="2:14" x14ac:dyDescent="0.3">
      <c r="B93" s="376" t="s">
        <v>2157</v>
      </c>
      <c r="C93" s="8" t="s">
        <v>6</v>
      </c>
      <c r="D93" s="377">
        <v>5.6000000000000001E-2</v>
      </c>
      <c r="E93" s="377">
        <v>5.8049490976210864E-2</v>
      </c>
      <c r="F93" s="377">
        <v>1.9924044589123628E-4</v>
      </c>
      <c r="G93" s="377">
        <v>3.0384672207898525E-3</v>
      </c>
      <c r="H93" s="377">
        <v>3.0840318739285594E-3</v>
      </c>
      <c r="I93" s="377">
        <v>2.1153602601527211E-3</v>
      </c>
      <c r="J93" s="377">
        <v>0.14402720011890394</v>
      </c>
      <c r="K93" s="377">
        <v>8.5303541040031208E-4</v>
      </c>
      <c r="L93" s="377">
        <v>5.9331626061296999E-4</v>
      </c>
      <c r="M93" s="377">
        <v>3.1754954793370227E-3</v>
      </c>
      <c r="N93" s="377">
        <v>1.5499999999999999E-3</v>
      </c>
    </row>
    <row r="94" spans="2:14" x14ac:dyDescent="0.3">
      <c r="B94" s="376" t="s">
        <v>1218</v>
      </c>
      <c r="C94" s="8" t="s">
        <v>6</v>
      </c>
      <c r="D94" s="377"/>
      <c r="E94" s="377">
        <v>0.05</v>
      </c>
      <c r="F94" s="377">
        <v>1.0448606132057501E-2</v>
      </c>
      <c r="G94" s="377">
        <v>9.5089184101733969E-3</v>
      </c>
      <c r="H94" s="377">
        <v>4.8242388067072251E-3</v>
      </c>
      <c r="I94" s="377">
        <v>7.0369416634066661E-3</v>
      </c>
      <c r="J94" s="377">
        <v>0.45333333333333331</v>
      </c>
      <c r="K94" s="377">
        <v>3.3333333333333335E-3</v>
      </c>
      <c r="L94" s="377">
        <v>1.3333333333333333E-3</v>
      </c>
      <c r="M94" s="377">
        <v>6.0061669829222016E-4</v>
      </c>
      <c r="N94" s="377">
        <v>9.5730175219893793E-4</v>
      </c>
    </row>
    <row r="95" spans="2:14" x14ac:dyDescent="0.3">
      <c r="B95" s="376" t="s">
        <v>1219</v>
      </c>
      <c r="C95" s="8" t="s">
        <v>6</v>
      </c>
      <c r="D95" s="377"/>
      <c r="E95" s="377">
        <v>0.05</v>
      </c>
      <c r="F95" s="377">
        <v>1.0448606132057501E-2</v>
      </c>
      <c r="G95" s="377">
        <v>9.5089184101733969E-3</v>
      </c>
      <c r="H95" s="377">
        <v>4.8242388067072251E-3</v>
      </c>
      <c r="I95" s="377">
        <v>7.0369416634066661E-3</v>
      </c>
      <c r="J95" s="377">
        <v>0.45333333333333331</v>
      </c>
      <c r="K95" s="377">
        <v>3.3333333333333335E-3</v>
      </c>
      <c r="L95" s="377">
        <v>1.3333333333333333E-3</v>
      </c>
      <c r="M95" s="377">
        <v>6.0061669829222016E-4</v>
      </c>
      <c r="N95" s="377">
        <v>9.5730175219893793E-4</v>
      </c>
    </row>
    <row r="96" spans="2:14" x14ac:dyDescent="0.3">
      <c r="B96" s="376" t="s">
        <v>1217</v>
      </c>
      <c r="C96" s="8" t="s">
        <v>6</v>
      </c>
      <c r="D96" s="377"/>
      <c r="E96" s="377">
        <v>6.6666666666666666E-2</v>
      </c>
      <c r="F96" s="377">
        <v>1.0448606132057501E-2</v>
      </c>
      <c r="G96" s="377">
        <v>9.5089184101733969E-3</v>
      </c>
      <c r="H96" s="377">
        <v>4.8242388067072251E-3</v>
      </c>
      <c r="I96" s="377">
        <v>7.0369416634066661E-3</v>
      </c>
      <c r="J96" s="377" t="e">
        <v>#REF!</v>
      </c>
      <c r="K96" s="377">
        <v>8.6287519747235385E-3</v>
      </c>
      <c r="L96" s="377">
        <v>6.6666666666666671E-3</v>
      </c>
      <c r="M96" s="377">
        <v>6.0061669829222016E-4</v>
      </c>
      <c r="N96" s="377">
        <v>9.5730175219893793E-4</v>
      </c>
    </row>
    <row r="97" spans="2:14" x14ac:dyDescent="0.3">
      <c r="B97" s="376" t="s">
        <v>794</v>
      </c>
      <c r="C97" s="8" t="s">
        <v>6</v>
      </c>
      <c r="D97" s="377"/>
      <c r="E97" s="377">
        <v>5.3622670415820875E-2</v>
      </c>
      <c r="F97" s="377">
        <v>7.5071738582149225E-3</v>
      </c>
      <c r="G97" s="377">
        <v>9.5089184101733969E-3</v>
      </c>
      <c r="H97" s="377">
        <v>4.8242388067072251E-3</v>
      </c>
      <c r="I97" s="377">
        <v>4.5962288927846465E-3</v>
      </c>
      <c r="J97" s="377">
        <v>3.263322513877099E-2</v>
      </c>
      <c r="K97" s="377">
        <v>0</v>
      </c>
      <c r="L97" s="377">
        <v>5.223706228640288E-3</v>
      </c>
      <c r="M97" s="377">
        <v>6.0061669829222016E-4</v>
      </c>
      <c r="N97" s="377">
        <v>1.2012333965844403E-3</v>
      </c>
    </row>
    <row r="98" spans="2:14" x14ac:dyDescent="0.3">
      <c r="B98" s="376" t="s">
        <v>1236</v>
      </c>
      <c r="C98" s="8" t="s">
        <v>6</v>
      </c>
      <c r="D98" s="377"/>
      <c r="E98" s="377">
        <v>3.9999999999999994E-2</v>
      </c>
      <c r="F98" s="377">
        <v>1.0448606132057501E-2</v>
      </c>
      <c r="G98" s="377">
        <v>5.2299051255954784E-5</v>
      </c>
      <c r="H98" s="377">
        <v>2.6533313436889749E-5</v>
      </c>
      <c r="I98" s="377">
        <v>2.8199052132701474E-4</v>
      </c>
      <c r="J98" s="377">
        <v>4.6666666666666662E-2</v>
      </c>
      <c r="K98" s="377">
        <v>8.6287519747235385E-3</v>
      </c>
      <c r="L98" s="377">
        <v>6.6666666666666671E-3</v>
      </c>
      <c r="M98" s="377">
        <v>6.0061669829222016E-4</v>
      </c>
      <c r="N98" s="377">
        <v>9.5730175219893793E-4</v>
      </c>
    </row>
    <row r="99" spans="2:14" x14ac:dyDescent="0.3">
      <c r="B99" s="376" t="s">
        <v>1237</v>
      </c>
      <c r="C99" s="8" t="s">
        <v>6</v>
      </c>
      <c r="D99" s="377"/>
      <c r="E99" s="377">
        <v>7.5999999999999991E-3</v>
      </c>
      <c r="F99" s="377">
        <v>1.0448606132057501E-2</v>
      </c>
      <c r="G99" s="377">
        <v>5.2299051255954784E-5</v>
      </c>
      <c r="H99" s="377">
        <v>2.6533313436889749E-5</v>
      </c>
      <c r="I99" s="377">
        <v>2.8199052132701474E-4</v>
      </c>
      <c r="J99" s="377">
        <v>0.22</v>
      </c>
      <c r="K99" s="377">
        <v>8.6287519747235385E-3</v>
      </c>
      <c r="L99" s="377">
        <v>5.4407582938388625E-3</v>
      </c>
      <c r="M99" s="377">
        <v>6.0061669829222016E-4</v>
      </c>
      <c r="N99" s="377">
        <v>9.5730175219893793E-4</v>
      </c>
    </row>
    <row r="100" spans="2:14" x14ac:dyDescent="0.3">
      <c r="B100" s="376" t="s">
        <v>1238</v>
      </c>
      <c r="C100" s="8" t="s">
        <v>6</v>
      </c>
      <c r="D100" s="377"/>
      <c r="E100" s="377">
        <v>7.5999999999999991E-3</v>
      </c>
      <c r="F100" s="377">
        <v>1.0448606132057501E-2</v>
      </c>
      <c r="G100" s="377">
        <v>5.2299051255954784E-5</v>
      </c>
      <c r="H100" s="377">
        <v>2.6533313436889749E-5</v>
      </c>
      <c r="I100" s="377">
        <v>2.8199052132701474E-4</v>
      </c>
      <c r="J100" s="377">
        <v>0.22</v>
      </c>
      <c r="K100" s="377">
        <v>8.6287519747235385E-3</v>
      </c>
      <c r="L100" s="377">
        <v>5.4407582938388625E-3</v>
      </c>
      <c r="M100" s="377">
        <v>6.0061669829222016E-4</v>
      </c>
      <c r="N100" s="377">
        <v>9.5730175219893793E-4</v>
      </c>
    </row>
    <row r="101" spans="2:14" x14ac:dyDescent="0.3">
      <c r="B101" s="376" t="s">
        <v>1239</v>
      </c>
      <c r="C101" s="8" t="s">
        <v>6</v>
      </c>
      <c r="D101" s="377"/>
      <c r="E101" s="377">
        <v>6.9990420443807821E-2</v>
      </c>
      <c r="F101" s="377">
        <v>1.0448606132057501E-2</v>
      </c>
      <c r="G101" s="377">
        <v>5.2299051255954784E-5</v>
      </c>
      <c r="H101" s="377">
        <v>2.6533313436889749E-5</v>
      </c>
      <c r="I101" s="377">
        <v>2.8199052132701474E-4</v>
      </c>
      <c r="J101" s="377">
        <v>0.25768957952975152</v>
      </c>
      <c r="K101" s="377">
        <v>9.9526066350710905E-3</v>
      </c>
      <c r="L101" s="377">
        <v>6.1611374407582941E-3</v>
      </c>
      <c r="M101" s="377">
        <v>6.0061669829222016E-4</v>
      </c>
      <c r="N101" s="377">
        <v>9.5730175219893793E-4</v>
      </c>
    </row>
    <row r="102" spans="2:14" x14ac:dyDescent="0.3">
      <c r="B102" s="376" t="s">
        <v>1235</v>
      </c>
      <c r="C102" s="8" t="s">
        <v>6</v>
      </c>
      <c r="D102" s="377"/>
      <c r="E102" s="377">
        <v>3.2173602249492519E-2</v>
      </c>
      <c r="F102" s="377">
        <v>8.2769281788477606E-4</v>
      </c>
      <c r="G102" s="377">
        <v>5.2299051255954784E-5</v>
      </c>
      <c r="H102" s="377">
        <v>2.6533313436889749E-5</v>
      </c>
      <c r="I102" s="377">
        <v>1.6086801124746281E-4</v>
      </c>
      <c r="J102" s="377">
        <v>3.263322513877099E-2</v>
      </c>
      <c r="K102" s="377">
        <v>0</v>
      </c>
      <c r="L102" s="377">
        <v>5.223706228640288E-3</v>
      </c>
      <c r="M102" s="377">
        <v>6.0061669829222016E-4</v>
      </c>
      <c r="N102" s="377">
        <v>1.2012333965844403E-3</v>
      </c>
    </row>
    <row r="103" spans="2:14" x14ac:dyDescent="0.3">
      <c r="B103" s="376" t="s">
        <v>994</v>
      </c>
      <c r="C103" s="8" t="s">
        <v>6</v>
      </c>
      <c r="D103" s="377">
        <v>5.6000000000000001E-2</v>
      </c>
      <c r="E103" s="377">
        <v>9.674915162701811E-2</v>
      </c>
      <c r="F103" s="377">
        <v>1.9924044589123628E-4</v>
      </c>
      <c r="G103" s="377">
        <v>3.0384672207898525E-3</v>
      </c>
      <c r="H103" s="377">
        <v>3.0840318739285594E-3</v>
      </c>
      <c r="I103" s="377">
        <v>2.1153602601527211E-3</v>
      </c>
      <c r="J103" s="377">
        <v>0.14402720011890394</v>
      </c>
      <c r="K103" s="377">
        <v>8.5303541040031208E-4</v>
      </c>
      <c r="L103" s="377">
        <v>5.9331626061296999E-4</v>
      </c>
      <c r="M103" s="377">
        <v>3.1754954793370227E-3</v>
      </c>
      <c r="N103" s="377">
        <v>1.5499999999999999E-3</v>
      </c>
    </row>
    <row r="104" spans="2:14" x14ac:dyDescent="0.3">
      <c r="B104" s="376" t="s">
        <v>993</v>
      </c>
      <c r="C104" s="8" t="s">
        <v>6</v>
      </c>
      <c r="D104" s="377">
        <v>9.9199999999999997E-2</v>
      </c>
      <c r="E104" s="377">
        <v>0.25336343312704462</v>
      </c>
      <c r="F104" s="377">
        <v>0.77945288865369544</v>
      </c>
      <c r="G104" s="377">
        <v>0.11082014116963351</v>
      </c>
      <c r="H104" s="377">
        <v>4.5922755900121369E-2</v>
      </c>
      <c r="I104" s="377">
        <v>1.3189355497785094E-3</v>
      </c>
      <c r="J104" s="377">
        <v>7.5308715966545842E-2</v>
      </c>
      <c r="K104" s="377">
        <v>1.0425988349337145E-2</v>
      </c>
      <c r="L104" s="377">
        <v>3.5897488120072507E-3</v>
      </c>
      <c r="M104" s="377">
        <v>6.2986724482480355E-2</v>
      </c>
      <c r="N104" s="377">
        <v>3.1563137235987148E-3</v>
      </c>
    </row>
    <row r="105" spans="2:14" x14ac:dyDescent="0.3">
      <c r="B105" s="376" t="s">
        <v>995</v>
      </c>
      <c r="C105" s="8" t="s">
        <v>6</v>
      </c>
      <c r="D105" s="377"/>
      <c r="E105" s="377">
        <v>5.3622670415820875E-2</v>
      </c>
      <c r="F105" s="377">
        <v>7.5071738582149225E-3</v>
      </c>
      <c r="G105" s="377">
        <v>9.5089184101733969E-3</v>
      </c>
      <c r="H105" s="377">
        <v>4.8242388067072251E-3</v>
      </c>
      <c r="I105" s="377">
        <v>4.5962288927846465E-3</v>
      </c>
      <c r="J105" s="377">
        <v>3.263322513877099E-2</v>
      </c>
      <c r="K105" s="377">
        <v>0</v>
      </c>
      <c r="L105" s="377">
        <v>5.223706228640288E-3</v>
      </c>
      <c r="M105" s="377">
        <v>6.0061669829222016E-4</v>
      </c>
      <c r="N105" s="377">
        <v>1.2012333965844403E-3</v>
      </c>
    </row>
    <row r="106" spans="2:14" x14ac:dyDescent="0.3">
      <c r="B106" s="376" t="s">
        <v>50</v>
      </c>
      <c r="C106" s="8" t="s">
        <v>6</v>
      </c>
      <c r="D106" s="377">
        <v>5.6000000000000001E-2</v>
      </c>
      <c r="E106" s="377">
        <v>0.11</v>
      </c>
      <c r="F106" s="377">
        <v>1.4450000000000001E-3</v>
      </c>
      <c r="G106" s="377">
        <v>2.823E-3</v>
      </c>
      <c r="H106" s="377">
        <v>2.823E-3</v>
      </c>
      <c r="I106" s="377">
        <v>8.9800000000000004E-4</v>
      </c>
      <c r="J106" s="377">
        <v>3.5068000000000002E-2</v>
      </c>
      <c r="K106" s="377">
        <v>3.6949000000000003E-2</v>
      </c>
      <c r="L106" s="377">
        <v>8.5303541040031208E-4</v>
      </c>
      <c r="M106" s="377">
        <v>1.1385199240986714E-4</v>
      </c>
      <c r="N106" s="377">
        <v>1.4115E-3</v>
      </c>
    </row>
    <row r="107" spans="2:14" x14ac:dyDescent="0.3">
      <c r="B107" s="376" t="s">
        <v>2207</v>
      </c>
      <c r="C107" s="8" t="s">
        <v>6</v>
      </c>
      <c r="D107" s="377">
        <v>8.3099999999999993E-2</v>
      </c>
      <c r="E107" s="377">
        <v>0.11229189101947823</v>
      </c>
      <c r="F107" s="377">
        <v>0.22965341967029845</v>
      </c>
      <c r="G107" s="377">
        <v>8.4506287632442698E-3</v>
      </c>
      <c r="H107" s="377">
        <v>6.7104728921910696E-3</v>
      </c>
      <c r="I107" s="377">
        <v>7.605659270076777E-4</v>
      </c>
      <c r="J107" s="377">
        <v>1.4359808275210646E-2</v>
      </c>
      <c r="K107" s="377">
        <v>2.8400000000000001E-3</v>
      </c>
      <c r="L107" s="377">
        <v>1.5222815400570383E-3</v>
      </c>
      <c r="M107" s="377">
        <v>6.8061502914268553E-3</v>
      </c>
      <c r="N107" s="377">
        <v>2.0418450874280566E-4</v>
      </c>
    </row>
    <row r="108" spans="2:14" x14ac:dyDescent="0.3">
      <c r="B108" s="376" t="s">
        <v>2208</v>
      </c>
      <c r="C108" s="8" t="s">
        <v>6</v>
      </c>
      <c r="D108" s="377">
        <v>7.7100000000000002E-2</v>
      </c>
      <c r="E108" s="377">
        <v>4.9330769390690143E-2</v>
      </c>
      <c r="F108" s="377">
        <v>1.3255699100924497E-3</v>
      </c>
      <c r="G108" s="377">
        <v>7.5575050190750514E-3</v>
      </c>
      <c r="H108" s="377">
        <v>5.117140534946947E-3</v>
      </c>
      <c r="I108" s="377">
        <v>6.1618341564511313E-4</v>
      </c>
      <c r="J108" s="377">
        <v>1.5500179741956617E-2</v>
      </c>
      <c r="K108" s="377">
        <v>1.8956342453340267E-4</v>
      </c>
      <c r="L108" s="377">
        <v>8.060091832563077E-4</v>
      </c>
      <c r="M108" s="377">
        <v>5.1745432683725579E-3</v>
      </c>
      <c r="N108" s="377">
        <v>4.657088941535302E-4</v>
      </c>
    </row>
    <row r="109" spans="2:14" x14ac:dyDescent="0.3">
      <c r="B109" s="376" t="s">
        <v>2549</v>
      </c>
      <c r="C109" s="8" t="s">
        <v>6</v>
      </c>
      <c r="D109" s="377"/>
      <c r="E109" s="377"/>
      <c r="F109" s="377"/>
      <c r="G109" s="377"/>
      <c r="H109" s="377"/>
      <c r="I109" s="377"/>
      <c r="J109" s="377"/>
      <c r="K109" s="377"/>
      <c r="L109" s="377"/>
      <c r="M109" s="377"/>
      <c r="N109" s="377"/>
    </row>
    <row r="110" spans="2:14" x14ac:dyDescent="0.3">
      <c r="B110" s="376" t="s">
        <v>2022</v>
      </c>
      <c r="C110" s="8" t="s">
        <v>6</v>
      </c>
      <c r="D110" s="377">
        <v>5.6000000000000001E-2</v>
      </c>
      <c r="E110" s="377">
        <v>5.8049490976210864E-2</v>
      </c>
      <c r="F110" s="377">
        <v>1.9924044589123628E-4</v>
      </c>
      <c r="G110" s="377">
        <v>3.0384672207898525E-3</v>
      </c>
      <c r="H110" s="377">
        <v>3.0840318739285594E-3</v>
      </c>
      <c r="I110" s="377">
        <v>2.1153602601527211E-3</v>
      </c>
      <c r="J110" s="377">
        <v>0.14402720011890394</v>
      </c>
      <c r="K110" s="377">
        <v>8.5303541040031208E-4</v>
      </c>
      <c r="L110" s="377">
        <v>5.9331626061296999E-4</v>
      </c>
      <c r="M110" s="377">
        <v>3.1754954793370227E-3</v>
      </c>
      <c r="N110" s="377">
        <v>1.5499999999999999E-3</v>
      </c>
    </row>
    <row r="111" spans="2:14" x14ac:dyDescent="0.3">
      <c r="B111" s="376" t="s">
        <v>1757</v>
      </c>
      <c r="C111" s="8" t="s">
        <v>6</v>
      </c>
      <c r="D111" s="377">
        <v>5.6000000000000001E-2</v>
      </c>
      <c r="E111" s="377">
        <v>5.8049490976210864E-2</v>
      </c>
      <c r="F111" s="377">
        <v>1.9924044589123628E-4</v>
      </c>
      <c r="G111" s="377">
        <v>3.0384672207898525E-3</v>
      </c>
      <c r="H111" s="377">
        <v>3.0840318739285594E-3</v>
      </c>
      <c r="I111" s="377">
        <v>2.1153602601527211E-3</v>
      </c>
      <c r="J111" s="377">
        <v>0.14402720011890394</v>
      </c>
      <c r="K111" s="377">
        <v>3.6949000000000003E-2</v>
      </c>
      <c r="L111" s="377">
        <v>8.5303541040031208E-4</v>
      </c>
      <c r="M111" s="377">
        <v>1.1385199240986714E-4</v>
      </c>
      <c r="N111" s="377">
        <v>1.4115E-3</v>
      </c>
    </row>
    <row r="112" spans="2:14" x14ac:dyDescent="0.3">
      <c r="B112" s="376" t="s">
        <v>1181</v>
      </c>
      <c r="C112" s="8" t="s">
        <v>6</v>
      </c>
      <c r="D112" s="377"/>
      <c r="E112" s="377">
        <v>0.05</v>
      </c>
      <c r="F112" s="377">
        <v>1.0448606132057501E-2</v>
      </c>
      <c r="G112" s="377">
        <v>9.7137276872444629E-3</v>
      </c>
      <c r="H112" s="377">
        <v>4.8242388067072251E-3</v>
      </c>
      <c r="I112" s="377">
        <v>8.0568720379146936E-3</v>
      </c>
      <c r="J112" s="377">
        <v>0.45333333333333331</v>
      </c>
      <c r="K112" s="377">
        <v>8.8146992408032251E-3</v>
      </c>
      <c r="L112" s="377">
        <v>5.223706228640288E-3</v>
      </c>
      <c r="M112" s="377">
        <v>6.0061669829222016E-4</v>
      </c>
      <c r="N112" s="377">
        <v>1.2012333965844403E-3</v>
      </c>
    </row>
    <row r="113" spans="2:14" x14ac:dyDescent="0.3">
      <c r="B113" s="376" t="s">
        <v>1180</v>
      </c>
      <c r="C113" s="8" t="s">
        <v>6</v>
      </c>
      <c r="D113" s="377"/>
      <c r="E113" s="377">
        <v>0.05</v>
      </c>
      <c r="F113" s="377">
        <v>1.0448606132057501E-2</v>
      </c>
      <c r="G113" s="377">
        <v>9.7137276872444629E-3</v>
      </c>
      <c r="H113" s="377">
        <v>4.8242388067072251E-3</v>
      </c>
      <c r="I113" s="377">
        <v>8.0568720379146936E-3</v>
      </c>
      <c r="J113" s="377">
        <v>0.45333333333333331</v>
      </c>
      <c r="K113" s="377">
        <v>8.8146992408032251E-3</v>
      </c>
      <c r="L113" s="377">
        <v>5.223706228640288E-3</v>
      </c>
      <c r="M113" s="377">
        <v>6.0061669829222016E-4</v>
      </c>
      <c r="N113" s="377">
        <v>1.2012333965844403E-3</v>
      </c>
    </row>
    <row r="114" spans="2:14" x14ac:dyDescent="0.3">
      <c r="B114" s="376" t="s">
        <v>2211</v>
      </c>
      <c r="C114" s="8" t="s">
        <v>6</v>
      </c>
      <c r="D114" s="377">
        <v>8.3099999999999993E-2</v>
      </c>
      <c r="E114" s="377">
        <v>6.7375134611686927E-2</v>
      </c>
      <c r="F114" s="377">
        <v>0.22965341967029845</v>
      </c>
      <c r="G114" s="377">
        <v>4.6478458197843353E-5</v>
      </c>
      <c r="H114" s="377">
        <v>3.6907600907051634E-5</v>
      </c>
      <c r="I114" s="377">
        <v>7.605659270076777E-4</v>
      </c>
      <c r="J114" s="377">
        <v>1.4359808275210646E-2</v>
      </c>
      <c r="K114" s="377">
        <v>2.8400000000000001E-3</v>
      </c>
      <c r="L114" s="377">
        <v>1.5222815400570383E-3</v>
      </c>
      <c r="M114" s="377">
        <v>6.8061502914268553E-3</v>
      </c>
      <c r="N114" s="377">
        <v>2.0418450874280566E-4</v>
      </c>
    </row>
    <row r="115" spans="2:14" x14ac:dyDescent="0.3">
      <c r="B115" s="376" t="s">
        <v>2212</v>
      </c>
      <c r="C115" s="8" t="s">
        <v>6</v>
      </c>
      <c r="D115" s="377">
        <v>7.7100000000000002E-2</v>
      </c>
      <c r="E115" s="377">
        <v>2.9598461634414083E-2</v>
      </c>
      <c r="F115" s="377">
        <v>1.3255699100924497E-3</v>
      </c>
      <c r="G115" s="377">
        <v>4.1566277604912841E-5</v>
      </c>
      <c r="H115" s="377">
        <v>2.8144272942208677E-5</v>
      </c>
      <c r="I115" s="377">
        <v>6.1618341564511313E-4</v>
      </c>
      <c r="J115" s="377">
        <v>1.5500179741956617E-2</v>
      </c>
      <c r="K115" s="377">
        <v>1.8956342453340267E-4</v>
      </c>
      <c r="L115" s="377">
        <v>8.060091832563077E-4</v>
      </c>
      <c r="M115" s="377">
        <v>5.1745432683725579E-3</v>
      </c>
      <c r="N115" s="377">
        <v>4.657088941535302E-4</v>
      </c>
    </row>
    <row r="116" spans="2:14" x14ac:dyDescent="0.3">
      <c r="B116" s="376" t="s">
        <v>1469</v>
      </c>
      <c r="C116" s="8" t="s">
        <v>6</v>
      </c>
      <c r="D116" s="377"/>
      <c r="E116" s="377">
        <v>3.9999999999999994E-2</v>
      </c>
      <c r="F116" s="377">
        <v>1.0448606132057501E-2</v>
      </c>
      <c r="G116" s="377">
        <v>5.2299051255954784E-5</v>
      </c>
      <c r="H116" s="377">
        <v>2.6533313436889749E-5</v>
      </c>
      <c r="I116" s="377">
        <v>2.8199052132701474E-4</v>
      </c>
      <c r="J116" s="377">
        <v>4.6666666666666662E-2</v>
      </c>
      <c r="K116" s="377">
        <v>8.6287519747235385E-3</v>
      </c>
      <c r="L116" s="377">
        <v>6.6666666666666671E-3</v>
      </c>
      <c r="M116" s="377">
        <v>6.0061669829222016E-4</v>
      </c>
      <c r="N116" s="377">
        <v>9.5730175219893793E-4</v>
      </c>
    </row>
    <row r="117" spans="2:14" x14ac:dyDescent="0.3">
      <c r="B117" s="376" t="s">
        <v>1470</v>
      </c>
      <c r="C117" s="8" t="s">
        <v>6</v>
      </c>
      <c r="D117" s="377"/>
      <c r="E117" s="377">
        <v>7.5999999999999991E-3</v>
      </c>
      <c r="F117" s="377">
        <v>1.0448606132057501E-2</v>
      </c>
      <c r="G117" s="377">
        <v>5.2299051255954784E-5</v>
      </c>
      <c r="H117" s="377">
        <v>2.6533313436889749E-5</v>
      </c>
      <c r="I117" s="377">
        <v>2.8199052132701474E-4</v>
      </c>
      <c r="J117" s="377">
        <v>0.22</v>
      </c>
      <c r="K117" s="377">
        <v>8.6287519747235385E-3</v>
      </c>
      <c r="L117" s="377">
        <v>5.4407582938388625E-3</v>
      </c>
      <c r="M117" s="377">
        <v>6.0061669829222016E-4</v>
      </c>
      <c r="N117" s="377">
        <v>9.5730175219893793E-4</v>
      </c>
    </row>
    <row r="118" spans="2:14" x14ac:dyDescent="0.3">
      <c r="B118" s="376" t="s">
        <v>1471</v>
      </c>
      <c r="C118" s="8" t="s">
        <v>6</v>
      </c>
      <c r="D118" s="377"/>
      <c r="E118" s="377">
        <v>7.5999999999999991E-3</v>
      </c>
      <c r="F118" s="377">
        <v>1.0448606132057501E-2</v>
      </c>
      <c r="G118" s="377">
        <v>5.2299051255954784E-5</v>
      </c>
      <c r="H118" s="377">
        <v>2.6533313436889749E-5</v>
      </c>
      <c r="I118" s="377">
        <v>2.8199052132701474E-4</v>
      </c>
      <c r="J118" s="377">
        <v>0.22</v>
      </c>
      <c r="K118" s="377">
        <v>8.6287519747235385E-3</v>
      </c>
      <c r="L118" s="377">
        <v>5.4407582938388625E-3</v>
      </c>
      <c r="M118" s="377">
        <v>6.0061669829222016E-4</v>
      </c>
      <c r="N118" s="377">
        <v>9.5730175219893793E-4</v>
      </c>
    </row>
    <row r="119" spans="2:14" x14ac:dyDescent="0.3">
      <c r="B119" s="376" t="s">
        <v>1472</v>
      </c>
      <c r="C119" s="8" t="s">
        <v>6</v>
      </c>
      <c r="D119" s="377"/>
      <c r="E119" s="377">
        <v>6.9990420443807821E-2</v>
      </c>
      <c r="F119" s="377">
        <v>1.0448606132057501E-2</v>
      </c>
      <c r="G119" s="377">
        <v>5.2299051255954784E-5</v>
      </c>
      <c r="H119" s="377">
        <v>2.6533313436889749E-5</v>
      </c>
      <c r="I119" s="377">
        <v>2.8199052132701474E-4</v>
      </c>
      <c r="J119" s="377">
        <v>0.25768957952975152</v>
      </c>
      <c r="K119" s="377">
        <v>9.9526066350710905E-3</v>
      </c>
      <c r="L119" s="377">
        <v>6.1611374407582941E-3</v>
      </c>
      <c r="M119" s="377">
        <v>6.0061669829222016E-4</v>
      </c>
      <c r="N119" s="377">
        <v>9.5730175219893793E-4</v>
      </c>
    </row>
    <row r="120" spans="2:14" x14ac:dyDescent="0.3">
      <c r="B120" s="376" t="s">
        <v>1473</v>
      </c>
      <c r="C120" s="8" t="s">
        <v>6</v>
      </c>
      <c r="D120" s="377">
        <v>7.7100000000000002E-2</v>
      </c>
      <c r="E120" s="377">
        <v>3.2173602249492519E-2</v>
      </c>
      <c r="F120" s="377">
        <v>8.2769281788477606E-4</v>
      </c>
      <c r="G120" s="377">
        <v>5.2299051255954784E-5</v>
      </c>
      <c r="H120" s="377">
        <v>2.6533313436889749E-5</v>
      </c>
      <c r="I120" s="377">
        <v>1.6086801124746281E-4</v>
      </c>
      <c r="J120" s="377">
        <v>3.263322513877099E-2</v>
      </c>
      <c r="K120" s="377">
        <v>0</v>
      </c>
      <c r="L120" s="377">
        <v>5.223706228640288E-3</v>
      </c>
      <c r="M120" s="377">
        <v>6.0061669829222016E-4</v>
      </c>
      <c r="N120" s="377">
        <v>1.2012333965844403E-3</v>
      </c>
    </row>
    <row r="121" spans="2:14" x14ac:dyDescent="0.3">
      <c r="B121" s="376" t="s">
        <v>1574</v>
      </c>
      <c r="C121" s="8" t="s">
        <v>6</v>
      </c>
      <c r="D121" s="377">
        <v>8.3099999999999993E-2</v>
      </c>
      <c r="E121" s="377">
        <v>0.158</v>
      </c>
      <c r="F121" s="377">
        <v>0.23453782493904479</v>
      </c>
      <c r="G121" s="377">
        <v>4.7438330170777997E-2</v>
      </c>
      <c r="H121" s="377">
        <v>3.0834914611005702E-2</v>
      </c>
      <c r="I121" s="377">
        <v>8.0000000000000004E-4</v>
      </c>
      <c r="J121" s="377">
        <v>1.436E-2</v>
      </c>
      <c r="K121" s="377">
        <v>2.8400000000000001E-3</v>
      </c>
      <c r="L121" s="377">
        <v>2.8400000000000002E-4</v>
      </c>
      <c r="M121" s="377">
        <v>3.7950664136622405E-3</v>
      </c>
      <c r="N121" s="377">
        <v>1.5417457305502851E-2</v>
      </c>
    </row>
    <row r="122" spans="2:14" x14ac:dyDescent="0.3">
      <c r="B122" s="376" t="s">
        <v>2232</v>
      </c>
      <c r="C122" s="8" t="s">
        <v>6</v>
      </c>
      <c r="D122" s="377">
        <v>7.7100000000000002E-2</v>
      </c>
      <c r="E122" s="377">
        <v>6.2683779015463389E-2</v>
      </c>
      <c r="F122" s="377">
        <v>1.3283187944149702E-3</v>
      </c>
      <c r="G122" s="377">
        <v>4.389468690702087E-2</v>
      </c>
      <c r="H122" s="377">
        <v>3.6053130929791274E-2</v>
      </c>
      <c r="I122" s="377">
        <v>6.2E-4</v>
      </c>
      <c r="J122" s="377">
        <v>1.546E-2</v>
      </c>
      <c r="K122" s="377">
        <v>1.8956342453340267E-4</v>
      </c>
      <c r="L122" s="377">
        <v>3.7912684906680534E-4</v>
      </c>
      <c r="M122" s="377">
        <v>1.3168406072106261E-2</v>
      </c>
      <c r="N122" s="377">
        <v>1.0815939278937382E-3</v>
      </c>
    </row>
    <row r="123" spans="2:14" x14ac:dyDescent="0.3">
      <c r="B123" s="376" t="s">
        <v>1575</v>
      </c>
      <c r="C123" s="8" t="s">
        <v>6</v>
      </c>
      <c r="D123" s="377">
        <v>5.6000000000000001E-2</v>
      </c>
      <c r="E123" s="377">
        <v>5.8533343793407397E-2</v>
      </c>
      <c r="F123" s="377">
        <v>2.5069701152660712E-4</v>
      </c>
      <c r="G123" s="377">
        <v>3.1593927893738142E-3</v>
      </c>
      <c r="H123" s="377">
        <v>3.1593927893738142E-3</v>
      </c>
      <c r="I123" s="377">
        <v>2.2144902684850289E-3</v>
      </c>
      <c r="J123" s="377">
        <v>3.3169829222011393E-2</v>
      </c>
      <c r="K123" s="377">
        <v>8.5303541040031208E-4</v>
      </c>
      <c r="L123" s="377">
        <v>8.5303541040031208E-4</v>
      </c>
      <c r="M123" s="377">
        <v>1.8956356736242884E-4</v>
      </c>
      <c r="N123" s="377">
        <v>3.1593927893738144E-4</v>
      </c>
    </row>
    <row r="124" spans="2:14" x14ac:dyDescent="0.3">
      <c r="B124" s="376" t="s">
        <v>2573</v>
      </c>
      <c r="C124" s="8" t="s">
        <v>6</v>
      </c>
      <c r="D124" s="377">
        <v>8.3099999999999993E-2</v>
      </c>
      <c r="E124" s="377">
        <v>0.158</v>
      </c>
      <c r="F124" s="377">
        <v>0.23453782493904479</v>
      </c>
      <c r="G124" s="377">
        <v>4.7438330170777997E-2</v>
      </c>
      <c r="H124" s="377">
        <v>3.0834914611005702E-2</v>
      </c>
      <c r="I124" s="377">
        <v>8.0000000000000004E-4</v>
      </c>
      <c r="J124" s="377">
        <v>1.436E-2</v>
      </c>
      <c r="K124" s="377">
        <v>2.8400000000000001E-3</v>
      </c>
      <c r="L124" s="377">
        <v>2.8400000000000002E-4</v>
      </c>
      <c r="M124" s="377">
        <v>3.7950664136622405E-3</v>
      </c>
      <c r="N124" s="377">
        <v>1.5417457305502851E-2</v>
      </c>
    </row>
    <row r="125" spans="2:14" x14ac:dyDescent="0.3">
      <c r="B125" s="376" t="s">
        <v>2574</v>
      </c>
      <c r="C125" s="8" t="s">
        <v>6</v>
      </c>
      <c r="D125" s="377">
        <v>7.7100000000000002E-2</v>
      </c>
      <c r="E125" s="377">
        <v>6.2683779015463389E-2</v>
      </c>
      <c r="F125" s="377">
        <v>1.3283187944149702E-3</v>
      </c>
      <c r="G125" s="377">
        <v>4.389468690702087E-2</v>
      </c>
      <c r="H125" s="377">
        <v>3.6053130929791274E-2</v>
      </c>
      <c r="I125" s="377">
        <v>6.2E-4</v>
      </c>
      <c r="J125" s="377">
        <v>1.546E-2</v>
      </c>
      <c r="K125" s="377">
        <v>1.8956342453340267E-4</v>
      </c>
      <c r="L125" s="377">
        <v>3.7912684906680534E-4</v>
      </c>
      <c r="M125" s="377">
        <v>1.3168406072106261E-2</v>
      </c>
      <c r="N125" s="377">
        <v>1.0815939278937382E-3</v>
      </c>
    </row>
    <row r="126" spans="2:14" x14ac:dyDescent="0.3">
      <c r="B126" s="376" t="s">
        <v>2575</v>
      </c>
      <c r="C126" s="8" t="s">
        <v>6</v>
      </c>
      <c r="D126" s="377">
        <v>5.6000000000000001E-2</v>
      </c>
      <c r="E126" s="377">
        <v>5.8533343793407397E-2</v>
      </c>
      <c r="F126" s="377">
        <v>2.5069701152660712E-4</v>
      </c>
      <c r="G126" s="377">
        <v>3.1593927893738142E-3</v>
      </c>
      <c r="H126" s="377">
        <v>3.1593927893738142E-3</v>
      </c>
      <c r="I126" s="377">
        <v>2.2144902684850289E-3</v>
      </c>
      <c r="J126" s="377">
        <v>3.3169829222011393E-2</v>
      </c>
      <c r="K126" s="377">
        <v>8.5303541040031208E-4</v>
      </c>
      <c r="L126" s="377">
        <v>8.5303541040031208E-4</v>
      </c>
      <c r="M126" s="377">
        <v>1.8956356736242884E-4</v>
      </c>
      <c r="N126" s="377">
        <v>3.1593927893738144E-4</v>
      </c>
    </row>
    <row r="127" spans="2:14" x14ac:dyDescent="0.3">
      <c r="B127" s="376" t="s">
        <v>2058</v>
      </c>
      <c r="C127" s="8" t="s">
        <v>6</v>
      </c>
      <c r="D127" s="377"/>
      <c r="E127" s="377">
        <v>9.181991513463271E-2</v>
      </c>
      <c r="F127" s="377">
        <v>1.0748634369203279E-2</v>
      </c>
      <c r="G127" s="377">
        <v>1.2012333965844403E-2</v>
      </c>
      <c r="H127" s="377">
        <v>6.0061669829222014E-3</v>
      </c>
      <c r="I127" s="377">
        <v>7.3090713710582322E-3</v>
      </c>
      <c r="J127" s="377">
        <v>0.26066378785449384</v>
      </c>
      <c r="K127" s="377">
        <v>8.8146992408032251E-3</v>
      </c>
      <c r="L127" s="377">
        <v>5.5921210237353794E-3</v>
      </c>
      <c r="M127" s="377">
        <v>6.0061669829222016E-4</v>
      </c>
      <c r="N127" s="377">
        <v>3.9640702087286534E-3</v>
      </c>
    </row>
    <row r="128" spans="2:14" x14ac:dyDescent="0.3">
      <c r="B128" s="376" t="s">
        <v>1986</v>
      </c>
      <c r="C128" s="8" t="s">
        <v>17</v>
      </c>
      <c r="D128" s="377">
        <v>7.7100000000000002E-2</v>
      </c>
      <c r="E128" s="377">
        <v>0.73089999999999999</v>
      </c>
      <c r="F128" s="377">
        <v>0.78230430481644975</v>
      </c>
      <c r="G128" s="377">
        <v>0.16470751432494901</v>
      </c>
      <c r="H128" s="377">
        <v>6.3126274471974303E-2</v>
      </c>
      <c r="I128" s="377">
        <v>1.08E-3</v>
      </c>
      <c r="J128" s="377">
        <v>1.29E-2</v>
      </c>
      <c r="K128" s="377">
        <v>1.0425988349337145E-2</v>
      </c>
      <c r="L128" s="377">
        <v>1.5165073962672213E-3</v>
      </c>
      <c r="M128" s="377">
        <v>6.2986724482480355E-2</v>
      </c>
      <c r="N128" s="377">
        <v>1.8937882341592291E-3</v>
      </c>
    </row>
    <row r="129" spans="2:14" x14ac:dyDescent="0.3">
      <c r="B129" s="376" t="s">
        <v>1985</v>
      </c>
      <c r="C129" s="8" t="s">
        <v>6</v>
      </c>
      <c r="D129" s="377">
        <v>7.7100000000000002E-2</v>
      </c>
      <c r="E129" s="377">
        <v>9.3778314260107146E-2</v>
      </c>
      <c r="F129" s="377">
        <v>9.3828636249767602E-2</v>
      </c>
      <c r="G129" s="377">
        <v>9.3811237769644062E-2</v>
      </c>
      <c r="H129" s="377">
        <v>9.3804719996650396E-2</v>
      </c>
      <c r="I129" s="377">
        <v>9.3794298141383334E-2</v>
      </c>
      <c r="J129" s="377">
        <v>9.3828560252616211E-2</v>
      </c>
      <c r="K129" s="377">
        <v>8.5303541040031208E-4</v>
      </c>
      <c r="L129" s="377">
        <v>3.7912684906680535E-3</v>
      </c>
      <c r="M129" s="377">
        <v>5.2826647605961176E-3</v>
      </c>
      <c r="N129" s="377">
        <v>2.6413323802980588E-4</v>
      </c>
    </row>
    <row r="130" spans="2:14" x14ac:dyDescent="0.3">
      <c r="B130" s="376" t="s">
        <v>2556</v>
      </c>
      <c r="C130" s="8" t="s">
        <v>6</v>
      </c>
      <c r="D130" s="377">
        <v>8.3099999999999993E-2</v>
      </c>
      <c r="E130" s="377"/>
      <c r="F130" s="377"/>
      <c r="G130" s="377"/>
      <c r="H130" s="377"/>
      <c r="I130" s="377"/>
      <c r="J130" s="377"/>
      <c r="K130" s="377">
        <v>2.8400000000000001E-3</v>
      </c>
      <c r="L130" s="377"/>
      <c r="M130" s="377"/>
      <c r="N130" s="377"/>
    </row>
    <row r="131" spans="2:14" x14ac:dyDescent="0.3">
      <c r="B131" s="376" t="s">
        <v>1205</v>
      </c>
      <c r="C131" s="8" t="s">
        <v>6</v>
      </c>
      <c r="D131" s="377">
        <v>7.7100000000000002E-2</v>
      </c>
      <c r="E131" s="377">
        <v>4.9330769390690143E-2</v>
      </c>
      <c r="F131" s="377">
        <v>1.3255699100924497E-3</v>
      </c>
      <c r="G131" s="377">
        <v>7.5575050190750514E-3</v>
      </c>
      <c r="H131" s="377">
        <v>5.117140534946947E-3</v>
      </c>
      <c r="I131" s="377">
        <v>6.1618341564511313E-4</v>
      </c>
      <c r="J131" s="377">
        <v>1.5500179741956617E-2</v>
      </c>
      <c r="K131" s="377">
        <v>1.8956342453340267E-4</v>
      </c>
      <c r="L131" s="377">
        <v>8.060091832563077E-4</v>
      </c>
      <c r="M131" s="377">
        <v>5.1745432683725579E-3</v>
      </c>
      <c r="N131" s="377">
        <v>4.657088941535302E-4</v>
      </c>
    </row>
    <row r="132" spans="2:14" x14ac:dyDescent="0.3">
      <c r="B132" s="376" t="s">
        <v>421</v>
      </c>
      <c r="C132" s="8" t="s">
        <v>6</v>
      </c>
      <c r="D132" s="377">
        <v>5.6000000000000001E-2</v>
      </c>
      <c r="E132" s="377">
        <v>9.674915162701811E-2</v>
      </c>
      <c r="F132" s="377">
        <v>1.9924044589123628E-4</v>
      </c>
      <c r="G132" s="377">
        <v>3.0384672207898525E-3</v>
      </c>
      <c r="H132" s="377">
        <v>3.0840318739285594E-3</v>
      </c>
      <c r="I132" s="377">
        <v>2.1153602601527211E-3</v>
      </c>
      <c r="J132" s="377">
        <v>0.14402720011890394</v>
      </c>
      <c r="K132" s="377">
        <v>8.5303541040031208E-4</v>
      </c>
      <c r="L132" s="377">
        <v>5.9331626061296999E-4</v>
      </c>
      <c r="M132" s="377">
        <v>3.1754954793370227E-3</v>
      </c>
      <c r="N132" s="377">
        <v>1.5499999999999999E-3</v>
      </c>
    </row>
    <row r="133" spans="2:14" x14ac:dyDescent="0.3">
      <c r="B133" s="376" t="s">
        <v>750</v>
      </c>
      <c r="C133" s="8" t="s">
        <v>6</v>
      </c>
      <c r="D133" s="377">
        <v>9.9199999999999997E-2</v>
      </c>
      <c r="E133" s="377">
        <v>0.25336343312704462</v>
      </c>
      <c r="F133" s="377">
        <v>0.77945288865369544</v>
      </c>
      <c r="G133" s="377">
        <v>0.11082014116963351</v>
      </c>
      <c r="H133" s="377">
        <v>4.5922755900121369E-2</v>
      </c>
      <c r="I133" s="377">
        <v>1.3189355497785094E-3</v>
      </c>
      <c r="J133" s="377">
        <v>7.5308715966545842E-2</v>
      </c>
      <c r="K133" s="377">
        <v>1.0425988349337145E-2</v>
      </c>
      <c r="L133" s="377">
        <v>3.5897488120072507E-3</v>
      </c>
      <c r="M133" s="377">
        <v>6.2986724482480355E-2</v>
      </c>
      <c r="N133" s="377">
        <v>3.1563137235987148E-3</v>
      </c>
    </row>
    <row r="134" spans="2:14" x14ac:dyDescent="0.3">
      <c r="B134" s="376" t="s">
        <v>2197</v>
      </c>
      <c r="C134" s="8" t="s">
        <v>6</v>
      </c>
      <c r="D134" s="377">
        <v>8.3099999999999993E-2</v>
      </c>
      <c r="E134" s="377">
        <v>0.11229189101947823</v>
      </c>
      <c r="F134" s="377">
        <v>0.22965341967029845</v>
      </c>
      <c r="G134" s="377">
        <v>8.4506287632442698E-3</v>
      </c>
      <c r="H134" s="377">
        <v>6.7104728921910696E-3</v>
      </c>
      <c r="I134" s="377">
        <v>7.605659270076777E-4</v>
      </c>
      <c r="J134" s="377">
        <v>1.4359808275210646E-2</v>
      </c>
      <c r="K134" s="377">
        <v>2.8400000000000001E-3</v>
      </c>
      <c r="L134" s="377">
        <v>1.5222815400570383E-3</v>
      </c>
      <c r="M134" s="377">
        <v>6.8061502914268553E-3</v>
      </c>
      <c r="N134" s="377">
        <v>2.0418450874280566E-4</v>
      </c>
    </row>
    <row r="135" spans="2:14" x14ac:dyDescent="0.3">
      <c r="B135" s="376" t="s">
        <v>792</v>
      </c>
      <c r="C135" s="8" t="s">
        <v>6</v>
      </c>
      <c r="D135" s="377"/>
      <c r="E135" s="377">
        <v>5.3622670415820875E-2</v>
      </c>
      <c r="F135" s="377">
        <v>7.5071738582149225E-3</v>
      </c>
      <c r="G135" s="377">
        <v>9.5089184101733969E-3</v>
      </c>
      <c r="H135" s="377">
        <v>4.8242388067072251E-3</v>
      </c>
      <c r="I135" s="377">
        <v>4.5962288927846465E-3</v>
      </c>
      <c r="J135" s="377">
        <v>3.263322513877099E-2</v>
      </c>
      <c r="K135" s="377">
        <v>0</v>
      </c>
      <c r="L135" s="377">
        <v>5.223706228640288E-3</v>
      </c>
      <c r="M135" s="377">
        <v>6.0061669829222016E-4</v>
      </c>
      <c r="N135" s="377">
        <v>1.2012333965844403E-3</v>
      </c>
    </row>
    <row r="136" spans="2:14" x14ac:dyDescent="0.3">
      <c r="B136" s="376" t="s">
        <v>1916</v>
      </c>
      <c r="C136" s="8" t="s">
        <v>6</v>
      </c>
      <c r="D136" s="377"/>
      <c r="E136" s="377">
        <v>5.3622670415820875E-2</v>
      </c>
      <c r="F136" s="377">
        <v>7.5071738582149225E-3</v>
      </c>
      <c r="G136" s="377">
        <v>9.5089184101733969E-3</v>
      </c>
      <c r="H136" s="377">
        <v>4.8242388067072251E-3</v>
      </c>
      <c r="I136" s="377">
        <v>4.5962288927846465E-3</v>
      </c>
      <c r="J136" s="377">
        <v>3.263322513877099E-2</v>
      </c>
      <c r="K136" s="377">
        <v>0</v>
      </c>
      <c r="L136" s="377">
        <v>5.223706228640288E-3</v>
      </c>
      <c r="M136" s="377">
        <v>6.0061669829222016E-4</v>
      </c>
      <c r="N136" s="377">
        <v>1.2012333965844403E-3</v>
      </c>
    </row>
    <row r="137" spans="2:14" x14ac:dyDescent="0.3">
      <c r="B137" s="376" t="s">
        <v>422</v>
      </c>
      <c r="C137" s="8" t="s">
        <v>6</v>
      </c>
      <c r="D137" s="377">
        <v>5.6000000000000001E-2</v>
      </c>
      <c r="E137" s="377">
        <v>5.8049490976210864E-2</v>
      </c>
      <c r="F137" s="377">
        <v>1.9924044589123628E-4</v>
      </c>
      <c r="G137" s="377">
        <v>3.0384672207898525E-3</v>
      </c>
      <c r="H137" s="377">
        <v>3.0840318739285594E-3</v>
      </c>
      <c r="I137" s="377">
        <v>2.1153602601527211E-3</v>
      </c>
      <c r="J137" s="377">
        <v>0.14402720011890394</v>
      </c>
      <c r="K137" s="377">
        <v>8.5303541040031208E-4</v>
      </c>
      <c r="L137" s="377">
        <v>5.9331626061296999E-4</v>
      </c>
      <c r="M137" s="377">
        <v>3.1754954793370227E-3</v>
      </c>
      <c r="N137" s="377">
        <v>1.5499999999999999E-3</v>
      </c>
    </row>
    <row r="138" spans="2:14" x14ac:dyDescent="0.3">
      <c r="B138" s="376" t="s">
        <v>2183</v>
      </c>
      <c r="C138" s="8" t="s">
        <v>6</v>
      </c>
      <c r="D138" s="377">
        <v>5.6000000000000001E-2</v>
      </c>
      <c r="E138" s="377">
        <v>5.8049490976210864E-2</v>
      </c>
      <c r="F138" s="377">
        <v>1.9924044589123628E-4</v>
      </c>
      <c r="G138" s="377">
        <v>3.0384672207898525E-3</v>
      </c>
      <c r="H138" s="377">
        <v>3.0840318739285594E-3</v>
      </c>
      <c r="I138" s="377">
        <v>2.1153602601527211E-3</v>
      </c>
      <c r="J138" s="377">
        <v>0.14402720011890394</v>
      </c>
      <c r="K138" s="377">
        <v>8.5303541040031208E-4</v>
      </c>
      <c r="L138" s="377">
        <v>5.9331626061296999E-4</v>
      </c>
      <c r="M138" s="377">
        <v>3.1754954793370227E-3</v>
      </c>
      <c r="N138" s="377">
        <v>1.5499999999999999E-3</v>
      </c>
    </row>
    <row r="139" spans="2:14" x14ac:dyDescent="0.3">
      <c r="B139" s="376" t="s">
        <v>1204</v>
      </c>
      <c r="C139" s="8" t="s">
        <v>6</v>
      </c>
      <c r="D139" s="377">
        <v>7.7100000000000002E-2</v>
      </c>
      <c r="E139" s="377">
        <v>4.9330769390690143E-2</v>
      </c>
      <c r="F139" s="377">
        <v>1.3255699100924497E-3</v>
      </c>
      <c r="G139" s="377">
        <v>7.5575050190750514E-3</v>
      </c>
      <c r="H139" s="377">
        <v>5.117140534946947E-3</v>
      </c>
      <c r="I139" s="377">
        <v>6.1618341564511313E-4</v>
      </c>
      <c r="J139" s="377">
        <v>1.5500179741956617E-2</v>
      </c>
      <c r="K139" s="377">
        <v>1.8956342453340267E-4</v>
      </c>
      <c r="L139" s="377">
        <v>8.060091832563077E-4</v>
      </c>
      <c r="M139" s="377">
        <v>5.1745432683725579E-3</v>
      </c>
      <c r="N139" s="377">
        <v>4.657088941535302E-4</v>
      </c>
    </row>
    <row r="140" spans="2:14" x14ac:dyDescent="0.3">
      <c r="B140" s="376" t="s">
        <v>751</v>
      </c>
      <c r="C140" s="8" t="s">
        <v>6</v>
      </c>
      <c r="D140" s="377">
        <v>9.9199999999999997E-2</v>
      </c>
      <c r="E140" s="377">
        <v>0.31384774306158736</v>
      </c>
      <c r="F140" s="377">
        <v>0.77945288865369544</v>
      </c>
      <c r="G140" s="377">
        <v>0.21517846381472852</v>
      </c>
      <c r="H140" s="377">
        <v>7.5651292296177189E-2</v>
      </c>
      <c r="I140" s="377">
        <v>1.3189355497785094E-3</v>
      </c>
      <c r="J140" s="377">
        <v>1.0973988060899706E-2</v>
      </c>
      <c r="K140" s="377">
        <v>9.5107896527797436E-4</v>
      </c>
      <c r="L140" s="377">
        <v>1.3900384877139627E-3</v>
      </c>
      <c r="M140" s="377">
        <v>6.2986724482480355E-2</v>
      </c>
      <c r="N140" s="377">
        <v>3.7825646148088596E-3</v>
      </c>
    </row>
    <row r="141" spans="2:14" x14ac:dyDescent="0.3">
      <c r="B141" s="376" t="s">
        <v>752</v>
      </c>
      <c r="C141" s="8" t="s">
        <v>6</v>
      </c>
      <c r="D141" s="377">
        <v>9.9199999999999997E-2</v>
      </c>
      <c r="E141" s="377">
        <v>0.27885005335213459</v>
      </c>
      <c r="F141" s="377">
        <v>0.77945288865369544</v>
      </c>
      <c r="G141" s="377">
        <v>0.20993178995556563</v>
      </c>
      <c r="H141" s="377">
        <v>9.2575125192830843E-2</v>
      </c>
      <c r="I141" s="377">
        <v>1.3189355497785094E-3</v>
      </c>
      <c r="J141" s="377">
        <v>9.9924818919455996E-2</v>
      </c>
      <c r="K141" s="377">
        <v>2.837758922288193E-3</v>
      </c>
      <c r="L141" s="377">
        <v>1.1671719735184677E-3</v>
      </c>
      <c r="M141" s="377">
        <v>6.2986724482480355E-2</v>
      </c>
      <c r="N141" s="377">
        <v>4.6287562596415421E-3</v>
      </c>
    </row>
    <row r="142" spans="2:14" x14ac:dyDescent="0.3">
      <c r="B142" s="376" t="s">
        <v>1211</v>
      </c>
      <c r="C142" s="8" t="s">
        <v>6</v>
      </c>
      <c r="D142" s="377"/>
      <c r="E142" s="377">
        <v>0.05</v>
      </c>
      <c r="F142" s="377">
        <v>1.0448606132057501E-2</v>
      </c>
      <c r="G142" s="377">
        <v>9.5089184101733969E-3</v>
      </c>
      <c r="H142" s="377">
        <v>4.8242388067072251E-3</v>
      </c>
      <c r="I142" s="377">
        <v>7.0369416634066661E-3</v>
      </c>
      <c r="J142" s="377">
        <v>0.45333333333333331</v>
      </c>
      <c r="K142" s="377">
        <v>3.3333333333333335E-3</v>
      </c>
      <c r="L142" s="377">
        <v>1.3333333333333333E-3</v>
      </c>
      <c r="M142" s="377">
        <v>6.0061669829222016E-4</v>
      </c>
      <c r="N142" s="377">
        <v>9.5730175219893793E-4</v>
      </c>
    </row>
    <row r="143" spans="2:14" x14ac:dyDescent="0.3">
      <c r="B143" s="376" t="s">
        <v>1212</v>
      </c>
      <c r="C143" s="8" t="s">
        <v>6</v>
      </c>
      <c r="D143" s="377"/>
      <c r="E143" s="377">
        <v>0.05</v>
      </c>
      <c r="F143" s="377">
        <v>1.0448606132057501E-2</v>
      </c>
      <c r="G143" s="377">
        <v>9.5089184101733969E-3</v>
      </c>
      <c r="H143" s="377">
        <v>4.8242388067072251E-3</v>
      </c>
      <c r="I143" s="377">
        <v>7.0369416634066661E-3</v>
      </c>
      <c r="J143" s="377">
        <v>0.45333333333333331</v>
      </c>
      <c r="K143" s="377">
        <v>3.3333333333333335E-3</v>
      </c>
      <c r="L143" s="377">
        <v>1.3333333333333333E-3</v>
      </c>
      <c r="M143" s="377">
        <v>6.0061669829222016E-4</v>
      </c>
      <c r="N143" s="377">
        <v>9.5730175219893793E-4</v>
      </c>
    </row>
    <row r="144" spans="2:14" x14ac:dyDescent="0.3">
      <c r="B144" s="376" t="s">
        <v>1210</v>
      </c>
      <c r="C144" s="8" t="s">
        <v>6</v>
      </c>
      <c r="D144" s="377"/>
      <c r="E144" s="377">
        <v>6.6666666666666666E-2</v>
      </c>
      <c r="F144" s="377">
        <v>1.0448606132057501E-2</v>
      </c>
      <c r="G144" s="377">
        <v>9.5089184101733969E-3</v>
      </c>
      <c r="H144" s="377">
        <v>4.8242388067072251E-3</v>
      </c>
      <c r="I144" s="377">
        <v>7.0369416634066661E-3</v>
      </c>
      <c r="J144" s="377" t="e">
        <v>#REF!</v>
      </c>
      <c r="K144" s="377">
        <v>8.6287519747235385E-3</v>
      </c>
      <c r="L144" s="377">
        <v>6.6666666666666671E-3</v>
      </c>
      <c r="M144" s="377">
        <v>6.0061669829222016E-4</v>
      </c>
      <c r="N144" s="377">
        <v>9.5730175219893793E-4</v>
      </c>
    </row>
    <row r="145" spans="2:14" x14ac:dyDescent="0.3">
      <c r="B145" s="376" t="s">
        <v>791</v>
      </c>
      <c r="C145" s="8" t="s">
        <v>6</v>
      </c>
      <c r="D145" s="377"/>
      <c r="E145" s="377">
        <v>5.3622670415820875E-2</v>
      </c>
      <c r="F145" s="377">
        <v>7.5071738582149225E-3</v>
      </c>
      <c r="G145" s="377">
        <v>9.5089184101733969E-3</v>
      </c>
      <c r="H145" s="377">
        <v>4.8242388067072251E-3</v>
      </c>
      <c r="I145" s="377">
        <v>4.5962288927846465E-3</v>
      </c>
      <c r="J145" s="377">
        <v>3.263322513877099E-2</v>
      </c>
      <c r="K145" s="377">
        <v>0</v>
      </c>
      <c r="L145" s="377">
        <v>5.223706228640288E-3</v>
      </c>
      <c r="M145" s="377">
        <v>6.0061669829222016E-4</v>
      </c>
      <c r="N145" s="377">
        <v>1.2012333965844403E-3</v>
      </c>
    </row>
    <row r="146" spans="2:14" x14ac:dyDescent="0.3">
      <c r="B146" s="376" t="s">
        <v>2201</v>
      </c>
      <c r="C146" s="8" t="s">
        <v>6</v>
      </c>
      <c r="D146" s="377">
        <v>8.3099999999999993E-2</v>
      </c>
      <c r="E146" s="377">
        <v>6.7375134611686927E-2</v>
      </c>
      <c r="F146" s="377">
        <v>0.22965341967029845</v>
      </c>
      <c r="G146" s="377">
        <v>4.6478458197843353E-5</v>
      </c>
      <c r="H146" s="377">
        <v>3.6907600907051634E-5</v>
      </c>
      <c r="I146" s="377">
        <v>7.605659270076777E-4</v>
      </c>
      <c r="J146" s="377">
        <v>1.4359808275210646E-2</v>
      </c>
      <c r="K146" s="377">
        <v>2.8400000000000001E-3</v>
      </c>
      <c r="L146" s="377">
        <v>1.5222815400570383E-3</v>
      </c>
      <c r="M146" s="377">
        <v>6.8061502914268553E-3</v>
      </c>
      <c r="N146" s="377">
        <v>2.0418450874280566E-4</v>
      </c>
    </row>
    <row r="147" spans="2:14" x14ac:dyDescent="0.3">
      <c r="B147" s="376" t="s">
        <v>1840</v>
      </c>
      <c r="C147" s="8" t="s">
        <v>6</v>
      </c>
      <c r="D147" s="377">
        <v>9.9199999999999997E-2</v>
      </c>
      <c r="E147" s="377">
        <v>0.18830864583695242</v>
      </c>
      <c r="F147" s="377">
        <v>7.7945288865369555E-2</v>
      </c>
      <c r="G147" s="377">
        <v>1.1834815509810248E-3</v>
      </c>
      <c r="H147" s="377">
        <v>4.1608210762897335E-4</v>
      </c>
      <c r="I147" s="377">
        <v>4.616274424224789E-5</v>
      </c>
      <c r="J147" s="377">
        <v>1.0973988060899706E-2</v>
      </c>
      <c r="K147" s="377">
        <v>1.0425988349337145E-2</v>
      </c>
      <c r="L147" s="377">
        <v>3.5897488120072507E-3</v>
      </c>
      <c r="M147" s="377">
        <v>6.2986724482480355E-2</v>
      </c>
      <c r="N147" s="377">
        <v>3.1563137235987148E-3</v>
      </c>
    </row>
    <row r="148" spans="2:14" x14ac:dyDescent="0.3">
      <c r="B148" s="376" t="s">
        <v>819</v>
      </c>
      <c r="C148" s="8" t="s">
        <v>6</v>
      </c>
      <c r="D148" s="377">
        <v>9.9199999999999997E-2</v>
      </c>
      <c r="E148" s="377">
        <v>0.10724562788244746</v>
      </c>
      <c r="F148" s="377">
        <v>7.7945288865369555E-2</v>
      </c>
      <c r="G148" s="377">
        <v>1.2556233165444963E-3</v>
      </c>
      <c r="H148" s="377">
        <v>1.8337940529998542E-4</v>
      </c>
      <c r="I148" s="377">
        <v>4.616274424224789E-5</v>
      </c>
      <c r="J148" s="377">
        <v>4.4807760663507105E-2</v>
      </c>
      <c r="K148" s="377">
        <v>1.0618378998262124E-3</v>
      </c>
      <c r="L148" s="377">
        <v>6.1940544156529061E-2</v>
      </c>
      <c r="M148" s="377">
        <v>6.2986724482480355E-2</v>
      </c>
      <c r="N148" s="377">
        <v>1.6670855027271535E-3</v>
      </c>
    </row>
    <row r="149" spans="2:14" x14ac:dyDescent="0.3">
      <c r="B149" s="376" t="s">
        <v>1222</v>
      </c>
      <c r="C149" s="8" t="s">
        <v>6</v>
      </c>
      <c r="D149" s="377"/>
      <c r="E149" s="377">
        <v>3.9999999999999994E-2</v>
      </c>
      <c r="F149" s="377">
        <v>1.0448606132057501E-2</v>
      </c>
      <c r="G149" s="377">
        <v>5.2299051255954784E-5</v>
      </c>
      <c r="H149" s="377">
        <v>2.6533313436889749E-5</v>
      </c>
      <c r="I149" s="377">
        <v>2.8199052132701474E-4</v>
      </c>
      <c r="J149" s="377">
        <v>4.6666666666666662E-2</v>
      </c>
      <c r="K149" s="377">
        <v>8.6287519747235385E-3</v>
      </c>
      <c r="L149" s="377">
        <v>6.6666666666666671E-3</v>
      </c>
      <c r="M149" s="377">
        <v>6.0061669829222016E-4</v>
      </c>
      <c r="N149" s="377">
        <v>9.5730175219893793E-4</v>
      </c>
    </row>
    <row r="150" spans="2:14" x14ac:dyDescent="0.3">
      <c r="B150" s="376" t="s">
        <v>1223</v>
      </c>
      <c r="C150" s="8" t="s">
        <v>6</v>
      </c>
      <c r="D150" s="377"/>
      <c r="E150" s="377">
        <v>7.5999999999999991E-3</v>
      </c>
      <c r="F150" s="377">
        <v>1.0448606132057501E-2</v>
      </c>
      <c r="G150" s="377">
        <v>5.2299051255954784E-5</v>
      </c>
      <c r="H150" s="377">
        <v>2.6533313436889749E-5</v>
      </c>
      <c r="I150" s="377">
        <v>2.8199052132701474E-4</v>
      </c>
      <c r="J150" s="377">
        <v>0.22</v>
      </c>
      <c r="K150" s="377">
        <v>8.6287519747235385E-3</v>
      </c>
      <c r="L150" s="377">
        <v>5.4407582938388625E-3</v>
      </c>
      <c r="M150" s="377">
        <v>6.0061669829222016E-4</v>
      </c>
      <c r="N150" s="377">
        <v>9.5730175219893793E-4</v>
      </c>
    </row>
    <row r="151" spans="2:14" x14ac:dyDescent="0.3">
      <c r="B151" s="376" t="s">
        <v>1224</v>
      </c>
      <c r="C151" s="8" t="s">
        <v>6</v>
      </c>
      <c r="D151" s="377"/>
      <c r="E151" s="377">
        <v>7.5999999999999991E-3</v>
      </c>
      <c r="F151" s="377">
        <v>1.0448606132057501E-2</v>
      </c>
      <c r="G151" s="377">
        <v>5.2299051255954784E-5</v>
      </c>
      <c r="H151" s="377">
        <v>2.6533313436889749E-5</v>
      </c>
      <c r="I151" s="377">
        <v>2.8199052132701474E-4</v>
      </c>
      <c r="J151" s="377">
        <v>0.22</v>
      </c>
      <c r="K151" s="377">
        <v>8.6287519747235385E-3</v>
      </c>
      <c r="L151" s="377">
        <v>5.4407582938388625E-3</v>
      </c>
      <c r="M151" s="377">
        <v>6.0061669829222016E-4</v>
      </c>
      <c r="N151" s="377">
        <v>9.5730175219893793E-4</v>
      </c>
    </row>
    <row r="152" spans="2:14" x14ac:dyDescent="0.3">
      <c r="B152" s="376" t="s">
        <v>1225</v>
      </c>
      <c r="C152" s="8" t="s">
        <v>6</v>
      </c>
      <c r="D152" s="377"/>
      <c r="E152" s="377">
        <v>6.9990420443807821E-2</v>
      </c>
      <c r="F152" s="377">
        <v>1.0448606132057501E-2</v>
      </c>
      <c r="G152" s="377">
        <v>5.2299051255954784E-5</v>
      </c>
      <c r="H152" s="377">
        <v>2.6533313436889749E-5</v>
      </c>
      <c r="I152" s="377">
        <v>2.8199052132701474E-4</v>
      </c>
      <c r="J152" s="377">
        <v>0.25768957952975152</v>
      </c>
      <c r="K152" s="377">
        <v>9.9526066350710905E-3</v>
      </c>
      <c r="L152" s="377">
        <v>6.1611374407582941E-3</v>
      </c>
      <c r="M152" s="377">
        <v>6.0061669829222016E-4</v>
      </c>
      <c r="N152" s="377">
        <v>9.5730175219893793E-4</v>
      </c>
    </row>
    <row r="153" spans="2:14" x14ac:dyDescent="0.3">
      <c r="B153" s="376" t="s">
        <v>824</v>
      </c>
      <c r="C153" s="8" t="s">
        <v>6</v>
      </c>
      <c r="D153" s="377"/>
      <c r="E153" s="377">
        <v>3.2173602249492519E-2</v>
      </c>
      <c r="F153" s="377">
        <v>8.2769281788477606E-4</v>
      </c>
      <c r="G153" s="377">
        <v>5.2299051255954784E-5</v>
      </c>
      <c r="H153" s="377">
        <v>2.6533313436889749E-5</v>
      </c>
      <c r="I153" s="377">
        <v>1.6086801124746281E-4</v>
      </c>
      <c r="J153" s="377">
        <v>3.263322513877099E-2</v>
      </c>
      <c r="K153" s="377">
        <v>0</v>
      </c>
      <c r="L153" s="377">
        <v>5.223706228640288E-3</v>
      </c>
      <c r="M153" s="377">
        <v>6.0061669829222016E-4</v>
      </c>
      <c r="N153" s="377">
        <v>1.2012333965844403E-3</v>
      </c>
    </row>
    <row r="154" spans="2:14" x14ac:dyDescent="0.3">
      <c r="B154" s="376" t="s">
        <v>2003</v>
      </c>
      <c r="C154" s="8" t="s">
        <v>6</v>
      </c>
      <c r="D154" s="377">
        <v>8.3099999999999993E-2</v>
      </c>
      <c r="E154" s="377">
        <v>0.1122890198565473</v>
      </c>
      <c r="F154" s="377">
        <v>0.2294513734149618</v>
      </c>
      <c r="G154" s="377">
        <v>8.4506190444230394E-3</v>
      </c>
      <c r="H154" s="377">
        <v>6.7104705828265323E-3</v>
      </c>
      <c r="I154" s="377">
        <v>7.6055949144141117E-4</v>
      </c>
      <c r="J154" s="377">
        <v>1.435980506980095E-2</v>
      </c>
      <c r="K154" s="377">
        <v>2.8400000000000001E-3</v>
      </c>
      <c r="L154" s="377">
        <v>1.5222815400570383E-3</v>
      </c>
      <c r="M154" s="377">
        <v>6.8061502914268553E-3</v>
      </c>
      <c r="N154" s="377">
        <v>2.0418450874280566E-4</v>
      </c>
    </row>
    <row r="155" spans="2:14" x14ac:dyDescent="0.3">
      <c r="B155" s="376" t="s">
        <v>1089</v>
      </c>
      <c r="C155" s="8" t="s">
        <v>6</v>
      </c>
      <c r="D155" s="377">
        <v>7.7100000000000002E-2</v>
      </c>
      <c r="E155" s="377">
        <v>4.9329508064737369E-2</v>
      </c>
      <c r="F155" s="377">
        <v>1.3244036899817035E-3</v>
      </c>
      <c r="G155" s="377">
        <v>7.5574963274093439E-3</v>
      </c>
      <c r="H155" s="377">
        <v>5.1171387739171251E-3</v>
      </c>
      <c r="I155" s="377">
        <v>6.1617820177861855E-4</v>
      </c>
      <c r="J155" s="377">
        <v>1.5500176281992146E-2</v>
      </c>
      <c r="K155" s="377">
        <v>1.8956342453340267E-4</v>
      </c>
      <c r="L155" s="377">
        <v>8.060091832563077E-4</v>
      </c>
      <c r="M155" s="377">
        <v>5.1745432683725579E-3</v>
      </c>
      <c r="N155" s="377">
        <v>4.657088941535302E-4</v>
      </c>
    </row>
    <row r="156" spans="2:14" x14ac:dyDescent="0.3">
      <c r="B156" s="376" t="s">
        <v>986</v>
      </c>
      <c r="C156" s="8" t="s">
        <v>6</v>
      </c>
      <c r="D156" s="377">
        <v>5.6000000000000001E-2</v>
      </c>
      <c r="E156" s="377">
        <v>9.674915162701811E-2</v>
      </c>
      <c r="F156" s="377">
        <v>1.9924044589123628E-4</v>
      </c>
      <c r="G156" s="377">
        <v>3.0384672207898525E-3</v>
      </c>
      <c r="H156" s="377">
        <v>3.0840318739285594E-3</v>
      </c>
      <c r="I156" s="377">
        <v>2.1153602601527211E-3</v>
      </c>
      <c r="J156" s="377">
        <v>0.14402720011890394</v>
      </c>
      <c r="K156" s="377">
        <v>8.5303541040031208E-4</v>
      </c>
      <c r="L156" s="377">
        <v>5.9331626061296999E-4</v>
      </c>
      <c r="M156" s="377">
        <v>3.1754954793370227E-3</v>
      </c>
      <c r="N156" s="377">
        <v>1.5499999999999999E-3</v>
      </c>
    </row>
    <row r="157" spans="2:14" x14ac:dyDescent="0.3">
      <c r="B157" s="376" t="s">
        <v>985</v>
      </c>
      <c r="C157" s="8" t="s">
        <v>6</v>
      </c>
      <c r="D157" s="377">
        <v>9.9199999999999997E-2</v>
      </c>
      <c r="E157" s="377">
        <v>0.25336343312704462</v>
      </c>
      <c r="F157" s="377">
        <v>0.77945288865369544</v>
      </c>
      <c r="G157" s="377">
        <v>0.11082014116963351</v>
      </c>
      <c r="H157" s="377">
        <v>4.5922755900121369E-2</v>
      </c>
      <c r="I157" s="377">
        <v>1.3189355497785094E-3</v>
      </c>
      <c r="J157" s="377">
        <v>7.5308715966545842E-2</v>
      </c>
      <c r="K157" s="377">
        <v>1.0425988349337145E-2</v>
      </c>
      <c r="L157" s="377">
        <v>3.5897488120072507E-3</v>
      </c>
      <c r="M157" s="377">
        <v>6.2986724482480355E-2</v>
      </c>
      <c r="N157" s="377">
        <v>3.1563137235987148E-3</v>
      </c>
    </row>
    <row r="158" spans="2:14" x14ac:dyDescent="0.3">
      <c r="B158" s="376" t="s">
        <v>1058</v>
      </c>
      <c r="C158" s="8" t="s">
        <v>6</v>
      </c>
      <c r="D158" s="377"/>
      <c r="E158" s="377">
        <v>9.0312038303746345E-2</v>
      </c>
      <c r="F158" s="377">
        <v>1.0448606132057501E-2</v>
      </c>
      <c r="G158" s="377">
        <v>9.5089184101733969E-3</v>
      </c>
      <c r="H158" s="377">
        <v>4.8242388067072251E-3</v>
      </c>
      <c r="I158" s="377">
        <v>7.0369416634066661E-3</v>
      </c>
      <c r="J158" s="377">
        <v>0.25768958163907502</v>
      </c>
      <c r="K158" s="377">
        <v>8.8146992408032251E-3</v>
      </c>
      <c r="L158" s="377">
        <v>5.223706228640288E-3</v>
      </c>
      <c r="M158" s="377">
        <v>6.0061669829222016E-4</v>
      </c>
      <c r="N158" s="377">
        <v>1.2012333965844403E-3</v>
      </c>
    </row>
    <row r="159" spans="2:14" x14ac:dyDescent="0.3">
      <c r="B159" s="376" t="s">
        <v>987</v>
      </c>
      <c r="C159" s="8" t="s">
        <v>6</v>
      </c>
      <c r="D159" s="377"/>
      <c r="E159" s="377">
        <v>5.3622670415820875E-2</v>
      </c>
      <c r="F159" s="377">
        <v>7.5071738582149225E-3</v>
      </c>
      <c r="G159" s="377">
        <v>9.5089184101733969E-3</v>
      </c>
      <c r="H159" s="377">
        <v>4.8242388067072251E-3</v>
      </c>
      <c r="I159" s="377">
        <v>4.5962288927846465E-3</v>
      </c>
      <c r="J159" s="377">
        <v>3.263322513877099E-2</v>
      </c>
      <c r="K159" s="377">
        <v>0</v>
      </c>
      <c r="L159" s="377">
        <v>5.223706228640288E-3</v>
      </c>
      <c r="M159" s="377">
        <v>6.0061669829222016E-4</v>
      </c>
      <c r="N159" s="377">
        <v>1.2012333965844403E-3</v>
      </c>
    </row>
    <row r="160" spans="2:14" x14ac:dyDescent="0.3">
      <c r="B160" s="376" t="s">
        <v>988</v>
      </c>
      <c r="C160" s="8" t="s">
        <v>6</v>
      </c>
      <c r="D160" s="377"/>
      <c r="E160" s="377">
        <v>9.181991513463271E-2</v>
      </c>
      <c r="F160" s="377">
        <v>1.0748634369203279E-2</v>
      </c>
      <c r="G160" s="377">
        <v>1.2012333965844403E-2</v>
      </c>
      <c r="H160" s="377">
        <v>6.0061669829222014E-3</v>
      </c>
      <c r="I160" s="377">
        <v>7.3090713710582322E-3</v>
      </c>
      <c r="J160" s="377">
        <v>0.26066378785449384</v>
      </c>
      <c r="K160" s="377">
        <v>8.8146992408032251E-3</v>
      </c>
      <c r="L160" s="377">
        <v>5.5921210237353794E-3</v>
      </c>
      <c r="M160" s="377">
        <v>6.0061669829222016E-4</v>
      </c>
      <c r="N160" s="377">
        <v>1.2012333965844403E-3</v>
      </c>
    </row>
    <row r="161" spans="2:14" x14ac:dyDescent="0.3">
      <c r="B161" s="376" t="s">
        <v>51</v>
      </c>
      <c r="C161" s="8" t="s">
        <v>6</v>
      </c>
      <c r="D161" s="377">
        <v>5.6000000000000001E-2</v>
      </c>
      <c r="E161" s="377">
        <v>0.11</v>
      </c>
      <c r="F161" s="377">
        <v>1.4450000000000001E-3</v>
      </c>
      <c r="G161" s="377">
        <v>2.823E-3</v>
      </c>
      <c r="H161" s="377">
        <v>2.823E-3</v>
      </c>
      <c r="I161" s="377">
        <v>8.9800000000000004E-4</v>
      </c>
      <c r="J161" s="377">
        <v>3.5068000000000002E-2</v>
      </c>
      <c r="K161" s="377">
        <v>3.6949000000000003E-2</v>
      </c>
      <c r="L161" s="377">
        <v>8.5303541040031208E-4</v>
      </c>
      <c r="M161" s="377">
        <v>1.1385199240986714E-4</v>
      </c>
      <c r="N161" s="377">
        <v>1.4115E-3</v>
      </c>
    </row>
    <row r="162" spans="2:14" x14ac:dyDescent="0.3">
      <c r="B162" s="376" t="s">
        <v>52</v>
      </c>
      <c r="C162" s="8" t="s">
        <v>6</v>
      </c>
      <c r="D162" s="377">
        <v>5.6000000000000001E-2</v>
      </c>
      <c r="E162" s="377">
        <v>0.36457911277036603</v>
      </c>
      <c r="F162" s="377">
        <v>2.5069701152660712E-4</v>
      </c>
      <c r="G162" s="377">
        <v>6.1005692599620494E-3</v>
      </c>
      <c r="H162" s="377">
        <v>6.1005692599620494E-3</v>
      </c>
      <c r="I162" s="377">
        <v>4.4174573055028456E-2</v>
      </c>
      <c r="J162" s="377">
        <v>0.63985294117647051</v>
      </c>
      <c r="K162" s="377">
        <v>8.5303541040031208E-4</v>
      </c>
      <c r="L162" s="377">
        <v>8.5303541040031208E-4</v>
      </c>
      <c r="M162" s="377">
        <v>3.6603415559772302E-4</v>
      </c>
      <c r="N162" s="377">
        <v>3.0502846299810247E-3</v>
      </c>
    </row>
    <row r="163" spans="2:14" x14ac:dyDescent="0.3">
      <c r="B163" s="376" t="s">
        <v>1059</v>
      </c>
      <c r="C163" s="8" t="s">
        <v>6</v>
      </c>
      <c r="D163" s="377"/>
      <c r="E163" s="377">
        <v>9.181991513463271E-2</v>
      </c>
      <c r="F163" s="377">
        <v>1.0748634369203279E-2</v>
      </c>
      <c r="G163" s="377">
        <v>1.2012333965844403E-2</v>
      </c>
      <c r="H163" s="377">
        <v>6.0061669829222014E-3</v>
      </c>
      <c r="I163" s="377">
        <v>7.3090713710582322E-3</v>
      </c>
      <c r="J163" s="377">
        <v>0.26066378785449384</v>
      </c>
      <c r="K163" s="377">
        <v>8.8146992408032251E-3</v>
      </c>
      <c r="L163" s="377">
        <v>5.5921210237353794E-3</v>
      </c>
      <c r="M163" s="377">
        <v>6.0061669829222016E-4</v>
      </c>
      <c r="N163" s="377">
        <v>1.2012333965844403E-3</v>
      </c>
    </row>
    <row r="164" spans="2:14" x14ac:dyDescent="0.3">
      <c r="B164" s="376" t="s">
        <v>2548</v>
      </c>
      <c r="C164" s="8" t="s">
        <v>6</v>
      </c>
      <c r="D164" s="377"/>
      <c r="E164" s="377"/>
      <c r="F164" s="377"/>
      <c r="G164" s="377"/>
      <c r="H164" s="377"/>
      <c r="I164" s="377"/>
      <c r="J164" s="377"/>
      <c r="K164" s="377"/>
      <c r="L164" s="377"/>
      <c r="M164" s="377"/>
      <c r="N164" s="377"/>
    </row>
    <row r="165" spans="2:14" x14ac:dyDescent="0.3">
      <c r="B165" s="376" t="s">
        <v>2025</v>
      </c>
      <c r="C165" s="8" t="s">
        <v>6</v>
      </c>
      <c r="D165" s="377">
        <v>5.6000000000000001E-2</v>
      </c>
      <c r="E165" s="377">
        <v>5.8049490976210864E-2</v>
      </c>
      <c r="F165" s="377">
        <v>1.9924044589123628E-4</v>
      </c>
      <c r="G165" s="377">
        <v>3.0384672207898525E-3</v>
      </c>
      <c r="H165" s="377">
        <v>3.0840318739285594E-3</v>
      </c>
      <c r="I165" s="377">
        <v>2.1153602601527211E-3</v>
      </c>
      <c r="J165" s="377">
        <v>0.14402720011890394</v>
      </c>
      <c r="K165" s="377">
        <v>8.5303541040031208E-4</v>
      </c>
      <c r="L165" s="377">
        <v>5.9331626061296999E-4</v>
      </c>
      <c r="M165" s="377">
        <v>3.1754954793370227E-3</v>
      </c>
      <c r="N165" s="377">
        <v>1.5499999999999999E-3</v>
      </c>
    </row>
    <row r="166" spans="2:14" x14ac:dyDescent="0.3">
      <c r="B166" s="376" t="s">
        <v>1759</v>
      </c>
      <c r="C166" s="8" t="s">
        <v>6</v>
      </c>
      <c r="D166" s="377">
        <v>5.6000000000000001E-2</v>
      </c>
      <c r="E166" s="377">
        <v>5.8049490976210864E-2</v>
      </c>
      <c r="F166" s="377">
        <v>1.9924044589123628E-4</v>
      </c>
      <c r="G166" s="377">
        <v>3.0384672207898525E-3</v>
      </c>
      <c r="H166" s="377">
        <v>3.0840318739285594E-3</v>
      </c>
      <c r="I166" s="377">
        <v>2.1153602601527211E-3</v>
      </c>
      <c r="J166" s="377">
        <v>0.14402720011890394</v>
      </c>
      <c r="K166" s="377">
        <v>3.6949000000000003E-2</v>
      </c>
      <c r="L166" s="377">
        <v>8.5303541040031208E-4</v>
      </c>
      <c r="M166" s="377">
        <v>1.1385199240986714E-4</v>
      </c>
      <c r="N166" s="377">
        <v>1.4115E-3</v>
      </c>
    </row>
    <row r="167" spans="2:14" x14ac:dyDescent="0.3">
      <c r="B167" s="376" t="s">
        <v>1760</v>
      </c>
      <c r="C167" s="8" t="s">
        <v>6</v>
      </c>
      <c r="D167" s="377">
        <v>5.6000000000000001E-2</v>
      </c>
      <c r="E167" s="377">
        <v>5.8049490976210864E-2</v>
      </c>
      <c r="F167" s="377">
        <v>1.9924044589123628E-4</v>
      </c>
      <c r="G167" s="377">
        <v>3.0384672207898525E-3</v>
      </c>
      <c r="H167" s="377">
        <v>3.0840318739285594E-3</v>
      </c>
      <c r="I167" s="377">
        <v>2.1153602601527211E-3</v>
      </c>
      <c r="J167" s="377">
        <v>0.14402720011890394</v>
      </c>
      <c r="K167" s="377">
        <v>8.5303541040031208E-4</v>
      </c>
      <c r="L167" s="377">
        <v>8.5303541040031208E-4</v>
      </c>
      <c r="M167" s="377">
        <v>3.6603415559772302E-4</v>
      </c>
      <c r="N167" s="377">
        <v>3.0502846299810247E-3</v>
      </c>
    </row>
    <row r="168" spans="2:14" x14ac:dyDescent="0.3">
      <c r="B168" s="376" t="s">
        <v>1092</v>
      </c>
      <c r="C168" s="8" t="s">
        <v>6</v>
      </c>
      <c r="D168" s="377">
        <v>7.7100000000000002E-2</v>
      </c>
      <c r="E168" s="377">
        <v>4.9330769390690143E-2</v>
      </c>
      <c r="F168" s="377">
        <v>1.3244036899817035E-3</v>
      </c>
      <c r="G168" s="377">
        <v>7.5575050190750514E-3</v>
      </c>
      <c r="H168" s="377">
        <v>5.117140534946947E-3</v>
      </c>
      <c r="I168" s="377">
        <v>6.2000706404331362E-4</v>
      </c>
      <c r="J168" s="377">
        <v>1.5500179741956617E-2</v>
      </c>
      <c r="K168" s="377">
        <v>1.8956342453340267E-4</v>
      </c>
      <c r="L168" s="377">
        <v>8.060091832563077E-4</v>
      </c>
      <c r="M168" s="377">
        <v>5.1745432683725579E-3</v>
      </c>
      <c r="N168" s="377">
        <v>4.657088941535302E-4</v>
      </c>
    </row>
    <row r="169" spans="2:14" x14ac:dyDescent="0.3">
      <c r="B169" s="376" t="s">
        <v>1093</v>
      </c>
      <c r="C169" s="8" t="s">
        <v>6</v>
      </c>
      <c r="D169" s="377">
        <v>9.9199999999999997E-2</v>
      </c>
      <c r="E169" s="377">
        <v>0.31384774306158736</v>
      </c>
      <c r="F169" s="377">
        <v>0.77945288865369544</v>
      </c>
      <c r="G169" s="377">
        <v>0.21517846381472852</v>
      </c>
      <c r="H169" s="377">
        <v>7.5651292296177189E-2</v>
      </c>
      <c r="I169" s="377">
        <v>1.3189355497785094E-3</v>
      </c>
      <c r="J169" s="377">
        <v>1.0973988060899706E-2</v>
      </c>
      <c r="K169" s="377">
        <v>9.5107896527797436E-4</v>
      </c>
      <c r="L169" s="377">
        <v>1.3900384877139627E-3</v>
      </c>
      <c r="M169" s="377">
        <v>6.2986724482480355E-2</v>
      </c>
      <c r="N169" s="377">
        <v>3.7825646148088596E-3</v>
      </c>
    </row>
    <row r="170" spans="2:14" x14ac:dyDescent="0.3">
      <c r="B170" s="376" t="s">
        <v>1094</v>
      </c>
      <c r="C170" s="8" t="s">
        <v>6</v>
      </c>
      <c r="D170" s="377">
        <v>9.9199999999999997E-2</v>
      </c>
      <c r="E170" s="377">
        <v>0.27885005335213459</v>
      </c>
      <c r="F170" s="377">
        <v>0.77945288865369544</v>
      </c>
      <c r="G170" s="377">
        <v>0.20993178995556563</v>
      </c>
      <c r="H170" s="377">
        <v>9.2575125192830843E-2</v>
      </c>
      <c r="I170" s="377">
        <v>1.3189355497785094E-3</v>
      </c>
      <c r="J170" s="377">
        <v>9.9924818919455996E-2</v>
      </c>
      <c r="K170" s="377">
        <v>2.837758922288193E-3</v>
      </c>
      <c r="L170" s="377">
        <v>1.1671719735184677E-3</v>
      </c>
      <c r="M170" s="377">
        <v>6.2986724482480355E-2</v>
      </c>
      <c r="N170" s="377">
        <v>4.6287562596415421E-3</v>
      </c>
    </row>
    <row r="171" spans="2:14" x14ac:dyDescent="0.3">
      <c r="B171" s="376" t="s">
        <v>1090</v>
      </c>
      <c r="C171" s="8" t="s">
        <v>6</v>
      </c>
      <c r="D171" s="377">
        <v>9.9199999999999997E-2</v>
      </c>
      <c r="E171" s="377">
        <v>0.17874271313741244</v>
      </c>
      <c r="F171" s="377">
        <v>0.77945288865369544</v>
      </c>
      <c r="G171" s="377">
        <v>0.22829514846263571</v>
      </c>
      <c r="H171" s="377">
        <v>3.3341710054543068E-2</v>
      </c>
      <c r="I171" s="377">
        <v>1.3189355497785094E-3</v>
      </c>
      <c r="J171" s="377">
        <v>0.31855136994786376</v>
      </c>
      <c r="K171" s="377">
        <v>1.0618378998262124E-3</v>
      </c>
      <c r="L171" s="377">
        <v>6.1940544156529061E-2</v>
      </c>
      <c r="M171" s="377">
        <v>6.2986724482480355E-2</v>
      </c>
      <c r="N171" s="377">
        <v>1.6670855027271535E-3</v>
      </c>
    </row>
    <row r="172" spans="2:14" x14ac:dyDescent="0.3">
      <c r="B172" s="376" t="s">
        <v>1176</v>
      </c>
      <c r="C172" s="8" t="s">
        <v>6</v>
      </c>
      <c r="D172" s="377"/>
      <c r="E172" s="377">
        <v>0.05</v>
      </c>
      <c r="F172" s="377">
        <v>1.0448606132057501E-2</v>
      </c>
      <c r="G172" s="377">
        <v>9.7137276872444629E-3</v>
      </c>
      <c r="H172" s="377">
        <v>4.8242388067072251E-3</v>
      </c>
      <c r="I172" s="377">
        <v>8.0568720379146936E-3</v>
      </c>
      <c r="J172" s="377">
        <v>0.45333333333333331</v>
      </c>
      <c r="K172" s="377">
        <v>8.8146992408032251E-3</v>
      </c>
      <c r="L172" s="377">
        <v>1.3333333333333333E-3</v>
      </c>
      <c r="M172" s="377">
        <v>6.0061669829222016E-4</v>
      </c>
      <c r="N172" s="377">
        <v>1.2012333965844403E-3</v>
      </c>
    </row>
    <row r="173" spans="2:14" x14ac:dyDescent="0.3">
      <c r="B173" s="376" t="s">
        <v>1175</v>
      </c>
      <c r="C173" s="8" t="s">
        <v>6</v>
      </c>
      <c r="D173" s="377"/>
      <c r="E173" s="377">
        <v>0.05</v>
      </c>
      <c r="F173" s="377">
        <v>1.0448606132057501E-2</v>
      </c>
      <c r="G173" s="377">
        <v>9.7137276872444629E-3</v>
      </c>
      <c r="H173" s="377">
        <v>4.8242388067072251E-3</v>
      </c>
      <c r="I173" s="377">
        <v>8.0568720379146936E-3</v>
      </c>
      <c r="J173" s="377">
        <v>0.45333333333333331</v>
      </c>
      <c r="K173" s="377">
        <v>8.8146992408032251E-3</v>
      </c>
      <c r="L173" s="377">
        <v>1.3333333333333333E-3</v>
      </c>
      <c r="M173" s="377">
        <v>6.0061669829222016E-4</v>
      </c>
      <c r="N173" s="377">
        <v>1.2012333965844403E-3</v>
      </c>
    </row>
    <row r="174" spans="2:14" x14ac:dyDescent="0.3">
      <c r="B174" s="376" t="s">
        <v>1174</v>
      </c>
      <c r="C174" s="8" t="s">
        <v>6</v>
      </c>
      <c r="D174" s="377"/>
      <c r="E174" s="377">
        <v>6.6666666666666666E-2</v>
      </c>
      <c r="F174" s="377">
        <v>1.0448606132057501E-2</v>
      </c>
      <c r="G174" s="377">
        <v>9.7137276872444629E-3</v>
      </c>
      <c r="H174" s="377">
        <v>4.8242388067072251E-3</v>
      </c>
      <c r="I174" s="377">
        <v>8.0568720379146936E-3</v>
      </c>
      <c r="J174" s="377">
        <v>4.6666666666666662E-2</v>
      </c>
      <c r="K174" s="377">
        <v>8.8146992408032251E-3</v>
      </c>
      <c r="L174" s="377">
        <v>6.6666666666666671E-3</v>
      </c>
      <c r="M174" s="377">
        <v>6.0061669829222016E-4</v>
      </c>
      <c r="N174" s="377">
        <v>1.2012333965844403E-3</v>
      </c>
    </row>
    <row r="175" spans="2:14" x14ac:dyDescent="0.3">
      <c r="B175" s="376" t="s">
        <v>1173</v>
      </c>
      <c r="C175" s="8" t="s">
        <v>6</v>
      </c>
      <c r="D175" s="377"/>
      <c r="E175" s="377">
        <v>1.2666666666666666E-2</v>
      </c>
      <c r="F175" s="377">
        <v>1.0448606132057501E-2</v>
      </c>
      <c r="G175" s="377">
        <v>9.7137276872444629E-3</v>
      </c>
      <c r="H175" s="377">
        <v>4.8242388067072251E-3</v>
      </c>
      <c r="I175" s="377">
        <v>8.0568720379146936E-3</v>
      </c>
      <c r="J175" s="377">
        <v>0.22</v>
      </c>
      <c r="K175" s="377">
        <v>8.8146992408032251E-3</v>
      </c>
      <c r="L175" s="377">
        <v>5.223706228640288E-3</v>
      </c>
      <c r="M175" s="377">
        <v>6.0061669829222016E-4</v>
      </c>
      <c r="N175" s="377">
        <v>1.2012333965844403E-3</v>
      </c>
    </row>
    <row r="176" spans="2:14" x14ac:dyDescent="0.3">
      <c r="B176" s="376" t="s">
        <v>1091</v>
      </c>
      <c r="C176" s="8" t="s">
        <v>6</v>
      </c>
      <c r="D176" s="377"/>
      <c r="E176" s="377">
        <v>5.3622670415820875E-2</v>
      </c>
      <c r="F176" s="377">
        <v>7.5071738582149225E-3</v>
      </c>
      <c r="G176" s="377">
        <v>9.5089184101733969E-3</v>
      </c>
      <c r="H176" s="377">
        <v>4.8242388067072251E-3</v>
      </c>
      <c r="I176" s="377">
        <v>4.5962288927846465E-3</v>
      </c>
      <c r="J176" s="377">
        <v>3.263322513877099E-2</v>
      </c>
      <c r="K176" s="377">
        <v>0</v>
      </c>
      <c r="L176" s="377">
        <v>5.223706228640288E-3</v>
      </c>
      <c r="M176" s="377">
        <v>6.0061669829222016E-4</v>
      </c>
      <c r="N176" s="377">
        <v>1.2012333965844403E-3</v>
      </c>
    </row>
    <row r="177" spans="2:14" x14ac:dyDescent="0.3">
      <c r="B177" s="376" t="s">
        <v>1562</v>
      </c>
      <c r="C177" s="8" t="s">
        <v>6</v>
      </c>
      <c r="D177" s="377">
        <v>8.3099999999999993E-2</v>
      </c>
      <c r="E177" s="377">
        <v>6.7375134611686927E-2</v>
      </c>
      <c r="F177" s="377">
        <v>0.22965341967029845</v>
      </c>
      <c r="G177" s="377">
        <v>4.6478458197843353E-5</v>
      </c>
      <c r="H177" s="377">
        <v>3.6907600907051634E-5</v>
      </c>
      <c r="I177" s="377">
        <v>7.605659270076777E-4</v>
      </c>
      <c r="J177" s="377">
        <v>1.4359808275210646E-2</v>
      </c>
      <c r="K177" s="377">
        <v>2.8400000000000001E-3</v>
      </c>
      <c r="L177" s="377">
        <v>1.5222815400570383E-3</v>
      </c>
      <c r="M177" s="377">
        <v>6.8061502914268553E-3</v>
      </c>
      <c r="N177" s="377">
        <v>2.0418450874280566E-4</v>
      </c>
    </row>
    <row r="178" spans="2:14" x14ac:dyDescent="0.3">
      <c r="B178" s="376" t="s">
        <v>1128</v>
      </c>
      <c r="C178" s="8" t="s">
        <v>6</v>
      </c>
      <c r="D178" s="377">
        <v>7.7100000000000002E-2</v>
      </c>
      <c r="E178" s="377">
        <v>2.9598461634414083E-2</v>
      </c>
      <c r="F178" s="377">
        <v>1.3255699100924497E-3</v>
      </c>
      <c r="G178" s="377">
        <v>4.1566277604912841E-5</v>
      </c>
      <c r="H178" s="377">
        <v>2.8144272942208677E-5</v>
      </c>
      <c r="I178" s="377">
        <v>6.1618341564511313E-4</v>
      </c>
      <c r="J178" s="377">
        <v>1.5500179741956617E-2</v>
      </c>
      <c r="K178" s="377">
        <v>1.8956342453340267E-4</v>
      </c>
      <c r="L178" s="377">
        <v>8.060091832563077E-4</v>
      </c>
      <c r="M178" s="377">
        <v>5.1745432683725579E-3</v>
      </c>
      <c r="N178" s="377">
        <v>4.657088941535302E-4</v>
      </c>
    </row>
    <row r="179" spans="2:14" x14ac:dyDescent="0.3">
      <c r="B179" s="376" t="s">
        <v>1862</v>
      </c>
      <c r="C179" s="8" t="s">
        <v>6</v>
      </c>
      <c r="D179" s="377">
        <v>9.9199999999999997E-2</v>
      </c>
      <c r="E179" s="377">
        <v>0.18830864583695242</v>
      </c>
      <c r="F179" s="377">
        <v>7.7945288865369555E-2</v>
      </c>
      <c r="G179" s="377">
        <v>1.1834815509810248E-3</v>
      </c>
      <c r="H179" s="377">
        <v>4.1608210762897335E-4</v>
      </c>
      <c r="I179" s="377">
        <v>4.616274424224789E-5</v>
      </c>
      <c r="J179" s="377">
        <v>1.0973988060899706E-2</v>
      </c>
      <c r="K179" s="377">
        <v>1.0425988349337145E-2</v>
      </c>
      <c r="L179" s="377">
        <v>3.5897488120072507E-3</v>
      </c>
      <c r="M179" s="377">
        <v>6.2986724482480355E-2</v>
      </c>
      <c r="N179" s="377">
        <v>3.1563137235987148E-3</v>
      </c>
    </row>
    <row r="180" spans="2:14" x14ac:dyDescent="0.3">
      <c r="B180" s="376" t="s">
        <v>1126</v>
      </c>
      <c r="C180" s="8" t="s">
        <v>6</v>
      </c>
      <c r="D180" s="377">
        <v>9.9199999999999997E-2</v>
      </c>
      <c r="E180" s="377">
        <v>0.10724562788244746</v>
      </c>
      <c r="F180" s="377">
        <v>7.7945288865369555E-2</v>
      </c>
      <c r="G180" s="377">
        <v>1.2556233165444963E-3</v>
      </c>
      <c r="H180" s="377">
        <v>1.8337940529998542E-4</v>
      </c>
      <c r="I180" s="377">
        <v>4.616274424224789E-5</v>
      </c>
      <c r="J180" s="377">
        <v>4.4807760663507105E-2</v>
      </c>
      <c r="K180" s="377">
        <v>1.0618378998262124E-3</v>
      </c>
      <c r="L180" s="377">
        <v>6.1940544156529061E-2</v>
      </c>
      <c r="M180" s="377">
        <v>6.2986724482480355E-2</v>
      </c>
      <c r="N180" s="377">
        <v>1.6670855027271535E-3</v>
      </c>
    </row>
    <row r="181" spans="2:14" x14ac:dyDescent="0.3">
      <c r="B181" s="376" t="s">
        <v>1182</v>
      </c>
      <c r="C181" s="8" t="s">
        <v>6</v>
      </c>
      <c r="D181" s="377"/>
      <c r="E181" s="377">
        <v>3.9999999999999994E-2</v>
      </c>
      <c r="F181" s="377">
        <v>1.0448606132057501E-2</v>
      </c>
      <c r="G181" s="377">
        <v>5.2299051255954784E-5</v>
      </c>
      <c r="H181" s="377">
        <v>2.6533313436889749E-5</v>
      </c>
      <c r="I181" s="377">
        <v>2.8199052132701474E-4</v>
      </c>
      <c r="J181" s="377">
        <v>4.6666666666666662E-2</v>
      </c>
      <c r="K181" s="377">
        <v>8.6287519747235385E-3</v>
      </c>
      <c r="L181" s="377">
        <v>6.6666666666666671E-3</v>
      </c>
      <c r="M181" s="377">
        <v>6.0061669829222016E-4</v>
      </c>
      <c r="N181" s="377">
        <v>9.5730175219893793E-4</v>
      </c>
    </row>
    <row r="182" spans="2:14" x14ac:dyDescent="0.3">
      <c r="B182" s="376" t="s">
        <v>1183</v>
      </c>
      <c r="C182" s="8" t="s">
        <v>6</v>
      </c>
      <c r="D182" s="377"/>
      <c r="E182" s="377">
        <v>7.5999999999999991E-3</v>
      </c>
      <c r="F182" s="377">
        <v>1.0448606132057501E-2</v>
      </c>
      <c r="G182" s="377">
        <v>5.2299051255954784E-5</v>
      </c>
      <c r="H182" s="377">
        <v>2.6533313436889749E-5</v>
      </c>
      <c r="I182" s="377">
        <v>2.8199052132701474E-4</v>
      </c>
      <c r="J182" s="377">
        <v>0.22</v>
      </c>
      <c r="K182" s="377">
        <v>8.6287519747235385E-3</v>
      </c>
      <c r="L182" s="377">
        <v>5.4407582938388625E-3</v>
      </c>
      <c r="M182" s="377">
        <v>6.0061669829222016E-4</v>
      </c>
      <c r="N182" s="377">
        <v>9.5730175219893793E-4</v>
      </c>
    </row>
    <row r="183" spans="2:14" x14ac:dyDescent="0.3">
      <c r="B183" s="376" t="s">
        <v>1184</v>
      </c>
      <c r="C183" s="8" t="s">
        <v>6</v>
      </c>
      <c r="D183" s="377"/>
      <c r="E183" s="377">
        <v>7.5999999999999991E-3</v>
      </c>
      <c r="F183" s="377">
        <v>1.0448606132057501E-2</v>
      </c>
      <c r="G183" s="377">
        <v>5.2299051255954784E-5</v>
      </c>
      <c r="H183" s="377">
        <v>2.6533313436889749E-5</v>
      </c>
      <c r="I183" s="377">
        <v>2.8199052132701474E-4</v>
      </c>
      <c r="J183" s="377">
        <v>0.22</v>
      </c>
      <c r="K183" s="377">
        <v>8.6287519747235385E-3</v>
      </c>
      <c r="L183" s="377">
        <v>5.4407582938388625E-3</v>
      </c>
      <c r="M183" s="377">
        <v>6.0061669829222016E-4</v>
      </c>
      <c r="N183" s="377">
        <v>9.5730175219893793E-4</v>
      </c>
    </row>
    <row r="184" spans="2:14" x14ac:dyDescent="0.3">
      <c r="B184" s="376" t="s">
        <v>1185</v>
      </c>
      <c r="C184" s="8" t="s">
        <v>6</v>
      </c>
      <c r="D184" s="377"/>
      <c r="E184" s="377">
        <v>6.9990420443807821E-2</v>
      </c>
      <c r="F184" s="377">
        <v>1.0448606132057501E-2</v>
      </c>
      <c r="G184" s="377">
        <v>5.2299051255954784E-5</v>
      </c>
      <c r="H184" s="377">
        <v>2.6533313436889749E-5</v>
      </c>
      <c r="I184" s="377">
        <v>2.8199052132701474E-4</v>
      </c>
      <c r="J184" s="377">
        <v>0.25768957952975152</v>
      </c>
      <c r="K184" s="377">
        <v>9.9526066350710905E-3</v>
      </c>
      <c r="L184" s="377">
        <v>6.1611374407582941E-3</v>
      </c>
      <c r="M184" s="377">
        <v>6.0061669829222016E-4</v>
      </c>
      <c r="N184" s="377">
        <v>9.5730175219893793E-4</v>
      </c>
    </row>
    <row r="185" spans="2:14" x14ac:dyDescent="0.3">
      <c r="B185" s="376" t="s">
        <v>1127</v>
      </c>
      <c r="C185" s="8" t="s">
        <v>6</v>
      </c>
      <c r="D185" s="377"/>
      <c r="E185" s="377">
        <v>3.2173602249492519E-2</v>
      </c>
      <c r="F185" s="377">
        <v>8.2769281788477606E-4</v>
      </c>
      <c r="G185" s="377">
        <v>5.2299051255954784E-5</v>
      </c>
      <c r="H185" s="377">
        <v>2.6533313436889749E-5</v>
      </c>
      <c r="I185" s="377">
        <v>1.6086801124746281E-4</v>
      </c>
      <c r="J185" s="377">
        <v>3.263322513877099E-2</v>
      </c>
      <c r="K185" s="377">
        <v>0</v>
      </c>
      <c r="L185" s="377">
        <v>5.223706228640288E-3</v>
      </c>
      <c r="M185" s="377">
        <v>6.0061669829222016E-4</v>
      </c>
      <c r="N185" s="377">
        <v>1.2012333965844403E-3</v>
      </c>
    </row>
    <row r="186" spans="2:14" x14ac:dyDescent="0.3">
      <c r="B186" s="376" t="s">
        <v>1487</v>
      </c>
      <c r="C186" s="8" t="s">
        <v>6</v>
      </c>
      <c r="D186" s="377">
        <v>8.3099999999999993E-2</v>
      </c>
      <c r="E186" s="377">
        <v>0.158</v>
      </c>
      <c r="F186" s="377">
        <v>0.23453782493904479</v>
      </c>
      <c r="G186" s="377">
        <v>4.7438330170777997E-2</v>
      </c>
      <c r="H186" s="377">
        <v>3.0834914611005702E-2</v>
      </c>
      <c r="I186" s="377">
        <v>8.0000000000000004E-4</v>
      </c>
      <c r="J186" s="377">
        <v>1.436E-2</v>
      </c>
      <c r="K186" s="377">
        <v>2.8400000000000001E-3</v>
      </c>
      <c r="L186" s="377">
        <v>2.8400000000000002E-4</v>
      </c>
      <c r="M186" s="377">
        <v>3.7950664136622405E-3</v>
      </c>
      <c r="N186" s="377">
        <v>1.5417457305502851E-2</v>
      </c>
    </row>
    <row r="187" spans="2:14" x14ac:dyDescent="0.3">
      <c r="B187" s="376" t="s">
        <v>1486</v>
      </c>
      <c r="C187" s="8" t="s">
        <v>6</v>
      </c>
      <c r="D187" s="377">
        <v>5.6000000000000001E-2</v>
      </c>
      <c r="E187" s="377">
        <v>5.8533343793407397E-2</v>
      </c>
      <c r="F187" s="377">
        <v>2.5069701152660712E-4</v>
      </c>
      <c r="G187" s="377">
        <v>3.1593927893738142E-3</v>
      </c>
      <c r="H187" s="377">
        <v>3.1593927893738142E-3</v>
      </c>
      <c r="I187" s="377">
        <v>2.2144902684850289E-3</v>
      </c>
      <c r="J187" s="377">
        <v>3.3169829222011393E-2</v>
      </c>
      <c r="K187" s="377">
        <v>8.5303541040031208E-4</v>
      </c>
      <c r="L187" s="377">
        <v>8.5303541040031208E-4</v>
      </c>
      <c r="M187" s="377">
        <v>1.8956356736242884E-4</v>
      </c>
      <c r="N187" s="377">
        <v>3.1593927893738144E-4</v>
      </c>
    </row>
    <row r="188" spans="2:14" x14ac:dyDescent="0.3">
      <c r="B188" s="376" t="s">
        <v>1484</v>
      </c>
      <c r="C188" s="8" t="s">
        <v>6</v>
      </c>
      <c r="D188" s="377">
        <v>9.9199999999999997E-2</v>
      </c>
      <c r="E188" s="377">
        <v>0.32190000000000002</v>
      </c>
      <c r="F188" s="377">
        <v>0.85683707544883503</v>
      </c>
      <c r="G188" s="377">
        <v>0.16470751432494865</v>
      </c>
      <c r="H188" s="377">
        <v>6.3126274471974289E-2</v>
      </c>
      <c r="I188" s="377">
        <v>1.364905951644861E-3</v>
      </c>
      <c r="J188" s="377">
        <v>9.676042E-2</v>
      </c>
      <c r="K188" s="377">
        <v>1.0425988349337145E-2</v>
      </c>
      <c r="L188" s="377">
        <v>3.5897488120072507E-3</v>
      </c>
      <c r="M188" s="377">
        <v>6.2986724482480355E-2</v>
      </c>
      <c r="N188" s="377">
        <v>8.2064156813566585E-3</v>
      </c>
    </row>
    <row r="189" spans="2:14" x14ac:dyDescent="0.3">
      <c r="B189" s="376" t="s">
        <v>2576</v>
      </c>
      <c r="C189" s="8" t="s">
        <v>6</v>
      </c>
      <c r="D189" s="377">
        <v>8.3099999999999993E-2</v>
      </c>
      <c r="E189" s="377">
        <v>0.83858254269449717</v>
      </c>
      <c r="F189" s="377">
        <v>0.23453782493904479</v>
      </c>
      <c r="G189" s="377">
        <v>8.4981024667931684E-2</v>
      </c>
      <c r="H189" s="377">
        <v>7.6482922201138531E-2</v>
      </c>
      <c r="I189" s="377">
        <v>9.3519924098671728E-2</v>
      </c>
      <c r="J189" s="377">
        <v>0.34250094876660336</v>
      </c>
      <c r="K189" s="377">
        <v>2.8400000000000001E-3</v>
      </c>
      <c r="L189" s="377">
        <v>2.8400000000000002E-4</v>
      </c>
      <c r="M189" s="377">
        <v>2.5494307400379505E-2</v>
      </c>
      <c r="N189" s="377">
        <v>2.2944876660341558E-3</v>
      </c>
    </row>
    <row r="190" spans="2:14" x14ac:dyDescent="0.3">
      <c r="B190" s="376" t="s">
        <v>1489</v>
      </c>
      <c r="C190" s="8" t="s">
        <v>6</v>
      </c>
      <c r="D190" s="377">
        <v>5.6000000000000001E-2</v>
      </c>
      <c r="E190" s="377">
        <v>0.36457911277036603</v>
      </c>
      <c r="F190" s="377">
        <v>2.5069701152660712E-4</v>
      </c>
      <c r="G190" s="377">
        <v>6.1005692599620494E-3</v>
      </c>
      <c r="H190" s="377">
        <v>6.1005692599620494E-3</v>
      </c>
      <c r="I190" s="377">
        <v>4.4174573055028456E-2</v>
      </c>
      <c r="J190" s="377">
        <v>0.63985294117647051</v>
      </c>
      <c r="K190" s="377">
        <v>8.5303541040031208E-4</v>
      </c>
      <c r="L190" s="377">
        <v>8.5303541040031208E-4</v>
      </c>
      <c r="M190" s="377">
        <v>3.6603415559772302E-4</v>
      </c>
      <c r="N190" s="377">
        <v>3.0502846299810247E-3</v>
      </c>
    </row>
    <row r="191" spans="2:14" x14ac:dyDescent="0.3">
      <c r="B191" s="376" t="s">
        <v>2577</v>
      </c>
      <c r="C191" s="8" t="s">
        <v>6</v>
      </c>
      <c r="D191" s="377">
        <v>9.9199999999999997E-2</v>
      </c>
      <c r="E191" s="377">
        <v>0.73089999999999999</v>
      </c>
      <c r="F191" s="377">
        <v>0.85683707544883503</v>
      </c>
      <c r="G191" s="377">
        <v>0.16470751432494865</v>
      </c>
      <c r="H191" s="377">
        <v>6.3126274471974289E-2</v>
      </c>
      <c r="I191" s="377">
        <v>1.08E-3</v>
      </c>
      <c r="J191" s="377">
        <v>1.29E-2</v>
      </c>
      <c r="K191" s="377">
        <v>1.0425988349337145E-2</v>
      </c>
      <c r="L191" s="377">
        <v>1.5165073962672213E-3</v>
      </c>
      <c r="M191" s="377">
        <v>6.2986724482480355E-2</v>
      </c>
      <c r="N191" s="377">
        <v>3.1563137235987148E-3</v>
      </c>
    </row>
    <row r="192" spans="2:14" x14ac:dyDescent="0.3">
      <c r="B192" s="376" t="s">
        <v>1493</v>
      </c>
      <c r="C192" s="8" t="s">
        <v>6</v>
      </c>
      <c r="D192" s="377">
        <v>8.3099999999999993E-2</v>
      </c>
      <c r="E192" s="377">
        <v>0.83858254269449717</v>
      </c>
      <c r="F192" s="377">
        <v>0.23453782493904479</v>
      </c>
      <c r="G192" s="377">
        <v>8.4981024667931684E-2</v>
      </c>
      <c r="H192" s="377">
        <v>7.6482922201138531E-2</v>
      </c>
      <c r="I192" s="377">
        <v>9.3519924098671728E-2</v>
      </c>
      <c r="J192" s="377">
        <v>0.34250094876660336</v>
      </c>
      <c r="K192" s="377">
        <v>2.8400000000000001E-3</v>
      </c>
      <c r="L192" s="377">
        <v>2.8400000000000002E-4</v>
      </c>
      <c r="M192" s="377">
        <v>2.5494307400379505E-2</v>
      </c>
      <c r="N192" s="377">
        <v>6.8834629981024678E-3</v>
      </c>
    </row>
    <row r="193" spans="2:14" x14ac:dyDescent="0.3">
      <c r="B193" s="376" t="s">
        <v>1490</v>
      </c>
      <c r="C193" s="8" t="s">
        <v>6</v>
      </c>
      <c r="D193" s="377">
        <v>7.7100000000000002E-2</v>
      </c>
      <c r="E193" s="377">
        <v>7.9164973653628942E-2</v>
      </c>
      <c r="F193" s="377">
        <v>7.9187146997695357E-2</v>
      </c>
      <c r="G193" s="377">
        <v>7.9185755179667125E-2</v>
      </c>
      <c r="H193" s="377">
        <v>7.9186964323906039E-2</v>
      </c>
      <c r="I193" s="377">
        <v>7.9179383258210792E-2</v>
      </c>
      <c r="J193" s="377">
        <v>7.9187412386842668E-2</v>
      </c>
      <c r="K193" s="377">
        <v>1.8956342453340267E-4</v>
      </c>
      <c r="L193" s="377">
        <v>3.7912684906680501E-4</v>
      </c>
      <c r="M193" s="377">
        <v>5.9365676382147278E-3</v>
      </c>
      <c r="N193" s="377">
        <v>2.9682838191073639E-3</v>
      </c>
    </row>
    <row r="194" spans="2:14" x14ac:dyDescent="0.3">
      <c r="B194" s="376" t="s">
        <v>1492</v>
      </c>
      <c r="C194" s="8" t="s">
        <v>6</v>
      </c>
      <c r="D194" s="377">
        <v>5.6000000000000001E-2</v>
      </c>
      <c r="E194" s="377">
        <v>4.1627635764714704E-2</v>
      </c>
      <c r="F194" s="377">
        <v>4.177620474963209E-2</v>
      </c>
      <c r="G194" s="377">
        <v>4.1758167633396508E-2</v>
      </c>
      <c r="H194" s="377">
        <v>4.1770304121347149E-2</v>
      </c>
      <c r="I194" s="377">
        <v>4.1772803814676511E-2</v>
      </c>
      <c r="J194" s="377">
        <v>4.178283966414291E-2</v>
      </c>
      <c r="K194" s="377">
        <v>8.5303541040031208E-4</v>
      </c>
      <c r="L194" s="377">
        <v>8.5303541040031208E-4</v>
      </c>
      <c r="M194" s="377">
        <v>3.6351066671358023E-3</v>
      </c>
      <c r="N194" s="377">
        <v>7.6337240009851845E-4</v>
      </c>
    </row>
    <row r="195" spans="2:14" x14ac:dyDescent="0.3">
      <c r="B195" s="376" t="s">
        <v>2578</v>
      </c>
      <c r="C195" s="8" t="s">
        <v>6</v>
      </c>
      <c r="D195" s="377">
        <v>9.9199999999999997E-2</v>
      </c>
      <c r="E195" s="377">
        <v>0.17552180920716873</v>
      </c>
      <c r="F195" s="377">
        <v>0.17552182693434806</v>
      </c>
      <c r="G195" s="377">
        <v>0.17552188496367843</v>
      </c>
      <c r="H195" s="377">
        <v>0.17552285838817491</v>
      </c>
      <c r="I195" s="377">
        <v>0.17552438192153866</v>
      </c>
      <c r="J195" s="377">
        <v>0.17552194355591252</v>
      </c>
      <c r="K195" s="377">
        <v>1.0425988349337145E-2</v>
      </c>
      <c r="L195" s="377">
        <v>1.5165073962672213E-3</v>
      </c>
      <c r="M195" s="377">
        <v>6.2986724482480355E-2</v>
      </c>
      <c r="N195" s="377">
        <v>3.1563137235987151E-2</v>
      </c>
    </row>
    <row r="196" spans="2:14" x14ac:dyDescent="0.3">
      <c r="B196" s="376" t="s">
        <v>1910</v>
      </c>
      <c r="C196" s="8" t="s">
        <v>6</v>
      </c>
      <c r="D196" s="377">
        <v>5.6000000000000001E-2</v>
      </c>
      <c r="E196" s="377">
        <v>5.8533343793407397E-2</v>
      </c>
      <c r="F196" s="377">
        <v>2.5069701152660712E-4</v>
      </c>
      <c r="G196" s="377">
        <v>3.1593927893738142E-3</v>
      </c>
      <c r="H196" s="377">
        <v>3.1593927893738142E-3</v>
      </c>
      <c r="I196" s="377">
        <v>2.2144902684850289E-3</v>
      </c>
      <c r="J196" s="377">
        <v>3.3169829222011393E-2</v>
      </c>
      <c r="K196" s="377">
        <v>8.5303541040031208E-4</v>
      </c>
      <c r="L196" s="377">
        <v>8.5303541040031208E-4</v>
      </c>
      <c r="M196" s="377">
        <v>1.8956356736242884E-4</v>
      </c>
      <c r="N196" s="377">
        <v>3.1593927893738144E-4</v>
      </c>
    </row>
    <row r="197" spans="2:14" x14ac:dyDescent="0.3">
      <c r="B197" s="376" t="s">
        <v>2056</v>
      </c>
      <c r="C197" s="8" t="s">
        <v>6</v>
      </c>
      <c r="D197" s="377"/>
      <c r="E197" s="377">
        <v>9.181991513463271E-2</v>
      </c>
      <c r="F197" s="377">
        <v>1.0748634369203279E-2</v>
      </c>
      <c r="G197" s="377">
        <v>1.2012333965844403E-2</v>
      </c>
      <c r="H197" s="377">
        <v>6.0061669829222014E-3</v>
      </c>
      <c r="I197" s="377">
        <v>7.3090713710582322E-3</v>
      </c>
      <c r="J197" s="377">
        <v>0.26066378785449384</v>
      </c>
      <c r="K197" s="377">
        <v>8.8146992408032251E-3</v>
      </c>
      <c r="L197" s="377">
        <v>5.5921210237353794E-3</v>
      </c>
      <c r="M197" s="377">
        <v>6.0061669829222016E-4</v>
      </c>
      <c r="N197" s="377">
        <v>3.9640702087286534E-3</v>
      </c>
    </row>
    <row r="198" spans="2:14" x14ac:dyDescent="0.3">
      <c r="B198" s="376" t="s">
        <v>1982</v>
      </c>
      <c r="C198" s="8" t="s">
        <v>17</v>
      </c>
      <c r="D198" s="377">
        <v>7.7100000000000002E-2</v>
      </c>
      <c r="E198" s="377">
        <v>0.73089999999999999</v>
      </c>
      <c r="F198" s="377">
        <v>0.78230430481644975</v>
      </c>
      <c r="G198" s="377">
        <v>0.16470751432494901</v>
      </c>
      <c r="H198" s="377">
        <v>6.3126274471974303E-2</v>
      </c>
      <c r="I198" s="377">
        <v>1.08E-3</v>
      </c>
      <c r="J198" s="377">
        <v>1.29E-2</v>
      </c>
      <c r="K198" s="377">
        <v>1.0425988349337145E-2</v>
      </c>
      <c r="L198" s="377">
        <v>1.5165073962672213E-3</v>
      </c>
      <c r="M198" s="377">
        <v>6.2986724482480355E-2</v>
      </c>
      <c r="N198" s="377">
        <v>1.8937882341592291E-3</v>
      </c>
    </row>
    <row r="199" spans="2:14" x14ac:dyDescent="0.3">
      <c r="B199" s="376" t="s">
        <v>1981</v>
      </c>
      <c r="C199" s="8" t="s">
        <v>6</v>
      </c>
      <c r="D199" s="377">
        <v>7.7100000000000002E-2</v>
      </c>
      <c r="E199" s="377">
        <v>9.3778314260107146E-2</v>
      </c>
      <c r="F199" s="377">
        <v>9.3828636249767602E-2</v>
      </c>
      <c r="G199" s="377">
        <v>9.3811237769644062E-2</v>
      </c>
      <c r="H199" s="377">
        <v>9.3804719996650396E-2</v>
      </c>
      <c r="I199" s="377">
        <v>9.3794298141383334E-2</v>
      </c>
      <c r="J199" s="377">
        <v>9.3828560252616211E-2</v>
      </c>
      <c r="K199" s="377">
        <v>8.5303541040031208E-4</v>
      </c>
      <c r="L199" s="377">
        <v>3.7912684906680535E-3</v>
      </c>
      <c r="M199" s="377">
        <v>5.2826647605961176E-3</v>
      </c>
      <c r="N199" s="377">
        <v>2.6413323802980588E-4</v>
      </c>
    </row>
    <row r="200" spans="2:14" x14ac:dyDescent="0.3">
      <c r="B200" s="376" t="s">
        <v>2557</v>
      </c>
      <c r="C200" s="8" t="s">
        <v>6</v>
      </c>
      <c r="D200" s="377">
        <v>8.3099999999999993E-2</v>
      </c>
      <c r="E200" s="377"/>
      <c r="F200" s="377"/>
      <c r="G200" s="377"/>
      <c r="H200" s="377"/>
      <c r="I200" s="377"/>
      <c r="J200" s="377"/>
      <c r="K200" s="377">
        <v>2.8400000000000001E-3</v>
      </c>
      <c r="L200" s="377">
        <v>1.5222815400570383E-3</v>
      </c>
      <c r="M200" s="377">
        <v>6.8061502914268553E-3</v>
      </c>
      <c r="N200" s="377">
        <v>2.0418450874280566E-4</v>
      </c>
    </row>
    <row r="201" spans="2:14" x14ac:dyDescent="0.3">
      <c r="B201" s="376" t="s">
        <v>2558</v>
      </c>
      <c r="C201" s="8" t="s">
        <v>6</v>
      </c>
      <c r="D201" s="377">
        <v>7.7100000000000002E-2</v>
      </c>
      <c r="E201" s="377"/>
      <c r="F201" s="377"/>
      <c r="G201" s="377"/>
      <c r="H201" s="377"/>
      <c r="I201" s="377"/>
      <c r="J201" s="377"/>
      <c r="K201" s="377">
        <v>1.8956342453340267E-4</v>
      </c>
      <c r="L201" s="377">
        <v>8.060091832563077E-4</v>
      </c>
      <c r="M201" s="377">
        <v>5.1745432683725579E-3</v>
      </c>
      <c r="N201" s="377">
        <v>4.657088941535302E-4</v>
      </c>
    </row>
    <row r="202" spans="2:14" x14ac:dyDescent="0.3">
      <c r="B202" s="376" t="s">
        <v>754</v>
      </c>
      <c r="C202" s="8" t="s">
        <v>6</v>
      </c>
      <c r="D202" s="377">
        <v>5.6000000000000001E-2</v>
      </c>
      <c r="E202" s="377">
        <v>9.674915162701811E-2</v>
      </c>
      <c r="F202" s="377">
        <v>1.9924044589123628E-4</v>
      </c>
      <c r="G202" s="377">
        <v>3.0384672207898525E-3</v>
      </c>
      <c r="H202" s="377">
        <v>3.0840318739285594E-3</v>
      </c>
      <c r="I202" s="377">
        <v>2.1153602601527211E-3</v>
      </c>
      <c r="J202" s="377">
        <v>0.14402720011890394</v>
      </c>
      <c r="K202" s="377">
        <v>8.5303541040031208E-4</v>
      </c>
      <c r="L202" s="377">
        <v>5.9331626061296999E-4</v>
      </c>
      <c r="M202" s="377">
        <v>3.1754954793370227E-3</v>
      </c>
      <c r="N202" s="377">
        <v>1.5499999999999999E-3</v>
      </c>
    </row>
    <row r="203" spans="2:14" x14ac:dyDescent="0.3">
      <c r="B203" s="376" t="s">
        <v>2559</v>
      </c>
      <c r="C203" s="8" t="s">
        <v>6</v>
      </c>
      <c r="D203" s="377">
        <v>9.9199999999999997E-2</v>
      </c>
      <c r="E203" s="377"/>
      <c r="F203" s="377"/>
      <c r="G203" s="377"/>
      <c r="H203" s="377"/>
      <c r="I203" s="377"/>
      <c r="J203" s="377"/>
      <c r="K203" s="377">
        <v>1.0425988349337145E-2</v>
      </c>
      <c r="L203" s="377">
        <v>3.5897488120072507E-3</v>
      </c>
      <c r="M203" s="377">
        <v>6.2986724482480355E-2</v>
      </c>
      <c r="N203" s="377">
        <v>3.1563137235987148E-3</v>
      </c>
    </row>
    <row r="204" spans="2:14" x14ac:dyDescent="0.3">
      <c r="B204" s="376" t="s">
        <v>1214</v>
      </c>
      <c r="C204" s="8" t="s">
        <v>6</v>
      </c>
      <c r="D204" s="377"/>
      <c r="E204" s="377">
        <v>9.0312038303746345E-2</v>
      </c>
      <c r="F204" s="377">
        <v>1.0448606132057501E-2</v>
      </c>
      <c r="G204" s="377">
        <v>9.5089184101733969E-3</v>
      </c>
      <c r="H204" s="377">
        <v>4.8242388067072251E-3</v>
      </c>
      <c r="I204" s="377">
        <v>7.0369416634066661E-3</v>
      </c>
      <c r="J204" s="377">
        <v>0.25768958163907502</v>
      </c>
      <c r="K204" s="377">
        <v>8.8146992408032251E-3</v>
      </c>
      <c r="L204" s="377">
        <v>5.223706228640288E-3</v>
      </c>
      <c r="M204" s="377">
        <v>6.0061669829222016E-4</v>
      </c>
      <c r="N204" s="377">
        <v>1.2012333965844403E-3</v>
      </c>
    </row>
    <row r="205" spans="2:14" x14ac:dyDescent="0.3">
      <c r="B205" s="376" t="s">
        <v>2616</v>
      </c>
      <c r="C205" s="8" t="s">
        <v>6</v>
      </c>
      <c r="D205" s="377"/>
      <c r="E205" s="377">
        <v>5.3622670415820875E-2</v>
      </c>
      <c r="F205" s="377">
        <v>7.5071738582149225E-3</v>
      </c>
      <c r="G205" s="377">
        <v>9.5089184101733969E-3</v>
      </c>
      <c r="H205" s="377">
        <v>4.8242388067072251E-3</v>
      </c>
      <c r="I205" s="377">
        <v>4.5962288927846465E-3</v>
      </c>
      <c r="J205" s="377">
        <v>3.263322513877099E-2</v>
      </c>
      <c r="K205" s="377">
        <v>0</v>
      </c>
      <c r="L205" s="377">
        <v>5.223706228640288E-3</v>
      </c>
      <c r="M205" s="377">
        <v>6.0061669829222016E-4</v>
      </c>
      <c r="N205" s="377">
        <v>1.2012333965844403E-3</v>
      </c>
    </row>
    <row r="206" spans="2:14" x14ac:dyDescent="0.3">
      <c r="B206" s="376" t="s">
        <v>2195</v>
      </c>
      <c r="C206" s="8" t="s">
        <v>6</v>
      </c>
      <c r="D206" s="377">
        <v>8.3099999999999993E-2</v>
      </c>
      <c r="E206" s="377">
        <v>0.11229189101947823</v>
      </c>
      <c r="F206" s="377">
        <v>0.22965341967029845</v>
      </c>
      <c r="G206" s="377">
        <v>8.4506287632442698E-3</v>
      </c>
      <c r="H206" s="377">
        <v>6.7104728921910696E-3</v>
      </c>
      <c r="I206" s="377">
        <v>7.605659270076777E-4</v>
      </c>
      <c r="J206" s="377">
        <v>1.4359808275210646E-2</v>
      </c>
      <c r="K206" s="377">
        <v>2.8400000000000001E-3</v>
      </c>
      <c r="L206" s="377">
        <v>1.5222815400570383E-3</v>
      </c>
      <c r="M206" s="377">
        <v>6.8061502914268553E-3</v>
      </c>
      <c r="N206" s="377">
        <v>2.0418450874280566E-4</v>
      </c>
    </row>
    <row r="207" spans="2:14" x14ac:dyDescent="0.3">
      <c r="B207" s="376" t="s">
        <v>2054</v>
      </c>
      <c r="C207" s="8" t="s">
        <v>6</v>
      </c>
      <c r="D207" s="377"/>
      <c r="E207" s="377">
        <v>5.3622670415820875E-2</v>
      </c>
      <c r="F207" s="377">
        <v>7.5071738582149225E-3</v>
      </c>
      <c r="G207" s="377">
        <v>9.5089184101733969E-3</v>
      </c>
      <c r="H207" s="377">
        <v>4.8242388067072251E-3</v>
      </c>
      <c r="I207" s="377">
        <v>4.5962288927846465E-3</v>
      </c>
      <c r="J207" s="377">
        <v>3.263322513877099E-2</v>
      </c>
      <c r="K207" s="377">
        <v>0</v>
      </c>
      <c r="L207" s="377">
        <v>5.223706228640288E-3</v>
      </c>
      <c r="M207" s="377">
        <v>6.0061669829222016E-4</v>
      </c>
      <c r="N207" s="377">
        <v>1.2012333965844403E-3</v>
      </c>
    </row>
    <row r="208" spans="2:14" x14ac:dyDescent="0.3">
      <c r="B208" s="376" t="s">
        <v>2181</v>
      </c>
      <c r="C208" s="8" t="s">
        <v>6</v>
      </c>
      <c r="D208" s="377">
        <v>5.6000000000000001E-2</v>
      </c>
      <c r="E208" s="377">
        <v>5.8049490976210864E-2</v>
      </c>
      <c r="F208" s="377">
        <v>1.9924044589123628E-4</v>
      </c>
      <c r="G208" s="377">
        <v>3.0384672207898525E-3</v>
      </c>
      <c r="H208" s="377">
        <v>3.0840318739285594E-3</v>
      </c>
      <c r="I208" s="377">
        <v>2.1153602601527211E-3</v>
      </c>
      <c r="J208" s="377">
        <v>0.14402720011890394</v>
      </c>
      <c r="K208" s="377">
        <v>8.5303541040031208E-4</v>
      </c>
      <c r="L208" s="377">
        <v>5.9331626061296999E-4</v>
      </c>
      <c r="M208" s="377">
        <v>3.1754954793370227E-3</v>
      </c>
      <c r="N208" s="377">
        <v>1.5499999999999999E-3</v>
      </c>
    </row>
    <row r="209" spans="2:14" x14ac:dyDescent="0.3">
      <c r="B209" s="376" t="s">
        <v>2180</v>
      </c>
      <c r="C209" s="8" t="s">
        <v>6</v>
      </c>
      <c r="D209" s="377">
        <v>5.6000000000000001E-2</v>
      </c>
      <c r="E209" s="377">
        <v>5.8049490976210864E-2</v>
      </c>
      <c r="F209" s="377">
        <v>1.9924044589123628E-4</v>
      </c>
      <c r="G209" s="377">
        <v>3.0384672207898525E-3</v>
      </c>
      <c r="H209" s="377">
        <v>3.0840318739285594E-3</v>
      </c>
      <c r="I209" s="377">
        <v>2.1153602601527211E-3</v>
      </c>
      <c r="J209" s="377">
        <v>0.14402720011890394</v>
      </c>
      <c r="K209" s="377">
        <v>8.5303541040031208E-4</v>
      </c>
      <c r="L209" s="377">
        <v>5.9331626061296999E-4</v>
      </c>
      <c r="M209" s="377">
        <v>3.1754954793370227E-3</v>
      </c>
      <c r="N209" s="377">
        <v>1.5499999999999999E-3</v>
      </c>
    </row>
    <row r="210" spans="2:14" x14ac:dyDescent="0.3">
      <c r="B210" s="376" t="s">
        <v>1206</v>
      </c>
      <c r="C210" s="8" t="s">
        <v>6</v>
      </c>
      <c r="D210" s="377">
        <v>7.7100000000000002E-2</v>
      </c>
      <c r="E210" s="377">
        <v>4.9330769390690143E-2</v>
      </c>
      <c r="F210" s="377">
        <v>1.3255699100924497E-3</v>
      </c>
      <c r="G210" s="377">
        <v>7.5575050190750514E-3</v>
      </c>
      <c r="H210" s="377">
        <v>5.117140534946947E-3</v>
      </c>
      <c r="I210" s="377">
        <v>6.1618341564511313E-4</v>
      </c>
      <c r="J210" s="377">
        <v>1.5500179741956617E-2</v>
      </c>
      <c r="K210" s="377">
        <v>1.8956342453340267E-4</v>
      </c>
      <c r="L210" s="377">
        <v>8.060091832563077E-4</v>
      </c>
      <c r="M210" s="377">
        <v>5.1745432683725579E-3</v>
      </c>
      <c r="N210" s="377">
        <v>4.657088941535302E-4</v>
      </c>
    </row>
    <row r="211" spans="2:14" x14ac:dyDescent="0.3">
      <c r="B211" s="376" t="s">
        <v>755</v>
      </c>
      <c r="C211" s="8" t="s">
        <v>6</v>
      </c>
      <c r="D211" s="377">
        <v>9.9199999999999997E-2</v>
      </c>
      <c r="E211" s="377">
        <v>0.31384774306158736</v>
      </c>
      <c r="F211" s="377">
        <v>0.77945288865369544</v>
      </c>
      <c r="G211" s="377">
        <v>0.21517846381472852</v>
      </c>
      <c r="H211" s="377">
        <v>7.5651292296177189E-2</v>
      </c>
      <c r="I211" s="377">
        <v>1.3189355497785094E-3</v>
      </c>
      <c r="J211" s="377">
        <v>1.0973988060899706E-2</v>
      </c>
      <c r="K211" s="377">
        <v>9.5107896527797436E-4</v>
      </c>
      <c r="L211" s="377">
        <v>1.3900384877139627E-3</v>
      </c>
      <c r="M211" s="377">
        <v>6.2986724482480355E-2</v>
      </c>
      <c r="N211" s="377">
        <v>3.7825646148088596E-3</v>
      </c>
    </row>
    <row r="212" spans="2:14" x14ac:dyDescent="0.3">
      <c r="B212" s="376" t="s">
        <v>756</v>
      </c>
      <c r="C212" s="8" t="s">
        <v>6</v>
      </c>
      <c r="D212" s="377">
        <v>9.9199999999999997E-2</v>
      </c>
      <c r="E212" s="377">
        <v>0.27885005335213459</v>
      </c>
      <c r="F212" s="377">
        <v>0.77945288865369544</v>
      </c>
      <c r="G212" s="377">
        <v>0.20993178995556563</v>
      </c>
      <c r="H212" s="377">
        <v>9.2575125192830843E-2</v>
      </c>
      <c r="I212" s="377">
        <v>1.3189355497785094E-3</v>
      </c>
      <c r="J212" s="377">
        <v>9.9924818919455996E-2</v>
      </c>
      <c r="K212" s="377">
        <v>2.837758922288193E-3</v>
      </c>
      <c r="L212" s="377">
        <v>1.1671719735184677E-3</v>
      </c>
      <c r="M212" s="377">
        <v>6.2986724482480355E-2</v>
      </c>
      <c r="N212" s="377">
        <v>4.6287562596415421E-3</v>
      </c>
    </row>
    <row r="213" spans="2:14" x14ac:dyDescent="0.3">
      <c r="B213" s="376" t="s">
        <v>753</v>
      </c>
      <c r="C213" s="8" t="s">
        <v>6</v>
      </c>
      <c r="D213" s="377">
        <v>9.9199999999999997E-2</v>
      </c>
      <c r="E213" s="377">
        <v>0.17874271313741244</v>
      </c>
      <c r="F213" s="377">
        <v>0.77945288865369544</v>
      </c>
      <c r="G213" s="377">
        <v>0.22829514846263571</v>
      </c>
      <c r="H213" s="377">
        <v>3.3341710054543068E-2</v>
      </c>
      <c r="I213" s="377">
        <v>1.3189355497785094E-3</v>
      </c>
      <c r="J213" s="377">
        <v>0.31855136994786376</v>
      </c>
      <c r="K213" s="377">
        <v>1.0618378998262124E-3</v>
      </c>
      <c r="L213" s="377">
        <v>6.1940544156529061E-2</v>
      </c>
      <c r="M213" s="377">
        <v>6.2986724482480355E-2</v>
      </c>
      <c r="N213" s="377">
        <v>1.6670855027271535E-3</v>
      </c>
    </row>
    <row r="214" spans="2:14" x14ac:dyDescent="0.3">
      <c r="B214" s="376" t="s">
        <v>1215</v>
      </c>
      <c r="C214" s="8" t="s">
        <v>6</v>
      </c>
      <c r="D214" s="377"/>
      <c r="E214" s="377">
        <v>0.05</v>
      </c>
      <c r="F214" s="377">
        <v>1.0448606132057501E-2</v>
      </c>
      <c r="G214" s="377">
        <v>9.5089184101733969E-3</v>
      </c>
      <c r="H214" s="377">
        <v>4.8242388067072251E-3</v>
      </c>
      <c r="I214" s="377">
        <v>7.0369416634066661E-3</v>
      </c>
      <c r="J214" s="377">
        <v>0.45333333333333331</v>
      </c>
      <c r="K214" s="377">
        <v>3.3333333333333335E-3</v>
      </c>
      <c r="L214" s="377">
        <v>1.3333333333333333E-3</v>
      </c>
      <c r="M214" s="377">
        <v>6.0061669829222016E-4</v>
      </c>
      <c r="N214" s="377">
        <v>9.5730175219893793E-4</v>
      </c>
    </row>
    <row r="215" spans="2:14" x14ac:dyDescent="0.3">
      <c r="B215" s="376" t="s">
        <v>1216</v>
      </c>
      <c r="C215" s="8" t="s">
        <v>6</v>
      </c>
      <c r="D215" s="377"/>
      <c r="E215" s="377">
        <v>0.05</v>
      </c>
      <c r="F215" s="377">
        <v>1.0448606132057501E-2</v>
      </c>
      <c r="G215" s="377">
        <v>9.5089184101733969E-3</v>
      </c>
      <c r="H215" s="377">
        <v>4.8242388067072251E-3</v>
      </c>
      <c r="I215" s="377">
        <v>7.0369416634066661E-3</v>
      </c>
      <c r="J215" s="377">
        <v>0.45333333333333331</v>
      </c>
      <c r="K215" s="377">
        <v>3.3333333333333335E-3</v>
      </c>
      <c r="L215" s="377">
        <v>1.3333333333333333E-3</v>
      </c>
      <c r="M215" s="377">
        <v>6.0061669829222016E-4</v>
      </c>
      <c r="N215" s="377">
        <v>9.5730175219893793E-4</v>
      </c>
    </row>
    <row r="216" spans="2:14" x14ac:dyDescent="0.3">
      <c r="B216" s="376" t="s">
        <v>1213</v>
      </c>
      <c r="C216" s="8" t="s">
        <v>6</v>
      </c>
      <c r="D216" s="377"/>
      <c r="E216" s="377">
        <v>6.6666666666666666E-2</v>
      </c>
      <c r="F216" s="377">
        <v>1.0448606132057501E-2</v>
      </c>
      <c r="G216" s="377">
        <v>9.5089184101733969E-3</v>
      </c>
      <c r="H216" s="377">
        <v>4.8242388067072251E-3</v>
      </c>
      <c r="I216" s="377">
        <v>7.0369416634066661E-3</v>
      </c>
      <c r="J216" s="377">
        <v>0.45333333333333331</v>
      </c>
      <c r="K216" s="377">
        <v>8.6287519747235385E-3</v>
      </c>
      <c r="L216" s="377">
        <v>6.6666666666666671E-3</v>
      </c>
      <c r="M216" s="377">
        <v>6.0061669829222016E-4</v>
      </c>
      <c r="N216" s="377">
        <v>9.5730175219893793E-4</v>
      </c>
    </row>
    <row r="217" spans="2:14" x14ac:dyDescent="0.3">
      <c r="B217" s="376" t="s">
        <v>793</v>
      </c>
      <c r="C217" s="8" t="s">
        <v>6</v>
      </c>
      <c r="D217" s="377"/>
      <c r="E217" s="377">
        <v>5.3622670415820875E-2</v>
      </c>
      <c r="F217" s="377">
        <v>7.5071738582149225E-3</v>
      </c>
      <c r="G217" s="377">
        <v>9.5089184101733969E-3</v>
      </c>
      <c r="H217" s="377">
        <v>4.8242388067072251E-3</v>
      </c>
      <c r="I217" s="377">
        <v>4.5962288927846465E-3</v>
      </c>
      <c r="J217" s="377">
        <v>3.263322513877099E-2</v>
      </c>
      <c r="K217" s="377">
        <v>0</v>
      </c>
      <c r="L217" s="377">
        <v>5.223706228640288E-3</v>
      </c>
      <c r="M217" s="377">
        <v>6.0061669829222016E-4</v>
      </c>
      <c r="N217" s="377">
        <v>1.2012333965844403E-3</v>
      </c>
    </row>
    <row r="218" spans="2:14" x14ac:dyDescent="0.3">
      <c r="B218" s="376" t="s">
        <v>2203</v>
      </c>
      <c r="C218" s="8" t="s">
        <v>6</v>
      </c>
      <c r="D218" s="377">
        <v>8.3099999999999993E-2</v>
      </c>
      <c r="E218" s="377">
        <v>6.7375134611686927E-2</v>
      </c>
      <c r="F218" s="377">
        <v>0.22965341967029845</v>
      </c>
      <c r="G218" s="377">
        <v>4.6478458197843353E-5</v>
      </c>
      <c r="H218" s="377">
        <v>3.6907600907051634E-5</v>
      </c>
      <c r="I218" s="377">
        <v>7.605659270076777E-4</v>
      </c>
      <c r="J218" s="377">
        <v>1.4359808275210646E-2</v>
      </c>
      <c r="K218" s="377">
        <v>2.8400000000000001E-3</v>
      </c>
      <c r="L218" s="377">
        <v>1.5222815400570383E-3</v>
      </c>
      <c r="M218" s="377">
        <v>6.8061502914268553E-3</v>
      </c>
      <c r="N218" s="377">
        <v>2.0418450874280566E-4</v>
      </c>
    </row>
    <row r="219" spans="2:14" x14ac:dyDescent="0.3">
      <c r="B219" s="376" t="s">
        <v>1842</v>
      </c>
      <c r="C219" s="8" t="s">
        <v>6</v>
      </c>
      <c r="D219" s="377">
        <v>9.9199999999999997E-2</v>
      </c>
      <c r="E219" s="377">
        <v>0.18830864583695242</v>
      </c>
      <c r="F219" s="377">
        <v>7.7945288865369555E-2</v>
      </c>
      <c r="G219" s="377">
        <v>1.1834815509810248E-3</v>
      </c>
      <c r="H219" s="377">
        <v>4.1608210762897335E-4</v>
      </c>
      <c r="I219" s="377">
        <v>4.616274424224789E-5</v>
      </c>
      <c r="J219" s="377">
        <v>1.0973988060899706E-2</v>
      </c>
      <c r="K219" s="377">
        <v>1.0425988349337145E-2</v>
      </c>
      <c r="L219" s="377">
        <v>3.5897488120072507E-3</v>
      </c>
      <c r="M219" s="377">
        <v>6.2986724482480355E-2</v>
      </c>
      <c r="N219" s="377">
        <v>3.1563137235987148E-3</v>
      </c>
    </row>
    <row r="220" spans="2:14" x14ac:dyDescent="0.3">
      <c r="B220" s="376" t="s">
        <v>843</v>
      </c>
      <c r="C220" s="8" t="s">
        <v>6</v>
      </c>
      <c r="D220" s="377">
        <v>9.9199999999999997E-2</v>
      </c>
      <c r="E220" s="377">
        <v>0.10724562788244746</v>
      </c>
      <c r="F220" s="377">
        <v>7.7945288865369555E-2</v>
      </c>
      <c r="G220" s="377">
        <v>1.2556233165444963E-3</v>
      </c>
      <c r="H220" s="377">
        <v>1.8337940529998542E-4</v>
      </c>
      <c r="I220" s="377">
        <v>4.616274424224789E-5</v>
      </c>
      <c r="J220" s="377">
        <v>4.4807760663507105E-2</v>
      </c>
      <c r="K220" s="377">
        <v>1.0618378998262124E-3</v>
      </c>
      <c r="L220" s="377">
        <v>6.1940544156529061E-2</v>
      </c>
      <c r="M220" s="377">
        <v>6.2986724482480355E-2</v>
      </c>
      <c r="N220" s="377">
        <v>1.6670855027271535E-3</v>
      </c>
    </row>
    <row r="221" spans="2:14" x14ac:dyDescent="0.3">
      <c r="B221" s="376" t="s">
        <v>1226</v>
      </c>
      <c r="C221" s="8" t="s">
        <v>6</v>
      </c>
      <c r="D221" s="377"/>
      <c r="E221" s="377">
        <v>3.9999999999999994E-2</v>
      </c>
      <c r="F221" s="377">
        <v>1.0448606132057501E-2</v>
      </c>
      <c r="G221" s="377">
        <v>5.2299051255954784E-5</v>
      </c>
      <c r="H221" s="377">
        <v>2.6533313436889749E-5</v>
      </c>
      <c r="I221" s="377">
        <v>2.8199052132701474E-4</v>
      </c>
      <c r="J221" s="377">
        <v>4.6666666666666662E-2</v>
      </c>
      <c r="K221" s="377">
        <v>8.6287519747235385E-3</v>
      </c>
      <c r="L221" s="377">
        <v>6.6666666666666671E-3</v>
      </c>
      <c r="M221" s="377">
        <v>6.0061669829222016E-4</v>
      </c>
      <c r="N221" s="377">
        <v>9.5730175219893793E-4</v>
      </c>
    </row>
    <row r="222" spans="2:14" x14ac:dyDescent="0.3">
      <c r="B222" s="376" t="s">
        <v>1227</v>
      </c>
      <c r="C222" s="8" t="s">
        <v>6</v>
      </c>
      <c r="D222" s="377"/>
      <c r="E222" s="377">
        <v>7.5999999999999991E-3</v>
      </c>
      <c r="F222" s="377">
        <v>1.0448606132057501E-2</v>
      </c>
      <c r="G222" s="377">
        <v>5.2299051255954784E-5</v>
      </c>
      <c r="H222" s="377">
        <v>2.6533313436889749E-5</v>
      </c>
      <c r="I222" s="377">
        <v>2.8199052132701474E-4</v>
      </c>
      <c r="J222" s="377">
        <v>0.22</v>
      </c>
      <c r="K222" s="377">
        <v>8.6287519747235385E-3</v>
      </c>
      <c r="L222" s="377">
        <v>5.4407582938388625E-3</v>
      </c>
      <c r="M222" s="377">
        <v>6.0061669829222016E-4</v>
      </c>
      <c r="N222" s="377">
        <v>9.5730175219893793E-4</v>
      </c>
    </row>
    <row r="223" spans="2:14" x14ac:dyDescent="0.3">
      <c r="B223" s="376" t="s">
        <v>1228</v>
      </c>
      <c r="C223" s="8" t="s">
        <v>6</v>
      </c>
      <c r="D223" s="377"/>
      <c r="E223" s="377">
        <v>7.5999999999999991E-3</v>
      </c>
      <c r="F223" s="377">
        <v>1.0448606132057501E-2</v>
      </c>
      <c r="G223" s="377">
        <v>5.2299051255954784E-5</v>
      </c>
      <c r="H223" s="377">
        <v>2.6533313436889749E-5</v>
      </c>
      <c r="I223" s="377">
        <v>2.8199052132701474E-4</v>
      </c>
      <c r="J223" s="377">
        <v>0.22</v>
      </c>
      <c r="K223" s="377">
        <v>8.6287519747235385E-3</v>
      </c>
      <c r="L223" s="377">
        <v>5.4407582938388625E-3</v>
      </c>
      <c r="M223" s="377">
        <v>6.0061669829222016E-4</v>
      </c>
      <c r="N223" s="377">
        <v>9.5730175219893793E-4</v>
      </c>
    </row>
    <row r="224" spans="2:14" x14ac:dyDescent="0.3">
      <c r="B224" s="376" t="s">
        <v>1229</v>
      </c>
      <c r="C224" s="8" t="s">
        <v>6</v>
      </c>
      <c r="D224" s="377"/>
      <c r="E224" s="377">
        <v>6.9990420443807821E-2</v>
      </c>
      <c r="F224" s="377">
        <v>1.0448606132057501E-2</v>
      </c>
      <c r="G224" s="377">
        <v>5.2299051255954784E-5</v>
      </c>
      <c r="H224" s="377">
        <v>2.6533313436889749E-5</v>
      </c>
      <c r="I224" s="377">
        <v>2.8199052132701474E-4</v>
      </c>
      <c r="J224" s="377">
        <v>0.25768957952975152</v>
      </c>
      <c r="K224" s="377">
        <v>9.9526066350710905E-3</v>
      </c>
      <c r="L224" s="377">
        <v>6.1611374407582941E-3</v>
      </c>
      <c r="M224" s="377">
        <v>6.0061669829222016E-4</v>
      </c>
      <c r="N224" s="377">
        <v>9.5730175219893793E-4</v>
      </c>
    </row>
    <row r="225" spans="2:14" x14ac:dyDescent="0.3">
      <c r="B225" s="376" t="s">
        <v>859</v>
      </c>
      <c r="C225" s="8" t="s">
        <v>6</v>
      </c>
      <c r="D225" s="377"/>
      <c r="E225" s="377">
        <v>3.2173602249492519E-2</v>
      </c>
      <c r="F225" s="377">
        <v>8.2769281788477606E-4</v>
      </c>
      <c r="G225" s="377">
        <v>5.2299051255954784E-5</v>
      </c>
      <c r="H225" s="377">
        <v>2.6533313436889749E-5</v>
      </c>
      <c r="I225" s="377">
        <v>1.6086801124746281E-4</v>
      </c>
      <c r="J225" s="377">
        <v>3.263322513877099E-2</v>
      </c>
      <c r="K225" s="377">
        <v>0</v>
      </c>
      <c r="L225" s="377">
        <v>5.223706228640288E-3</v>
      </c>
      <c r="M225" s="377">
        <v>6.0061669829222016E-4</v>
      </c>
      <c r="N225" s="377">
        <v>1.2012333965844403E-3</v>
      </c>
    </row>
    <row r="226" spans="2:14" x14ac:dyDescent="0.3">
      <c r="B226" s="376" t="s">
        <v>2004</v>
      </c>
      <c r="C226" s="8" t="s">
        <v>6</v>
      </c>
      <c r="D226" s="377">
        <v>8.3099999999999993E-2</v>
      </c>
      <c r="E226" s="377">
        <v>0.1122890198565473</v>
      </c>
      <c r="F226" s="377">
        <v>0.2294513734149618</v>
      </c>
      <c r="G226" s="377">
        <v>8.4506190444230377E-3</v>
      </c>
      <c r="H226" s="377">
        <v>6.7104705828265323E-3</v>
      </c>
      <c r="I226" s="377">
        <v>7.6055949144141117E-4</v>
      </c>
      <c r="J226" s="377">
        <v>1.4359805069800948E-2</v>
      </c>
      <c r="K226" s="377">
        <v>2.8400000000000001E-3</v>
      </c>
      <c r="L226" s="377">
        <v>1.5222815400570383E-3</v>
      </c>
      <c r="M226" s="377">
        <v>6.8061502914268553E-3</v>
      </c>
      <c r="N226" s="377">
        <v>2.0418450874280566E-4</v>
      </c>
    </row>
    <row r="227" spans="2:14" x14ac:dyDescent="0.3">
      <c r="B227" s="376" t="s">
        <v>1095</v>
      </c>
      <c r="C227" s="8" t="s">
        <v>6</v>
      </c>
      <c r="D227" s="377">
        <v>7.7100000000000002E-2</v>
      </c>
      <c r="E227" s="377">
        <v>4.9329508064737369E-2</v>
      </c>
      <c r="F227" s="377">
        <v>1.3244036899817035E-3</v>
      </c>
      <c r="G227" s="377">
        <v>7.557496327409343E-3</v>
      </c>
      <c r="H227" s="377">
        <v>5.1171387739171251E-3</v>
      </c>
      <c r="I227" s="377">
        <v>6.1617820177861855E-4</v>
      </c>
      <c r="J227" s="377">
        <v>1.5500176281992144E-2</v>
      </c>
      <c r="K227" s="377">
        <v>1.8956342453340267E-4</v>
      </c>
      <c r="L227" s="377">
        <v>8.060091832563077E-4</v>
      </c>
      <c r="M227" s="377">
        <v>5.1745432683725579E-3</v>
      </c>
      <c r="N227" s="377">
        <v>4.657088941535302E-4</v>
      </c>
    </row>
    <row r="228" spans="2:14" x14ac:dyDescent="0.3">
      <c r="B228" s="376" t="s">
        <v>990</v>
      </c>
      <c r="C228" s="8" t="s">
        <v>6</v>
      </c>
      <c r="D228" s="377">
        <v>5.6000000000000001E-2</v>
      </c>
      <c r="E228" s="377">
        <v>9.674915162701811E-2</v>
      </c>
      <c r="F228" s="377">
        <v>1.9924044589123628E-4</v>
      </c>
      <c r="G228" s="377">
        <v>3.0384672207898525E-3</v>
      </c>
      <c r="H228" s="377">
        <v>3.0840318739285594E-3</v>
      </c>
      <c r="I228" s="377">
        <v>2.1153602601527211E-3</v>
      </c>
      <c r="J228" s="377">
        <v>0.14402720011890394</v>
      </c>
      <c r="K228" s="377">
        <v>8.5303541040031208E-4</v>
      </c>
      <c r="L228" s="377">
        <v>5.9331626061296999E-4</v>
      </c>
      <c r="M228" s="377">
        <v>3.1754954793370227E-3</v>
      </c>
      <c r="N228" s="377">
        <v>1.5499999999999999E-3</v>
      </c>
    </row>
    <row r="229" spans="2:14" x14ac:dyDescent="0.3">
      <c r="B229" s="376" t="s">
        <v>989</v>
      </c>
      <c r="C229" s="8" t="s">
        <v>6</v>
      </c>
      <c r="D229" s="377">
        <v>9.9199999999999997E-2</v>
      </c>
      <c r="E229" s="377">
        <v>0.25336343312704462</v>
      </c>
      <c r="F229" s="377">
        <v>0.77945288865369544</v>
      </c>
      <c r="G229" s="377">
        <v>0.11082014116963351</v>
      </c>
      <c r="H229" s="377">
        <v>4.5922755900121369E-2</v>
      </c>
      <c r="I229" s="377">
        <v>1.3189355497785094E-3</v>
      </c>
      <c r="J229" s="377">
        <v>7.5308715966545842E-2</v>
      </c>
      <c r="K229" s="377">
        <v>1.0425988349337145E-2</v>
      </c>
      <c r="L229" s="377">
        <v>3.5897488120072507E-3</v>
      </c>
      <c r="M229" s="377">
        <v>6.2986724482480355E-2</v>
      </c>
      <c r="N229" s="377">
        <v>3.1563137235987148E-3</v>
      </c>
    </row>
    <row r="230" spans="2:14" x14ac:dyDescent="0.3">
      <c r="B230" s="376" t="s">
        <v>1060</v>
      </c>
      <c r="C230" s="8" t="s">
        <v>6</v>
      </c>
      <c r="D230" s="377"/>
      <c r="E230" s="377">
        <v>9.0312038303746345E-2</v>
      </c>
      <c r="F230" s="377">
        <v>1.0448606132057501E-2</v>
      </c>
      <c r="G230" s="377">
        <v>9.5089184101733969E-3</v>
      </c>
      <c r="H230" s="377">
        <v>4.8242388067072251E-3</v>
      </c>
      <c r="I230" s="377">
        <v>7.0369416634066661E-3</v>
      </c>
      <c r="J230" s="377">
        <v>0.25768958163907502</v>
      </c>
      <c r="K230" s="377">
        <v>8.8146992408032251E-3</v>
      </c>
      <c r="L230" s="377">
        <v>5.223706228640288E-3</v>
      </c>
      <c r="M230" s="377">
        <v>6.0061669829222016E-4</v>
      </c>
      <c r="N230" s="377">
        <v>1.2012333965844403E-3</v>
      </c>
    </row>
    <row r="231" spans="2:14" x14ac:dyDescent="0.3">
      <c r="B231" s="376" t="s">
        <v>991</v>
      </c>
      <c r="C231" s="8" t="s">
        <v>6</v>
      </c>
      <c r="D231" s="377"/>
      <c r="E231" s="377">
        <v>5.3622670415820875E-2</v>
      </c>
      <c r="F231" s="377">
        <v>7.5071738582149225E-3</v>
      </c>
      <c r="G231" s="377">
        <v>9.5089184101733969E-3</v>
      </c>
      <c r="H231" s="377">
        <v>4.8242388067072251E-3</v>
      </c>
      <c r="I231" s="377">
        <v>4.5962288927846465E-3</v>
      </c>
      <c r="J231" s="377">
        <v>3.263322513877099E-2</v>
      </c>
      <c r="K231" s="377">
        <v>0</v>
      </c>
      <c r="L231" s="377">
        <v>5.223706228640288E-3</v>
      </c>
      <c r="M231" s="377">
        <v>6.0061669829222016E-4</v>
      </c>
      <c r="N231" s="377">
        <v>1.2012333965844403E-3</v>
      </c>
    </row>
    <row r="232" spans="2:14" x14ac:dyDescent="0.3">
      <c r="B232" s="376" t="s">
        <v>1419</v>
      </c>
      <c r="C232" s="8" t="s">
        <v>6</v>
      </c>
      <c r="D232" s="377"/>
      <c r="E232" s="377">
        <v>5.3622670415820875E-2</v>
      </c>
      <c r="F232" s="377">
        <v>7.5071738582149225E-3</v>
      </c>
      <c r="G232" s="377">
        <v>9.5089184101733969E-3</v>
      </c>
      <c r="H232" s="377">
        <v>4.8242388067072251E-3</v>
      </c>
      <c r="I232" s="377">
        <v>4.5962288927846465E-3</v>
      </c>
      <c r="J232" s="377">
        <v>3.263322513877099E-2</v>
      </c>
      <c r="K232" s="377">
        <v>0</v>
      </c>
      <c r="L232" s="377">
        <v>5.223706228640288E-3</v>
      </c>
      <c r="M232" s="377">
        <v>6.0061669829222016E-4</v>
      </c>
      <c r="N232" s="377">
        <v>1.2012333965844403E-3</v>
      </c>
    </row>
    <row r="233" spans="2:14" x14ac:dyDescent="0.3">
      <c r="B233" s="376" t="s">
        <v>53</v>
      </c>
      <c r="C233" s="8" t="s">
        <v>6</v>
      </c>
      <c r="D233" s="377">
        <v>5.6000000000000001E-2</v>
      </c>
      <c r="E233" s="377">
        <v>0.11</v>
      </c>
      <c r="F233" s="377">
        <v>1.4450000000000001E-3</v>
      </c>
      <c r="G233" s="377">
        <v>2.823E-3</v>
      </c>
      <c r="H233" s="377">
        <v>2.823E-3</v>
      </c>
      <c r="I233" s="377">
        <v>8.9800000000000004E-4</v>
      </c>
      <c r="J233" s="377">
        <v>3.5068000000000002E-2</v>
      </c>
      <c r="K233" s="377">
        <v>3.6949000000000003E-2</v>
      </c>
      <c r="L233" s="377">
        <v>8.5303541040031208E-4</v>
      </c>
      <c r="M233" s="377">
        <v>1.1385199240986714E-4</v>
      </c>
      <c r="N233" s="377">
        <v>1.4115E-3</v>
      </c>
    </row>
    <row r="234" spans="2:14" x14ac:dyDescent="0.3">
      <c r="B234" s="376" t="s">
        <v>2005</v>
      </c>
      <c r="C234" s="8" t="s">
        <v>6</v>
      </c>
      <c r="D234" s="377">
        <v>8.3099999999999993E-2</v>
      </c>
      <c r="E234" s="377">
        <v>0.83858254269449717</v>
      </c>
      <c r="F234" s="377">
        <v>0.23453782493904479</v>
      </c>
      <c r="G234" s="377">
        <v>8.4981024667931684E-2</v>
      </c>
      <c r="H234" s="377">
        <v>7.6482922201138531E-2</v>
      </c>
      <c r="I234" s="377">
        <v>9.3519924098671728E-2</v>
      </c>
      <c r="J234" s="377">
        <v>0.34250094876660336</v>
      </c>
      <c r="K234" s="377">
        <v>2.8400000000000001E-3</v>
      </c>
      <c r="L234" s="377">
        <v>2.8400000000000002E-4</v>
      </c>
      <c r="M234" s="377">
        <v>2.5494307400379505E-2</v>
      </c>
      <c r="N234" s="377">
        <v>2.2944876660341558E-3</v>
      </c>
    </row>
    <row r="235" spans="2:14" x14ac:dyDescent="0.3">
      <c r="B235" s="376" t="s">
        <v>2006</v>
      </c>
      <c r="C235" s="8" t="s">
        <v>6</v>
      </c>
      <c r="D235" s="377">
        <v>7.7100000000000002E-2</v>
      </c>
      <c r="E235" s="377">
        <v>1.8930501262669945</v>
      </c>
      <c r="F235" s="377">
        <v>0.15</v>
      </c>
      <c r="G235" s="377">
        <v>8.4981024667931684E-2</v>
      </c>
      <c r="H235" s="377">
        <v>7.6482922201138531E-2</v>
      </c>
      <c r="I235" s="377">
        <v>9.3519924098671714E-2</v>
      </c>
      <c r="J235" s="377">
        <v>0.4</v>
      </c>
      <c r="K235" s="377">
        <v>1.8956342453340267E-4</v>
      </c>
      <c r="L235" s="377">
        <v>3.7912684906680534E-4</v>
      </c>
      <c r="M235" s="377">
        <v>2.5494307400379508E-2</v>
      </c>
      <c r="N235" s="377">
        <v>6.8834629981024678E-3</v>
      </c>
    </row>
    <row r="236" spans="2:14" x14ac:dyDescent="0.3">
      <c r="B236" s="376" t="s">
        <v>992</v>
      </c>
      <c r="C236" s="8" t="s">
        <v>6</v>
      </c>
      <c r="D236" s="377">
        <v>5.6000000000000001E-2</v>
      </c>
      <c r="E236" s="377">
        <v>0.36457911277036603</v>
      </c>
      <c r="F236" s="377">
        <v>2.5069701152660712E-4</v>
      </c>
      <c r="G236" s="377">
        <v>6.1005692599620494E-3</v>
      </c>
      <c r="H236" s="377">
        <v>6.1005692599620494E-3</v>
      </c>
      <c r="I236" s="377">
        <v>4.4174573055028456E-2</v>
      </c>
      <c r="J236" s="377">
        <v>0.63985294117647051</v>
      </c>
      <c r="K236" s="377">
        <v>8.5303541040031208E-4</v>
      </c>
      <c r="L236" s="377">
        <v>8.5303541040031208E-4</v>
      </c>
      <c r="M236" s="377">
        <v>3.6603415559772302E-4</v>
      </c>
      <c r="N236" s="377">
        <v>3.0502846299810247E-3</v>
      </c>
    </row>
    <row r="237" spans="2:14" x14ac:dyDescent="0.3">
      <c r="B237" s="376" t="s">
        <v>2215</v>
      </c>
      <c r="C237" s="8" t="s">
        <v>6</v>
      </c>
      <c r="D237" s="377">
        <v>8.3099999999999993E-2</v>
      </c>
      <c r="E237" s="377">
        <v>4.9330769390690143E-2</v>
      </c>
      <c r="F237" s="377">
        <v>1.3255699100924497E-3</v>
      </c>
      <c r="G237" s="377">
        <v>7.5575050190750514E-3</v>
      </c>
      <c r="H237" s="377">
        <v>5.117140534946947E-3</v>
      </c>
      <c r="I237" s="377">
        <v>6.1618341564511313E-4</v>
      </c>
      <c r="J237" s="377">
        <v>1.5500179741956617E-2</v>
      </c>
      <c r="K237" s="377">
        <v>1.8956342453340267E-4</v>
      </c>
      <c r="L237" s="377">
        <v>8.060091832563077E-4</v>
      </c>
      <c r="M237" s="377">
        <v>5.1745432683725579E-3</v>
      </c>
      <c r="N237" s="377">
        <v>4.657088941535302E-4</v>
      </c>
    </row>
    <row r="238" spans="2:14" x14ac:dyDescent="0.3">
      <c r="B238" s="376" t="s">
        <v>2331</v>
      </c>
      <c r="C238" s="8" t="s">
        <v>6</v>
      </c>
      <c r="D238" s="377">
        <v>7.7100000000000002E-2</v>
      </c>
      <c r="E238" s="377">
        <v>4.9330769390690143E-2</v>
      </c>
      <c r="F238" s="377">
        <v>1.3255699100924497E-3</v>
      </c>
      <c r="G238" s="377">
        <v>7.5575050190750514E-3</v>
      </c>
      <c r="H238" s="377">
        <v>5.117140534946947E-3</v>
      </c>
      <c r="I238" s="377">
        <v>6.1618341564511313E-4</v>
      </c>
      <c r="J238" s="377">
        <v>1.5500179741956617E-2</v>
      </c>
      <c r="K238" s="377">
        <v>1.8956342453340267E-4</v>
      </c>
      <c r="L238" s="377">
        <v>8.060091832563077E-4</v>
      </c>
      <c r="M238" s="377">
        <v>5.1745432683725579E-3</v>
      </c>
      <c r="N238" s="377">
        <v>4.657088941535302E-4</v>
      </c>
    </row>
    <row r="239" spans="2:14" x14ac:dyDescent="0.3">
      <c r="B239" s="376" t="s">
        <v>2618</v>
      </c>
      <c r="C239" s="8" t="s">
        <v>6</v>
      </c>
      <c r="D239" s="377">
        <v>9.9199999999999997E-2</v>
      </c>
      <c r="E239" s="377">
        <v>0.25336343312704462</v>
      </c>
      <c r="F239" s="377">
        <v>0.77945288865369544</v>
      </c>
      <c r="G239" s="377">
        <v>0.11082014116963351</v>
      </c>
      <c r="H239" s="377">
        <v>4.5922755900121369E-2</v>
      </c>
      <c r="I239" s="377">
        <v>1.3189355497785094E-3</v>
      </c>
      <c r="J239" s="377">
        <v>7.5308715966545842E-2</v>
      </c>
      <c r="K239" s="377">
        <v>1.0425988349337145E-2</v>
      </c>
      <c r="L239" s="377">
        <v>3.5897488120072507E-3</v>
      </c>
      <c r="M239" s="377">
        <v>6.2986724482480355E-2</v>
      </c>
      <c r="N239" s="377">
        <v>3.1563137235987148E-3</v>
      </c>
    </row>
    <row r="240" spans="2:14" x14ac:dyDescent="0.3">
      <c r="B240" s="376" t="s">
        <v>2545</v>
      </c>
      <c r="C240" s="8" t="s">
        <v>6</v>
      </c>
      <c r="D240" s="377"/>
      <c r="E240" s="377"/>
      <c r="F240" s="377"/>
      <c r="G240" s="377"/>
      <c r="H240" s="377"/>
      <c r="I240" s="377"/>
      <c r="J240" s="377"/>
      <c r="K240" s="377"/>
      <c r="L240" s="377"/>
      <c r="M240" s="377"/>
      <c r="N240" s="377"/>
    </row>
    <row r="241" spans="2:14" x14ac:dyDescent="0.3">
      <c r="B241" s="376" t="s">
        <v>2030</v>
      </c>
      <c r="C241" s="8" t="s">
        <v>6</v>
      </c>
      <c r="D241" s="377">
        <v>5.6000000000000001E-2</v>
      </c>
      <c r="E241" s="377">
        <v>5.8049490976210864E-2</v>
      </c>
      <c r="F241" s="377">
        <v>1.9924044589123628E-4</v>
      </c>
      <c r="G241" s="377">
        <v>3.0384672207898525E-3</v>
      </c>
      <c r="H241" s="377">
        <v>3.0840318739285594E-3</v>
      </c>
      <c r="I241" s="377">
        <v>2.1153602601527211E-3</v>
      </c>
      <c r="J241" s="377">
        <v>0.14402720011890394</v>
      </c>
      <c r="K241" s="377">
        <v>8.5303541040031208E-4</v>
      </c>
      <c r="L241" s="377">
        <v>5.9331626061296999E-4</v>
      </c>
      <c r="M241" s="377">
        <v>3.1754954793370227E-3</v>
      </c>
      <c r="N241" s="377">
        <v>1.5499999999999999E-3</v>
      </c>
    </row>
    <row r="242" spans="2:14" x14ac:dyDescent="0.3">
      <c r="B242" s="376" t="s">
        <v>1763</v>
      </c>
      <c r="C242" s="8" t="s">
        <v>6</v>
      </c>
      <c r="D242" s="377">
        <v>5.6000000000000001E-2</v>
      </c>
      <c r="E242" s="377">
        <v>5.8049490976210864E-2</v>
      </c>
      <c r="F242" s="377">
        <v>1.9924044589123628E-4</v>
      </c>
      <c r="G242" s="377">
        <v>3.0384672207898525E-3</v>
      </c>
      <c r="H242" s="377">
        <v>3.0840318739285594E-3</v>
      </c>
      <c r="I242" s="377">
        <v>2.1153602601527211E-3</v>
      </c>
      <c r="J242" s="377">
        <v>0.14402720011890394</v>
      </c>
      <c r="K242" s="377">
        <v>3.6949000000000003E-2</v>
      </c>
      <c r="L242" s="377">
        <v>8.5303541040031208E-4</v>
      </c>
      <c r="M242" s="377">
        <v>1.1385199240986714E-4</v>
      </c>
      <c r="N242" s="377">
        <v>1.4115E-3</v>
      </c>
    </row>
    <row r="243" spans="2:14" x14ac:dyDescent="0.3">
      <c r="B243" s="376" t="s">
        <v>1764</v>
      </c>
      <c r="C243" s="8" t="s">
        <v>6</v>
      </c>
      <c r="D243" s="377">
        <v>5.6000000000000001E-2</v>
      </c>
      <c r="E243" s="377">
        <v>5.8049490976210864E-2</v>
      </c>
      <c r="F243" s="377">
        <v>1.9924044589123628E-4</v>
      </c>
      <c r="G243" s="377">
        <v>3.0384672207898525E-3</v>
      </c>
      <c r="H243" s="377">
        <v>3.0840318739285594E-3</v>
      </c>
      <c r="I243" s="377">
        <v>2.1153602601527211E-3</v>
      </c>
      <c r="J243" s="377">
        <v>0.14402720011890394</v>
      </c>
      <c r="K243" s="377">
        <v>8.5303541040031208E-4</v>
      </c>
      <c r="L243" s="377">
        <v>8.5303541040031208E-4</v>
      </c>
      <c r="M243" s="377">
        <v>3.6603415559772302E-4</v>
      </c>
      <c r="N243" s="377">
        <v>3.0502846299810247E-3</v>
      </c>
    </row>
    <row r="244" spans="2:14" x14ac:dyDescent="0.3">
      <c r="B244" s="376" t="s">
        <v>1098</v>
      </c>
      <c r="C244" s="8" t="s">
        <v>6</v>
      </c>
      <c r="D244" s="377">
        <v>7.7100000000000002E-2</v>
      </c>
      <c r="E244" s="377">
        <v>4.9330769390690143E-2</v>
      </c>
      <c r="F244" s="377">
        <v>1.3244036899817035E-3</v>
      </c>
      <c r="G244" s="377">
        <v>7.5575050190750514E-3</v>
      </c>
      <c r="H244" s="377">
        <v>5.117140534946947E-3</v>
      </c>
      <c r="I244" s="377">
        <v>6.2000706404331362E-4</v>
      </c>
      <c r="J244" s="377">
        <v>1.5500179741956617E-2</v>
      </c>
      <c r="K244" s="377">
        <v>1.8956342453340267E-4</v>
      </c>
      <c r="L244" s="377">
        <v>8.060091832563077E-4</v>
      </c>
      <c r="M244" s="377">
        <v>5.1745432683725579E-3</v>
      </c>
      <c r="N244" s="377">
        <v>4.657088941535302E-4</v>
      </c>
    </row>
    <row r="245" spans="2:14" x14ac:dyDescent="0.3">
      <c r="B245" s="376" t="s">
        <v>1099</v>
      </c>
      <c r="C245" s="8" t="s">
        <v>6</v>
      </c>
      <c r="D245" s="377">
        <v>9.9199999999999997E-2</v>
      </c>
      <c r="E245" s="377">
        <v>0.31384774306158736</v>
      </c>
      <c r="F245" s="377">
        <v>0.77945288865369544</v>
      </c>
      <c r="G245" s="377">
        <v>0.21517846381472852</v>
      </c>
      <c r="H245" s="377">
        <v>7.5651292296177189E-2</v>
      </c>
      <c r="I245" s="377">
        <v>1.3189355497785094E-3</v>
      </c>
      <c r="J245" s="377">
        <v>1.0973988060899706E-2</v>
      </c>
      <c r="K245" s="377">
        <v>9.5107896527797436E-4</v>
      </c>
      <c r="L245" s="377">
        <v>1.3900384877139627E-3</v>
      </c>
      <c r="M245" s="377">
        <v>6.2986724482480355E-2</v>
      </c>
      <c r="N245" s="377">
        <v>3.7825646148088596E-3</v>
      </c>
    </row>
    <row r="246" spans="2:14" x14ac:dyDescent="0.3">
      <c r="B246" s="376" t="s">
        <v>1100</v>
      </c>
      <c r="C246" s="8" t="s">
        <v>6</v>
      </c>
      <c r="D246" s="377">
        <v>9.9199999999999997E-2</v>
      </c>
      <c r="E246" s="377">
        <v>0.27885005335213459</v>
      </c>
      <c r="F246" s="377">
        <v>0.77945288865369544</v>
      </c>
      <c r="G246" s="377">
        <v>0.20993178995556563</v>
      </c>
      <c r="H246" s="377">
        <v>9.2575125192830843E-2</v>
      </c>
      <c r="I246" s="377">
        <v>1.3189355497785094E-3</v>
      </c>
      <c r="J246" s="377">
        <v>0.45333333333333331</v>
      </c>
      <c r="K246" s="377">
        <v>2.837758922288193E-3</v>
      </c>
      <c r="L246" s="377">
        <v>1.1671719735184677E-3</v>
      </c>
      <c r="M246" s="377">
        <v>6.2986724482480355E-2</v>
      </c>
      <c r="N246" s="377">
        <v>4.6287562596415421E-3</v>
      </c>
    </row>
    <row r="247" spans="2:14" x14ac:dyDescent="0.3">
      <c r="B247" s="376" t="s">
        <v>1096</v>
      </c>
      <c r="C247" s="8" t="s">
        <v>6</v>
      </c>
      <c r="D247" s="377">
        <v>9.9199999999999997E-2</v>
      </c>
      <c r="E247" s="377">
        <v>0.17874271313741244</v>
      </c>
      <c r="F247" s="377">
        <v>0.77945288865369544</v>
      </c>
      <c r="G247" s="377">
        <v>0.22829514846263571</v>
      </c>
      <c r="H247" s="377">
        <v>3.3341710054543068E-2</v>
      </c>
      <c r="I247" s="377">
        <v>1.3189355497785094E-3</v>
      </c>
      <c r="J247" s="377">
        <v>0.31855136994786376</v>
      </c>
      <c r="K247" s="377">
        <v>1.0618378998262124E-3</v>
      </c>
      <c r="L247" s="377">
        <v>6.1940544156529061E-2</v>
      </c>
      <c r="M247" s="377">
        <v>6.2986724482480355E-2</v>
      </c>
      <c r="N247" s="377">
        <v>1.6670855027271535E-3</v>
      </c>
    </row>
    <row r="248" spans="2:14" x14ac:dyDescent="0.3">
      <c r="B248" s="376" t="s">
        <v>1179</v>
      </c>
      <c r="C248" s="8" t="s">
        <v>6</v>
      </c>
      <c r="D248" s="377"/>
      <c r="E248" s="377">
        <v>0.05</v>
      </c>
      <c r="F248" s="377">
        <v>1.0448606132057501E-2</v>
      </c>
      <c r="G248" s="377">
        <v>9.7137276872444629E-3</v>
      </c>
      <c r="H248" s="377">
        <v>4.8242388067072251E-3</v>
      </c>
      <c r="I248" s="377">
        <v>8.0568720379146936E-3</v>
      </c>
      <c r="J248" s="377">
        <v>0.45333333333333331</v>
      </c>
      <c r="K248" s="377">
        <v>8.8146992408032251E-3</v>
      </c>
      <c r="L248" s="377">
        <v>5.223706228640288E-3</v>
      </c>
      <c r="M248" s="377">
        <v>6.0061669829222016E-4</v>
      </c>
      <c r="N248" s="377">
        <v>1.2012333965844403E-3</v>
      </c>
    </row>
    <row r="249" spans="2:14" x14ac:dyDescent="0.3">
      <c r="B249" s="376" t="s">
        <v>1178</v>
      </c>
      <c r="C249" s="8" t="s">
        <v>6</v>
      </c>
      <c r="D249" s="377"/>
      <c r="E249" s="377">
        <v>0.05</v>
      </c>
      <c r="F249" s="377">
        <v>1.0448606132057501E-2</v>
      </c>
      <c r="G249" s="377">
        <v>9.7137276872444629E-3</v>
      </c>
      <c r="H249" s="377">
        <v>4.8242388067072251E-3</v>
      </c>
      <c r="I249" s="377">
        <v>8.0568720379146936E-3</v>
      </c>
      <c r="J249" s="377">
        <v>0.45333333333333331</v>
      </c>
      <c r="K249" s="377">
        <v>8.8146992408032251E-3</v>
      </c>
      <c r="L249" s="377">
        <v>5.223706228640288E-3</v>
      </c>
      <c r="M249" s="377">
        <v>6.0061669829222016E-4</v>
      </c>
      <c r="N249" s="377">
        <v>1.2012333965844403E-3</v>
      </c>
    </row>
    <row r="250" spans="2:14" x14ac:dyDescent="0.3">
      <c r="B250" s="376" t="s">
        <v>1177</v>
      </c>
      <c r="C250" s="8" t="s">
        <v>6</v>
      </c>
      <c r="D250" s="377"/>
      <c r="E250" s="377">
        <v>6.6666666666666666E-2</v>
      </c>
      <c r="F250" s="377">
        <v>1.0448606132057501E-2</v>
      </c>
      <c r="G250" s="377">
        <v>9.7137276872444629E-3</v>
      </c>
      <c r="H250" s="377">
        <v>4.8242388067072251E-3</v>
      </c>
      <c r="I250" s="377">
        <v>8.0568720379146936E-3</v>
      </c>
      <c r="J250" s="377">
        <v>4.6666666666666662E-2</v>
      </c>
      <c r="K250" s="377">
        <v>8.6287519747235385E-3</v>
      </c>
      <c r="L250" s="377">
        <v>6.6666666666666671E-3</v>
      </c>
      <c r="M250" s="377">
        <v>6.0061669829222016E-4</v>
      </c>
      <c r="N250" s="377">
        <v>1.2012333965844403E-3</v>
      </c>
    </row>
    <row r="251" spans="2:14" x14ac:dyDescent="0.3">
      <c r="B251" s="376" t="s">
        <v>1097</v>
      </c>
      <c r="C251" s="8" t="s">
        <v>6</v>
      </c>
      <c r="D251" s="377"/>
      <c r="E251" s="377">
        <v>5.3622670415820875E-2</v>
      </c>
      <c r="F251" s="377">
        <v>7.5071738582149225E-3</v>
      </c>
      <c r="G251" s="377">
        <v>9.5089184101733969E-3</v>
      </c>
      <c r="H251" s="377">
        <v>4.8242388067072251E-3</v>
      </c>
      <c r="I251" s="377">
        <v>4.5962288927846465E-3</v>
      </c>
      <c r="J251" s="377">
        <v>3.263322513877099E-2</v>
      </c>
      <c r="K251" s="377">
        <v>0</v>
      </c>
      <c r="L251" s="377">
        <v>5.223706228640288E-3</v>
      </c>
      <c r="M251" s="377">
        <v>6.0061669829222016E-4</v>
      </c>
      <c r="N251" s="377">
        <v>1.2012333965844403E-3</v>
      </c>
    </row>
    <row r="252" spans="2:14" x14ac:dyDescent="0.3">
      <c r="B252" s="376" t="s">
        <v>1139</v>
      </c>
      <c r="C252" s="8" t="s">
        <v>6</v>
      </c>
      <c r="D252" s="377">
        <v>8.3099999999999993E-2</v>
      </c>
      <c r="E252" s="377">
        <v>6.7375134611686927E-2</v>
      </c>
      <c r="F252" s="377">
        <v>0.22965341967029845</v>
      </c>
      <c r="G252" s="377">
        <v>4.6478458197843353E-5</v>
      </c>
      <c r="H252" s="377">
        <v>3.6907600907051634E-5</v>
      </c>
      <c r="I252" s="377">
        <v>7.605659270076777E-4</v>
      </c>
      <c r="J252" s="377">
        <v>1.4359808275210646E-2</v>
      </c>
      <c r="K252" s="377">
        <v>2.8400000000000001E-3</v>
      </c>
      <c r="L252" s="377">
        <v>1.5222815400570383E-3</v>
      </c>
      <c r="M252" s="377">
        <v>6.8061502914268553E-3</v>
      </c>
      <c r="N252" s="377">
        <v>2.0418450874280566E-4</v>
      </c>
    </row>
    <row r="253" spans="2:14" x14ac:dyDescent="0.3">
      <c r="B253" s="376" t="s">
        <v>1140</v>
      </c>
      <c r="C253" s="8" t="s">
        <v>6</v>
      </c>
      <c r="D253" s="377">
        <v>7.7100000000000002E-2</v>
      </c>
      <c r="E253" s="377">
        <v>2.9598461634414083E-2</v>
      </c>
      <c r="F253" s="377">
        <v>1.3255699100924497E-3</v>
      </c>
      <c r="G253" s="377">
        <v>4.1566277604912841E-5</v>
      </c>
      <c r="H253" s="377">
        <v>2.8144272942208677E-5</v>
      </c>
      <c r="I253" s="377">
        <v>6.1618341564511313E-4</v>
      </c>
      <c r="J253" s="377">
        <v>1.5500179741956617E-2</v>
      </c>
      <c r="K253" s="377">
        <v>1.8956342453340267E-4</v>
      </c>
      <c r="L253" s="377">
        <v>8.060091832563077E-4</v>
      </c>
      <c r="M253" s="377">
        <v>5.1745432683725579E-3</v>
      </c>
      <c r="N253" s="377">
        <v>4.657088941535302E-4</v>
      </c>
    </row>
    <row r="254" spans="2:14" x14ac:dyDescent="0.3">
      <c r="B254" s="376" t="s">
        <v>1878</v>
      </c>
      <c r="C254" s="8" t="s">
        <v>6</v>
      </c>
      <c r="D254" s="377">
        <v>9.9199999999999997E-2</v>
      </c>
      <c r="E254" s="377">
        <v>0.18830864583695242</v>
      </c>
      <c r="F254" s="377">
        <v>7.7945288865369555E-2</v>
      </c>
      <c r="G254" s="377">
        <v>1.1834815509810248E-3</v>
      </c>
      <c r="H254" s="377">
        <v>4.1608210762897335E-4</v>
      </c>
      <c r="I254" s="377">
        <v>4.616274424224789E-5</v>
      </c>
      <c r="J254" s="377">
        <v>1.0973988060899706E-2</v>
      </c>
      <c r="K254" s="377">
        <v>1.0425988349337145E-2</v>
      </c>
      <c r="L254" s="377">
        <v>3.5897488120072507E-3</v>
      </c>
      <c r="M254" s="377">
        <v>6.2986724482480355E-2</v>
      </c>
      <c r="N254" s="377">
        <v>3.1563137235987148E-3</v>
      </c>
    </row>
    <row r="255" spans="2:14" x14ac:dyDescent="0.3">
      <c r="B255" s="376" t="s">
        <v>1137</v>
      </c>
      <c r="C255" s="8" t="s">
        <v>6</v>
      </c>
      <c r="D255" s="377">
        <v>9.9199999999999997E-2</v>
      </c>
      <c r="E255" s="377">
        <v>0.10724562788244746</v>
      </c>
      <c r="F255" s="377">
        <v>7.7945288865369555E-2</v>
      </c>
      <c r="G255" s="377">
        <v>1.2556233165444963E-3</v>
      </c>
      <c r="H255" s="377">
        <v>1.8337940529998542E-4</v>
      </c>
      <c r="I255" s="377">
        <v>4.616274424224789E-5</v>
      </c>
      <c r="J255" s="377">
        <v>4.4807760663507105E-2</v>
      </c>
      <c r="K255" s="377">
        <v>1.0618378998262124E-3</v>
      </c>
      <c r="L255" s="377">
        <v>6.1940544156529061E-2</v>
      </c>
      <c r="M255" s="377">
        <v>6.2986724482480355E-2</v>
      </c>
      <c r="N255" s="377">
        <v>1.6670855027271535E-3</v>
      </c>
    </row>
    <row r="256" spans="2:14" x14ac:dyDescent="0.3">
      <c r="B256" s="376" t="s">
        <v>1186</v>
      </c>
      <c r="C256" s="8" t="s">
        <v>6</v>
      </c>
      <c r="D256" s="377"/>
      <c r="E256" s="377">
        <v>3.9999999999999994E-2</v>
      </c>
      <c r="F256" s="377">
        <v>1.0448606132057501E-2</v>
      </c>
      <c r="G256" s="377">
        <v>5.2299051255954784E-5</v>
      </c>
      <c r="H256" s="377">
        <v>2.6533313436889749E-5</v>
      </c>
      <c r="I256" s="377">
        <v>2.8199052132701474E-4</v>
      </c>
      <c r="J256" s="377">
        <v>4.6666666666666662E-2</v>
      </c>
      <c r="K256" s="377">
        <v>8.6287519747235385E-3</v>
      </c>
      <c r="L256" s="377">
        <v>6.6666666666666671E-3</v>
      </c>
      <c r="M256" s="377">
        <v>6.0061669829222016E-4</v>
      </c>
      <c r="N256" s="377">
        <v>9.5730175219893793E-4</v>
      </c>
    </row>
    <row r="257" spans="2:14" x14ac:dyDescent="0.3">
      <c r="B257" s="376" t="s">
        <v>1187</v>
      </c>
      <c r="C257" s="8" t="s">
        <v>6</v>
      </c>
      <c r="D257" s="377"/>
      <c r="E257" s="377">
        <v>7.5999999999999991E-3</v>
      </c>
      <c r="F257" s="377">
        <v>1.0448606132057501E-2</v>
      </c>
      <c r="G257" s="377">
        <v>5.2299051255954784E-5</v>
      </c>
      <c r="H257" s="377">
        <v>2.6533313436889749E-5</v>
      </c>
      <c r="I257" s="377">
        <v>2.8199052132701474E-4</v>
      </c>
      <c r="J257" s="377">
        <v>0.22</v>
      </c>
      <c r="K257" s="377">
        <v>8.6287519747235385E-3</v>
      </c>
      <c r="L257" s="377">
        <v>5.4407582938388625E-3</v>
      </c>
      <c r="M257" s="377">
        <v>6.0061669829222016E-4</v>
      </c>
      <c r="N257" s="377">
        <v>9.5730175219893793E-4</v>
      </c>
    </row>
    <row r="258" spans="2:14" x14ac:dyDescent="0.3">
      <c r="B258" s="376" t="s">
        <v>1188</v>
      </c>
      <c r="C258" s="8" t="s">
        <v>6</v>
      </c>
      <c r="D258" s="377"/>
      <c r="E258" s="377">
        <v>7.5999999999999991E-3</v>
      </c>
      <c r="F258" s="377">
        <v>1.0448606132057501E-2</v>
      </c>
      <c r="G258" s="377">
        <v>5.2299051255954784E-5</v>
      </c>
      <c r="H258" s="377">
        <v>2.6533313436889749E-5</v>
      </c>
      <c r="I258" s="377">
        <v>2.8199052132701474E-4</v>
      </c>
      <c r="J258" s="377">
        <v>0.22</v>
      </c>
      <c r="K258" s="377">
        <v>8.6287519747235385E-3</v>
      </c>
      <c r="L258" s="377">
        <v>5.4407582938388625E-3</v>
      </c>
      <c r="M258" s="377">
        <v>6.0061669829222016E-4</v>
      </c>
      <c r="N258" s="377">
        <v>9.5730175219893793E-4</v>
      </c>
    </row>
    <row r="259" spans="2:14" x14ac:dyDescent="0.3">
      <c r="B259" s="376" t="s">
        <v>1189</v>
      </c>
      <c r="C259" s="8" t="s">
        <v>6</v>
      </c>
      <c r="D259" s="377"/>
      <c r="E259" s="377">
        <v>6.9990420443807821E-2</v>
      </c>
      <c r="F259" s="377">
        <v>1.0448606132057501E-2</v>
      </c>
      <c r="G259" s="377">
        <v>5.2299051255954784E-5</v>
      </c>
      <c r="H259" s="377">
        <v>2.6533313436889749E-5</v>
      </c>
      <c r="I259" s="377">
        <v>2.8199052132701474E-4</v>
      </c>
      <c r="J259" s="377">
        <v>0.25768957952975152</v>
      </c>
      <c r="K259" s="377">
        <v>9.9526066350710905E-3</v>
      </c>
      <c r="L259" s="377">
        <v>6.1611374407582941E-3</v>
      </c>
      <c r="M259" s="377">
        <v>6.0061669829222016E-4</v>
      </c>
      <c r="N259" s="377">
        <v>9.5730175219893793E-4</v>
      </c>
    </row>
    <row r="260" spans="2:14" x14ac:dyDescent="0.3">
      <c r="B260" s="376" t="s">
        <v>1141</v>
      </c>
      <c r="C260" s="8" t="s">
        <v>6</v>
      </c>
      <c r="D260" s="377"/>
      <c r="E260" s="377">
        <v>3.2173602249492519E-2</v>
      </c>
      <c r="F260" s="377">
        <v>8.2769281788477606E-4</v>
      </c>
      <c r="G260" s="377">
        <v>5.2299051255954784E-5</v>
      </c>
      <c r="H260" s="377">
        <v>2.6533313436889749E-5</v>
      </c>
      <c r="I260" s="377">
        <v>1.6086801124746281E-4</v>
      </c>
      <c r="J260" s="377">
        <v>3.263322513877099E-2</v>
      </c>
      <c r="K260" s="377">
        <v>0</v>
      </c>
      <c r="L260" s="377">
        <v>5.223706228640288E-3</v>
      </c>
      <c r="M260" s="377">
        <v>6.0061669829222016E-4</v>
      </c>
      <c r="N260" s="377">
        <v>1.2012333965844403E-3</v>
      </c>
    </row>
    <row r="261" spans="2:14" x14ac:dyDescent="0.3">
      <c r="B261" s="376" t="s">
        <v>1580</v>
      </c>
      <c r="C261" s="8" t="s">
        <v>6</v>
      </c>
      <c r="D261" s="377">
        <v>8.3099999999999993E-2</v>
      </c>
      <c r="E261" s="377">
        <v>0.158</v>
      </c>
      <c r="F261" s="377">
        <v>0.23453782493904479</v>
      </c>
      <c r="G261" s="377">
        <v>4.7438330170777997E-2</v>
      </c>
      <c r="H261" s="377">
        <v>3.0834914611005702E-2</v>
      </c>
      <c r="I261" s="377">
        <v>8.0000000000000004E-4</v>
      </c>
      <c r="J261" s="377">
        <v>1.436E-2</v>
      </c>
      <c r="K261" s="377">
        <v>2.8400000000000001E-3</v>
      </c>
      <c r="L261" s="377">
        <v>2.8400000000000002E-4</v>
      </c>
      <c r="M261" s="377">
        <v>3.7950664136622405E-3</v>
      </c>
      <c r="N261" s="377">
        <v>1.5417457305502851E-2</v>
      </c>
    </row>
    <row r="262" spans="2:14" x14ac:dyDescent="0.3">
      <c r="B262" s="376" t="s">
        <v>2579</v>
      </c>
      <c r="C262" s="8" t="s">
        <v>6</v>
      </c>
      <c r="D262" s="377">
        <v>7.7100000000000002E-2</v>
      </c>
      <c r="E262" s="377">
        <v>6.2683779015463389E-2</v>
      </c>
      <c r="F262" s="377">
        <v>1.3283187944149702E-3</v>
      </c>
      <c r="G262" s="377">
        <v>4.389468690702087E-2</v>
      </c>
      <c r="H262" s="377">
        <v>3.6053130929791274E-2</v>
      </c>
      <c r="I262" s="377">
        <v>6.2E-4</v>
      </c>
      <c r="J262" s="377">
        <v>1.546E-2</v>
      </c>
      <c r="K262" s="377">
        <v>1.8956342453340267E-4</v>
      </c>
      <c r="L262" s="377">
        <v>3.7912684906680534E-4</v>
      </c>
      <c r="M262" s="377">
        <v>1.3168406072106261E-2</v>
      </c>
      <c r="N262" s="377">
        <v>1.0815939278937382E-3</v>
      </c>
    </row>
    <row r="263" spans="2:14" x14ac:dyDescent="0.3">
      <c r="B263" s="376" t="s">
        <v>1579</v>
      </c>
      <c r="C263" s="8" t="s">
        <v>6</v>
      </c>
      <c r="D263" s="377">
        <v>5.6000000000000001E-2</v>
      </c>
      <c r="E263" s="377">
        <v>5.8533343793407397E-2</v>
      </c>
      <c r="F263" s="377">
        <v>2.5069701152660712E-4</v>
      </c>
      <c r="G263" s="377">
        <v>3.1593927893738142E-3</v>
      </c>
      <c r="H263" s="377">
        <v>3.1593927893738142E-3</v>
      </c>
      <c r="I263" s="377">
        <v>2.2144902684850289E-3</v>
      </c>
      <c r="J263" s="377">
        <v>3.3169829222011393E-2</v>
      </c>
      <c r="K263" s="377">
        <v>8.5303541040031208E-4</v>
      </c>
      <c r="L263" s="377">
        <v>8.5303541040031208E-4</v>
      </c>
      <c r="M263" s="377">
        <v>1.8956356736242884E-4</v>
      </c>
      <c r="N263" s="377">
        <v>3.1593927893738144E-4</v>
      </c>
    </row>
    <row r="264" spans="2:14" x14ac:dyDescent="0.3">
      <c r="B264" s="376" t="s">
        <v>1582</v>
      </c>
      <c r="C264" s="8" t="s">
        <v>6</v>
      </c>
      <c r="D264" s="377">
        <v>5.6000000000000001E-2</v>
      </c>
      <c r="E264" s="377">
        <v>0.36457911277036603</v>
      </c>
      <c r="F264" s="377">
        <v>2.5069701152660712E-4</v>
      </c>
      <c r="G264" s="377">
        <v>6.1005692599620494E-3</v>
      </c>
      <c r="H264" s="377">
        <v>6.1005692599620494E-3</v>
      </c>
      <c r="I264" s="377">
        <v>4.4174573055028456E-2</v>
      </c>
      <c r="J264" s="377">
        <v>0.63985294117647051</v>
      </c>
      <c r="K264" s="377">
        <v>8.5303541040031208E-4</v>
      </c>
      <c r="L264" s="377">
        <v>8.5303541040031208E-4</v>
      </c>
      <c r="M264" s="377">
        <v>3.6603415559772302E-4</v>
      </c>
      <c r="N264" s="377">
        <v>3.0502846299810247E-3</v>
      </c>
    </row>
    <row r="265" spans="2:14" x14ac:dyDescent="0.3">
      <c r="B265" s="376" t="s">
        <v>1584</v>
      </c>
      <c r="C265" s="8" t="s">
        <v>6</v>
      </c>
      <c r="D265" s="377">
        <v>7.7100000000000002E-2</v>
      </c>
      <c r="E265" s="377">
        <v>7.9164973653628942E-2</v>
      </c>
      <c r="F265" s="377">
        <v>7.9187146997695357E-2</v>
      </c>
      <c r="G265" s="377">
        <v>7.9185755179667125E-2</v>
      </c>
      <c r="H265" s="377">
        <v>7.9186964323906039E-2</v>
      </c>
      <c r="I265" s="377">
        <v>7.9179383258210792E-2</v>
      </c>
      <c r="J265" s="377">
        <v>7.9187412386842668E-2</v>
      </c>
      <c r="K265" s="377">
        <v>1.8956342453340267E-4</v>
      </c>
      <c r="L265" s="377">
        <v>3.7912684906680501E-4</v>
      </c>
      <c r="M265" s="377">
        <v>5.9365676382147278E-3</v>
      </c>
      <c r="N265" s="377">
        <v>2.9682838191073639E-3</v>
      </c>
    </row>
    <row r="266" spans="2:14" x14ac:dyDescent="0.3">
      <c r="B266" s="376" t="s">
        <v>1586</v>
      </c>
      <c r="C266" s="8" t="s">
        <v>6</v>
      </c>
      <c r="D266" s="377">
        <v>5.6000000000000001E-2</v>
      </c>
      <c r="E266" s="377">
        <v>4.1627635764714704E-2</v>
      </c>
      <c r="F266" s="377">
        <v>4.177620474963209E-2</v>
      </c>
      <c r="G266" s="377">
        <v>4.1758167633396508E-2</v>
      </c>
      <c r="H266" s="377">
        <v>4.1770304121347149E-2</v>
      </c>
      <c r="I266" s="377">
        <v>4.1772803814676511E-2</v>
      </c>
      <c r="J266" s="377">
        <v>4.178283966414291E-2</v>
      </c>
      <c r="K266" s="377">
        <v>8.5303541040031208E-4</v>
      </c>
      <c r="L266" s="377">
        <v>8.5303541040031208E-4</v>
      </c>
      <c r="M266" s="377">
        <v>3.6351066671358023E-3</v>
      </c>
      <c r="N266" s="377">
        <v>7.6337240009851845E-4</v>
      </c>
    </row>
    <row r="267" spans="2:14" x14ac:dyDescent="0.3">
      <c r="B267" s="376" t="s">
        <v>1588</v>
      </c>
      <c r="C267" s="8" t="s">
        <v>6</v>
      </c>
      <c r="D267" s="377">
        <v>5.6000000000000001E-2</v>
      </c>
      <c r="E267" s="377">
        <v>5.8533343793407397E-2</v>
      </c>
      <c r="F267" s="377">
        <v>2.5069701152660712E-4</v>
      </c>
      <c r="G267" s="377">
        <v>3.1593927893738142E-3</v>
      </c>
      <c r="H267" s="377">
        <v>3.1593927893738142E-3</v>
      </c>
      <c r="I267" s="377">
        <v>2.2144902684850289E-3</v>
      </c>
      <c r="J267" s="377">
        <v>3.3169829222011393E-2</v>
      </c>
      <c r="K267" s="377">
        <v>8.5303541040031208E-4</v>
      </c>
      <c r="L267" s="377">
        <v>8.5303541040031208E-4</v>
      </c>
      <c r="M267" s="377">
        <v>1.8956356736242884E-4</v>
      </c>
      <c r="N267" s="377">
        <v>3.1593927893738144E-4</v>
      </c>
    </row>
    <row r="268" spans="2:14" x14ac:dyDescent="0.3">
      <c r="B268" s="376" t="s">
        <v>2057</v>
      </c>
      <c r="C268" s="8" t="s">
        <v>6</v>
      </c>
      <c r="D268" s="377"/>
      <c r="E268" s="377">
        <v>9.181991513463271E-2</v>
      </c>
      <c r="F268" s="377">
        <v>1.0748634369203279E-2</v>
      </c>
      <c r="G268" s="377">
        <v>1.2012333965844403E-2</v>
      </c>
      <c r="H268" s="377">
        <v>6.0061669829222014E-3</v>
      </c>
      <c r="I268" s="377">
        <v>7.3090713710582322E-3</v>
      </c>
      <c r="J268" s="377">
        <v>0.26066378785449384</v>
      </c>
      <c r="K268" s="377">
        <v>8.8146992408032251E-3</v>
      </c>
      <c r="L268" s="377">
        <v>5.5921210237353794E-3</v>
      </c>
      <c r="M268" s="377">
        <v>6.0061669829222016E-4</v>
      </c>
      <c r="N268" s="377">
        <v>3.9640702087286534E-3</v>
      </c>
    </row>
    <row r="269" spans="2:14" x14ac:dyDescent="0.3">
      <c r="B269" s="376" t="s">
        <v>1984</v>
      </c>
      <c r="C269" s="8" t="s">
        <v>17</v>
      </c>
      <c r="D269" s="377">
        <v>7.7100000000000002E-2</v>
      </c>
      <c r="E269" s="377">
        <v>0.73089999999999999</v>
      </c>
      <c r="F269" s="377">
        <v>0.78230430481644975</v>
      </c>
      <c r="G269" s="377">
        <v>0.16470751432494901</v>
      </c>
      <c r="H269" s="377">
        <v>6.3126274471974303E-2</v>
      </c>
      <c r="I269" s="377">
        <v>1.08E-3</v>
      </c>
      <c r="J269" s="377">
        <v>1.29E-2</v>
      </c>
      <c r="K269" s="377">
        <v>1.0425988349337145E-2</v>
      </c>
      <c r="L269" s="377">
        <v>1.5165073962672213E-3</v>
      </c>
      <c r="M269" s="377">
        <v>6.2986724482480355E-2</v>
      </c>
      <c r="N269" s="377">
        <v>1.8937882341592291E-3</v>
      </c>
    </row>
    <row r="270" spans="2:14" x14ac:dyDescent="0.3">
      <c r="B270" s="376" t="s">
        <v>1983</v>
      </c>
      <c r="C270" s="8" t="s">
        <v>6</v>
      </c>
      <c r="D270" s="377">
        <v>7.7100000000000002E-2</v>
      </c>
      <c r="E270" s="377">
        <v>9.3778314260107146E-2</v>
      </c>
      <c r="F270" s="377">
        <v>9.3828636249767602E-2</v>
      </c>
      <c r="G270" s="377">
        <v>9.3811237769644062E-2</v>
      </c>
      <c r="H270" s="377">
        <v>9.3804719996650396E-2</v>
      </c>
      <c r="I270" s="377">
        <v>9.3794298141383334E-2</v>
      </c>
      <c r="J270" s="377">
        <v>9.3828560252616211E-2</v>
      </c>
      <c r="K270" s="377">
        <v>8.5303541040031208E-4</v>
      </c>
      <c r="L270" s="377">
        <v>3.7912684906680535E-3</v>
      </c>
      <c r="M270" s="377">
        <v>5.2826647605961176E-3</v>
      </c>
      <c r="N270" s="377">
        <v>2.6413323802980588E-4</v>
      </c>
    </row>
    <row r="271" spans="2:14" x14ac:dyDescent="0.3">
      <c r="B271" s="376" t="s">
        <v>1209</v>
      </c>
      <c r="C271" s="8" t="s">
        <v>6</v>
      </c>
      <c r="D271" s="377">
        <v>7.7100000000000002E-2</v>
      </c>
      <c r="E271" s="377">
        <v>4.9330769390690143E-2</v>
      </c>
      <c r="F271" s="377">
        <v>1.3255699100924497E-3</v>
      </c>
      <c r="G271" s="377">
        <v>7.5575050190750514E-3</v>
      </c>
      <c r="H271" s="377">
        <v>5.117140534946947E-3</v>
      </c>
      <c r="I271" s="377">
        <v>6.1618341564511313E-4</v>
      </c>
      <c r="J271" s="377">
        <v>1.5500179741956617E-2</v>
      </c>
      <c r="K271" s="377">
        <v>1.8956342453340267E-4</v>
      </c>
      <c r="L271" s="377">
        <v>8.060091832563077E-4</v>
      </c>
      <c r="M271" s="377">
        <v>5.1745432683725579E-3</v>
      </c>
      <c r="N271" s="377">
        <v>4.657088941535302E-4</v>
      </c>
    </row>
    <row r="272" spans="2:14" x14ac:dyDescent="0.3">
      <c r="B272" s="376" t="s">
        <v>486</v>
      </c>
      <c r="C272" s="8" t="s">
        <v>6</v>
      </c>
      <c r="D272" s="377">
        <v>5.6000000000000001E-2</v>
      </c>
      <c r="E272" s="377">
        <v>9.674915162701811E-2</v>
      </c>
      <c r="F272" s="377">
        <v>1.9924044589123628E-4</v>
      </c>
      <c r="G272" s="377">
        <v>3.0384672207898525E-3</v>
      </c>
      <c r="H272" s="377">
        <v>3.0840318739285594E-3</v>
      </c>
      <c r="I272" s="377">
        <v>2.1153602601527211E-3</v>
      </c>
      <c r="J272" s="377">
        <v>0.14402720011890394</v>
      </c>
      <c r="K272" s="377">
        <v>8.5303541040031208E-4</v>
      </c>
      <c r="L272" s="377">
        <v>5.9331626061296999E-4</v>
      </c>
      <c r="M272" s="377">
        <v>3.1754954793370227E-3</v>
      </c>
      <c r="N272" s="377">
        <v>1.5499999999999999E-3</v>
      </c>
    </row>
    <row r="273" spans="2:14" x14ac:dyDescent="0.3">
      <c r="B273" s="376" t="s">
        <v>2617</v>
      </c>
      <c r="C273" s="8" t="s">
        <v>6</v>
      </c>
      <c r="D273" s="377"/>
      <c r="E273" s="377">
        <v>5.3622670415820875E-2</v>
      </c>
      <c r="F273" s="377">
        <v>7.5071738582149225E-3</v>
      </c>
      <c r="G273" s="377">
        <v>9.5089184101733969E-3</v>
      </c>
      <c r="H273" s="377">
        <v>4.8242388067072251E-3</v>
      </c>
      <c r="I273" s="377">
        <v>4.5962288927846465E-3</v>
      </c>
      <c r="J273" s="377">
        <v>3.263322513877099E-2</v>
      </c>
      <c r="K273" s="377">
        <v>0</v>
      </c>
      <c r="L273" s="377">
        <v>5.223706228640288E-3</v>
      </c>
      <c r="M273" s="377">
        <v>6.0061669829222016E-4</v>
      </c>
      <c r="N273" s="377">
        <v>1.2012333965844403E-3</v>
      </c>
    </row>
    <row r="274" spans="2:14" x14ac:dyDescent="0.3">
      <c r="B274" s="376" t="s">
        <v>2193</v>
      </c>
      <c r="C274" s="8" t="s">
        <v>6</v>
      </c>
      <c r="D274" s="377">
        <v>8.3099999999999993E-2</v>
      </c>
      <c r="E274" s="377">
        <v>0.11229189101947823</v>
      </c>
      <c r="F274" s="377">
        <v>0.22965341967029845</v>
      </c>
      <c r="G274" s="377">
        <v>8.4506287632442698E-3</v>
      </c>
      <c r="H274" s="377">
        <v>6.7104728921910696E-3</v>
      </c>
      <c r="I274" s="377">
        <v>7.605659270076777E-4</v>
      </c>
      <c r="J274" s="377">
        <v>1.4359808275210646E-2</v>
      </c>
      <c r="K274" s="377">
        <v>2.8400000000000001E-3</v>
      </c>
      <c r="L274" s="377">
        <v>1.5222815400570383E-3</v>
      </c>
      <c r="M274" s="377">
        <v>6.8061502914268553E-3</v>
      </c>
      <c r="N274" s="377">
        <v>2.0418450874280566E-4</v>
      </c>
    </row>
    <row r="275" spans="2:14" x14ac:dyDescent="0.3">
      <c r="B275" s="376" t="s">
        <v>2055</v>
      </c>
      <c r="C275" s="8" t="s">
        <v>6</v>
      </c>
      <c r="D275" s="377"/>
      <c r="E275" s="377">
        <v>5.3622670415820875E-2</v>
      </c>
      <c r="F275" s="377">
        <v>7.5071738582149225E-3</v>
      </c>
      <c r="G275" s="377">
        <v>9.5089184101733969E-3</v>
      </c>
      <c r="H275" s="377">
        <v>4.8242388067072251E-3</v>
      </c>
      <c r="I275" s="377">
        <v>4.5962288927846465E-3</v>
      </c>
      <c r="J275" s="377">
        <v>3.263322513877099E-2</v>
      </c>
      <c r="K275" s="377">
        <v>0</v>
      </c>
      <c r="L275" s="377">
        <v>5.223706228640288E-3</v>
      </c>
      <c r="M275" s="377">
        <v>6.0061669829222016E-4</v>
      </c>
      <c r="N275" s="377">
        <v>1.2012333965844403E-3</v>
      </c>
    </row>
    <row r="276" spans="2:14" x14ac:dyDescent="0.3">
      <c r="B276" s="376" t="s">
        <v>487</v>
      </c>
      <c r="C276" s="8" t="s">
        <v>6</v>
      </c>
      <c r="D276" s="377">
        <v>5.6000000000000001E-2</v>
      </c>
      <c r="E276" s="377">
        <v>5.8049490976210864E-2</v>
      </c>
      <c r="F276" s="377">
        <v>1.9924044589123628E-4</v>
      </c>
      <c r="G276" s="377">
        <v>3.0384672207898525E-3</v>
      </c>
      <c r="H276" s="377">
        <v>3.0840318739285594E-3</v>
      </c>
      <c r="I276" s="377">
        <v>2.1153602601527211E-3</v>
      </c>
      <c r="J276" s="377">
        <v>0.14402720011890394</v>
      </c>
      <c r="K276" s="377">
        <v>8.5303541040031208E-4</v>
      </c>
      <c r="L276" s="377">
        <v>5.9331626061296999E-4</v>
      </c>
      <c r="M276" s="377">
        <v>3.1754954793370227E-3</v>
      </c>
      <c r="N276" s="377">
        <v>1.5499999999999999E-3</v>
      </c>
    </row>
    <row r="277" spans="2:14" x14ac:dyDescent="0.3">
      <c r="B277" s="376" t="s">
        <v>2178</v>
      </c>
      <c r="C277" s="8" t="s">
        <v>6</v>
      </c>
      <c r="D277" s="377">
        <v>5.6000000000000001E-2</v>
      </c>
      <c r="E277" s="377">
        <v>5.8049490976210864E-2</v>
      </c>
      <c r="F277" s="377">
        <v>1.9924044589123628E-4</v>
      </c>
      <c r="G277" s="377">
        <v>3.0384672207898525E-3</v>
      </c>
      <c r="H277" s="377">
        <v>3.0840318739285594E-3</v>
      </c>
      <c r="I277" s="377">
        <v>2.1153602601527211E-3</v>
      </c>
      <c r="J277" s="377">
        <v>0.14402720011890394</v>
      </c>
      <c r="K277" s="377">
        <v>8.5303541040031208E-4</v>
      </c>
      <c r="L277" s="377">
        <v>5.9331626061296999E-4</v>
      </c>
      <c r="M277" s="377">
        <v>3.1754954793370227E-3</v>
      </c>
      <c r="N277" s="377">
        <v>1.5499999999999999E-3</v>
      </c>
    </row>
    <row r="278" spans="2:14" x14ac:dyDescent="0.3">
      <c r="B278" s="376" t="s">
        <v>1208</v>
      </c>
      <c r="C278" s="8" t="s">
        <v>6</v>
      </c>
      <c r="D278" s="377">
        <v>7.7100000000000002E-2</v>
      </c>
      <c r="E278" s="377">
        <v>4.9330769390690143E-2</v>
      </c>
      <c r="F278" s="377">
        <v>1.3255699100924497E-3</v>
      </c>
      <c r="G278" s="377">
        <v>7.5575050190750514E-3</v>
      </c>
      <c r="H278" s="377">
        <v>5.117140534946947E-3</v>
      </c>
      <c r="I278" s="377">
        <v>6.1618341564511313E-4</v>
      </c>
      <c r="J278" s="377">
        <v>1.5500179741956617E-2</v>
      </c>
      <c r="K278" s="377">
        <v>1.8956342453340267E-4</v>
      </c>
      <c r="L278" s="377">
        <v>8.060091832563077E-4</v>
      </c>
      <c r="M278" s="377">
        <v>5.1745432683725579E-3</v>
      </c>
      <c r="N278" s="377">
        <v>4.657088941535302E-4</v>
      </c>
    </row>
    <row r="279" spans="2:14" x14ac:dyDescent="0.3">
      <c r="B279" s="376" t="s">
        <v>757</v>
      </c>
      <c r="C279" s="8" t="s">
        <v>6</v>
      </c>
      <c r="D279" s="377">
        <v>9.9199999999999997E-2</v>
      </c>
      <c r="E279" s="377">
        <v>0.27885005335213459</v>
      </c>
      <c r="F279" s="377">
        <v>0.77945288865369544</v>
      </c>
      <c r="G279" s="377">
        <v>0.20993178995556563</v>
      </c>
      <c r="H279" s="377">
        <v>9.2575125192830843E-2</v>
      </c>
      <c r="I279" s="377">
        <v>1.3189355497785094E-3</v>
      </c>
      <c r="J279" s="377">
        <v>9.9924818919455996E-2</v>
      </c>
      <c r="K279" s="377">
        <v>2.837758922288193E-3</v>
      </c>
      <c r="L279" s="377">
        <v>1.1671719735184677E-3</v>
      </c>
      <c r="M279" s="377">
        <v>6.2986724482480355E-2</v>
      </c>
      <c r="N279" s="377">
        <v>4.6287562596415421E-3</v>
      </c>
    </row>
    <row r="280" spans="2:14" x14ac:dyDescent="0.3">
      <c r="B280" s="376" t="s">
        <v>2547</v>
      </c>
      <c r="C280" s="8" t="s">
        <v>6</v>
      </c>
      <c r="D280" s="377"/>
      <c r="E280" s="377">
        <v>0.05</v>
      </c>
      <c r="F280" s="377">
        <v>1.0448606132057501E-2</v>
      </c>
      <c r="G280" s="377">
        <v>9.5089184101733969E-3</v>
      </c>
      <c r="H280" s="377">
        <v>4.8242388067072251E-3</v>
      </c>
      <c r="I280" s="377">
        <v>7.0369416634066661E-3</v>
      </c>
      <c r="J280" s="377">
        <v>0.45333333333333331</v>
      </c>
      <c r="K280" s="377">
        <v>3.3333333333333335E-3</v>
      </c>
      <c r="L280" s="377">
        <v>1.3333333333333333E-3</v>
      </c>
      <c r="M280" s="377">
        <v>6.0061669829222016E-4</v>
      </c>
      <c r="N280" s="377">
        <v>9.5730175219893793E-4</v>
      </c>
    </row>
    <row r="281" spans="2:14" x14ac:dyDescent="0.3">
      <c r="B281" s="376" t="s">
        <v>1221</v>
      </c>
      <c r="C281" s="8" t="s">
        <v>6</v>
      </c>
      <c r="D281" s="377"/>
      <c r="E281" s="377">
        <v>0.05</v>
      </c>
      <c r="F281" s="377">
        <v>1.0448606132057501E-2</v>
      </c>
      <c r="G281" s="377">
        <v>9.5089184101733969E-3</v>
      </c>
      <c r="H281" s="377">
        <v>4.8242388067072251E-3</v>
      </c>
      <c r="I281" s="377">
        <v>7.0369416634066661E-3</v>
      </c>
      <c r="J281" s="377">
        <v>0.45333333333333331</v>
      </c>
      <c r="K281" s="377">
        <v>3.3333333333333335E-3</v>
      </c>
      <c r="L281" s="377">
        <v>1.3333333333333333E-3</v>
      </c>
      <c r="M281" s="377">
        <v>6.0061669829222016E-4</v>
      </c>
      <c r="N281" s="377">
        <v>9.5730175219893793E-4</v>
      </c>
    </row>
    <row r="282" spans="2:14" x14ac:dyDescent="0.3">
      <c r="B282" s="376" t="s">
        <v>795</v>
      </c>
      <c r="C282" s="8" t="s">
        <v>6</v>
      </c>
      <c r="D282" s="377"/>
      <c r="E282" s="377">
        <v>5.3622670415820875E-2</v>
      </c>
      <c r="F282" s="377">
        <v>7.5071738582149225E-3</v>
      </c>
      <c r="G282" s="377">
        <v>9.5089184101733969E-3</v>
      </c>
      <c r="H282" s="377">
        <v>4.8242388067072251E-3</v>
      </c>
      <c r="I282" s="377">
        <v>4.5962288927846465E-3</v>
      </c>
      <c r="J282" s="377">
        <v>3.263322513877099E-2</v>
      </c>
      <c r="K282" s="377">
        <v>0</v>
      </c>
      <c r="L282" s="377">
        <v>5.223706228640288E-3</v>
      </c>
      <c r="M282" s="377">
        <v>6.0061669829222016E-4</v>
      </c>
      <c r="N282" s="377">
        <v>1.2012333965844403E-3</v>
      </c>
    </row>
    <row r="283" spans="2:14" x14ac:dyDescent="0.3">
      <c r="B283" s="376" t="s">
        <v>2205</v>
      </c>
      <c r="C283" s="8" t="s">
        <v>6</v>
      </c>
      <c r="D283" s="377">
        <v>8.3099999999999993E-2</v>
      </c>
      <c r="E283" s="377">
        <v>6.7375134611686927E-2</v>
      </c>
      <c r="F283" s="377">
        <v>0.22965341967029845</v>
      </c>
      <c r="G283" s="377">
        <v>4.6478458197843353E-5</v>
      </c>
      <c r="H283" s="377">
        <v>3.6907600907051634E-5</v>
      </c>
      <c r="I283" s="377">
        <v>7.605659270076777E-4</v>
      </c>
      <c r="J283" s="377">
        <v>1.4359808275210646E-2</v>
      </c>
      <c r="K283" s="377">
        <v>2.8400000000000001E-3</v>
      </c>
      <c r="L283" s="377">
        <v>1.5222815400570383E-3</v>
      </c>
      <c r="M283" s="377">
        <v>6.8061502914268553E-3</v>
      </c>
      <c r="N283" s="377">
        <v>2.0418450874280566E-4</v>
      </c>
    </row>
    <row r="284" spans="2:14" x14ac:dyDescent="0.3">
      <c r="B284" s="376" t="s">
        <v>1844</v>
      </c>
      <c r="C284" s="8" t="s">
        <v>6</v>
      </c>
      <c r="D284" s="377">
        <v>9.9199999999999997E-2</v>
      </c>
      <c r="E284" s="377">
        <v>0.18830864583695242</v>
      </c>
      <c r="F284" s="377">
        <v>7.7945288865369555E-2</v>
      </c>
      <c r="G284" s="377">
        <v>1.1834815509810248E-3</v>
      </c>
      <c r="H284" s="377">
        <v>4.1608210762897335E-4</v>
      </c>
      <c r="I284" s="377">
        <v>4.616274424224789E-5</v>
      </c>
      <c r="J284" s="377">
        <v>1.0973988060899706E-2</v>
      </c>
      <c r="K284" s="377">
        <v>1.0425988349337145E-2</v>
      </c>
      <c r="L284" s="377">
        <v>3.5897488120072507E-3</v>
      </c>
      <c r="M284" s="377">
        <v>6.2986724482480355E-2</v>
      </c>
      <c r="N284" s="377">
        <v>3.1563137235987148E-3</v>
      </c>
    </row>
    <row r="285" spans="2:14" x14ac:dyDescent="0.3">
      <c r="B285" s="376" t="s">
        <v>857</v>
      </c>
      <c r="C285" s="8" t="s">
        <v>6</v>
      </c>
      <c r="D285" s="377">
        <v>9.9199999999999997E-2</v>
      </c>
      <c r="E285" s="377">
        <v>0.10724562788244746</v>
      </c>
      <c r="F285" s="377">
        <v>7.7945288865369555E-2</v>
      </c>
      <c r="G285" s="377">
        <v>1.2556233165444963E-3</v>
      </c>
      <c r="H285" s="377">
        <v>1.8337940529998542E-4</v>
      </c>
      <c r="I285" s="377">
        <v>4.616274424224789E-5</v>
      </c>
      <c r="J285" s="377">
        <v>4.4807760663507105E-2</v>
      </c>
      <c r="K285" s="377">
        <v>1.0618378998262124E-3</v>
      </c>
      <c r="L285" s="377">
        <v>6.1940544156529061E-2</v>
      </c>
      <c r="M285" s="377">
        <v>6.2986724482480355E-2</v>
      </c>
      <c r="N285" s="377">
        <v>1.6670855027271535E-3</v>
      </c>
    </row>
    <row r="286" spans="2:14" x14ac:dyDescent="0.3">
      <c r="B286" s="376" t="s">
        <v>1230</v>
      </c>
      <c r="C286" s="8" t="s">
        <v>6</v>
      </c>
      <c r="D286" s="377"/>
      <c r="E286" s="377">
        <v>3.9999999999999994E-2</v>
      </c>
      <c r="F286" s="377">
        <v>1.0448606132057501E-2</v>
      </c>
      <c r="G286" s="377">
        <v>5.2299051255954784E-5</v>
      </c>
      <c r="H286" s="377">
        <v>2.6533313436889749E-5</v>
      </c>
      <c r="I286" s="377">
        <v>2.8199052132701474E-4</v>
      </c>
      <c r="J286" s="377">
        <v>4.6666666666666662E-2</v>
      </c>
      <c r="K286" s="377">
        <v>8.6287519747235385E-3</v>
      </c>
      <c r="L286" s="377">
        <v>6.6666666666666671E-3</v>
      </c>
      <c r="M286" s="377">
        <v>6.0061669829222016E-4</v>
      </c>
      <c r="N286" s="377">
        <v>9.5730175219893793E-4</v>
      </c>
    </row>
    <row r="287" spans="2:14" x14ac:dyDescent="0.3">
      <c r="B287" s="376" t="s">
        <v>1231</v>
      </c>
      <c r="C287" s="8" t="s">
        <v>6</v>
      </c>
      <c r="D287" s="377"/>
      <c r="E287" s="377">
        <v>7.5999999999999991E-3</v>
      </c>
      <c r="F287" s="377">
        <v>1.0448606132057501E-2</v>
      </c>
      <c r="G287" s="377">
        <v>5.2299051255954784E-5</v>
      </c>
      <c r="H287" s="377">
        <v>2.6533313436889749E-5</v>
      </c>
      <c r="I287" s="377">
        <v>2.8199052132701474E-4</v>
      </c>
      <c r="J287" s="377">
        <v>0.22</v>
      </c>
      <c r="K287" s="377">
        <v>8.6287519747235385E-3</v>
      </c>
      <c r="L287" s="377">
        <v>5.4407582938388625E-3</v>
      </c>
      <c r="M287" s="377">
        <v>6.0061669829222016E-4</v>
      </c>
      <c r="N287" s="377">
        <v>9.5730175219893793E-4</v>
      </c>
    </row>
    <row r="288" spans="2:14" x14ac:dyDescent="0.3">
      <c r="B288" s="376" t="s">
        <v>1232</v>
      </c>
      <c r="C288" s="8" t="s">
        <v>6</v>
      </c>
      <c r="D288" s="377"/>
      <c r="E288" s="377">
        <v>7.5999999999999991E-3</v>
      </c>
      <c r="F288" s="377">
        <v>1.0448606132057501E-2</v>
      </c>
      <c r="G288" s="377">
        <v>5.2299051255954784E-5</v>
      </c>
      <c r="H288" s="377">
        <v>2.6533313436889749E-5</v>
      </c>
      <c r="I288" s="377">
        <v>2.8199052132701474E-4</v>
      </c>
      <c r="J288" s="377">
        <v>0.22</v>
      </c>
      <c r="K288" s="377">
        <v>8.6287519747235385E-3</v>
      </c>
      <c r="L288" s="377">
        <v>5.4407582938388625E-3</v>
      </c>
      <c r="M288" s="377">
        <v>6.0061669829222016E-4</v>
      </c>
      <c r="N288" s="377">
        <v>9.5730175219893793E-4</v>
      </c>
    </row>
    <row r="289" spans="2:14" x14ac:dyDescent="0.3">
      <c r="B289" s="376" t="s">
        <v>1233</v>
      </c>
      <c r="C289" s="8" t="s">
        <v>6</v>
      </c>
      <c r="D289" s="377"/>
      <c r="E289" s="377">
        <v>6.9990420443807821E-2</v>
      </c>
      <c r="F289" s="377">
        <v>1.0448606132057501E-2</v>
      </c>
      <c r="G289" s="377">
        <v>5.2299051255954784E-5</v>
      </c>
      <c r="H289" s="377">
        <v>2.6533313436889749E-5</v>
      </c>
      <c r="I289" s="377">
        <v>2.8199052132701474E-4</v>
      </c>
      <c r="J289" s="377">
        <v>0.25768957952975152</v>
      </c>
      <c r="K289" s="377">
        <v>9.9526066350710905E-3</v>
      </c>
      <c r="L289" s="377">
        <v>6.1611374407582941E-3</v>
      </c>
      <c r="M289" s="377">
        <v>6.0061669829222016E-4</v>
      </c>
      <c r="N289" s="377">
        <v>9.5730175219893793E-4</v>
      </c>
    </row>
    <row r="290" spans="2:14" x14ac:dyDescent="0.3">
      <c r="B290" s="376" t="s">
        <v>858</v>
      </c>
      <c r="C290" s="8" t="s">
        <v>6</v>
      </c>
      <c r="D290" s="377"/>
      <c r="E290" s="377">
        <v>3.2173602249492519E-2</v>
      </c>
      <c r="F290" s="377">
        <v>8.2769281788477606E-4</v>
      </c>
      <c r="G290" s="377">
        <v>5.2299051255954784E-5</v>
      </c>
      <c r="H290" s="377">
        <v>2.6533313436889749E-5</v>
      </c>
      <c r="I290" s="377">
        <v>1.6086801124746281E-4</v>
      </c>
      <c r="J290" s="377">
        <v>3.263322513877099E-2</v>
      </c>
      <c r="K290" s="377">
        <v>0</v>
      </c>
      <c r="L290" s="377">
        <v>5.223706228640288E-3</v>
      </c>
      <c r="M290" s="377">
        <v>6.0061669829222016E-4</v>
      </c>
      <c r="N290" s="377">
        <v>1.2012333965844403E-3</v>
      </c>
    </row>
    <row r="291" spans="2:14" x14ac:dyDescent="0.3">
      <c r="B291" s="376" t="s">
        <v>996</v>
      </c>
      <c r="C291" s="8" t="s">
        <v>6</v>
      </c>
      <c r="D291" s="377">
        <v>9.9199999999999997E-2</v>
      </c>
      <c r="E291" s="377">
        <v>0.25336343312704462</v>
      </c>
      <c r="F291" s="377">
        <v>0.77945288865369544</v>
      </c>
      <c r="G291" s="377">
        <v>0.11082014116963351</v>
      </c>
      <c r="H291" s="377">
        <v>4.5922755900121369E-2</v>
      </c>
      <c r="I291" s="377">
        <v>1.3189355497785094E-3</v>
      </c>
      <c r="J291" s="377">
        <v>7.5308715966545842E-2</v>
      </c>
      <c r="K291" s="377">
        <v>1.0425988349337145E-2</v>
      </c>
      <c r="L291" s="377">
        <v>3.5897488120072507E-3</v>
      </c>
      <c r="M291" s="377">
        <v>6.2986724482480355E-2</v>
      </c>
      <c r="N291" s="377">
        <v>3.1563137235987148E-3</v>
      </c>
    </row>
    <row r="292" spans="2:14" x14ac:dyDescent="0.3">
      <c r="B292" s="376" t="s">
        <v>997</v>
      </c>
      <c r="C292" s="8" t="s">
        <v>6</v>
      </c>
      <c r="D292" s="377">
        <v>5.6000000000000001E-2</v>
      </c>
      <c r="E292" s="377">
        <v>9.674915162701811E-2</v>
      </c>
      <c r="F292" s="377">
        <v>1.9924044589123628E-4</v>
      </c>
      <c r="G292" s="377">
        <v>3.0384672207898525E-3</v>
      </c>
      <c r="H292" s="377">
        <v>3.0840318739285594E-3</v>
      </c>
      <c r="I292" s="377">
        <v>2.1153602601527211E-3</v>
      </c>
      <c r="J292" s="377">
        <v>0.14402720011890394</v>
      </c>
      <c r="K292" s="377">
        <v>8.5303541040031208E-4</v>
      </c>
      <c r="L292" s="377">
        <v>5.9331626061296999E-4</v>
      </c>
      <c r="M292" s="377">
        <v>3.1754954793370227E-3</v>
      </c>
      <c r="N292" s="377">
        <v>1.5499999999999999E-3</v>
      </c>
    </row>
    <row r="293" spans="2:14" x14ac:dyDescent="0.3">
      <c r="B293" s="376" t="s">
        <v>998</v>
      </c>
      <c r="C293" s="8" t="s">
        <v>6</v>
      </c>
      <c r="D293" s="377">
        <v>8.3099999999999993E-2</v>
      </c>
      <c r="E293" s="377">
        <v>4.9330769390690143E-2</v>
      </c>
      <c r="F293" s="377">
        <v>1.3255699100924497E-3</v>
      </c>
      <c r="G293" s="377">
        <v>7.5575050190750514E-3</v>
      </c>
      <c r="H293" s="377">
        <v>5.117140534946947E-3</v>
      </c>
      <c r="I293" s="377">
        <v>6.1618341564511313E-4</v>
      </c>
      <c r="J293" s="377">
        <v>1.5500179741956617E-2</v>
      </c>
      <c r="K293" s="377">
        <v>1.8956342453340267E-4</v>
      </c>
      <c r="L293" s="377">
        <v>8.060091832563077E-4</v>
      </c>
      <c r="M293" s="377">
        <v>5.1745432683725579E-3</v>
      </c>
      <c r="N293" s="377">
        <v>4.657088941535302E-4</v>
      </c>
    </row>
    <row r="294" spans="2:14" x14ac:dyDescent="0.3">
      <c r="B294" s="376" t="s">
        <v>1061</v>
      </c>
      <c r="C294" s="8" t="s">
        <v>6</v>
      </c>
      <c r="D294" s="377"/>
      <c r="E294" s="377">
        <v>9.0312038303746345E-2</v>
      </c>
      <c r="F294" s="377">
        <v>1.0448606132057501E-2</v>
      </c>
      <c r="G294" s="377">
        <v>9.5089184101733969E-3</v>
      </c>
      <c r="H294" s="377">
        <v>4.8242388067072251E-3</v>
      </c>
      <c r="I294" s="377">
        <v>7.0369416634066661E-3</v>
      </c>
      <c r="J294" s="377">
        <v>0.25768958163907502</v>
      </c>
      <c r="K294" s="377">
        <v>8.8146992408032251E-3</v>
      </c>
      <c r="L294" s="377">
        <v>5.223706228640288E-3</v>
      </c>
      <c r="M294" s="377">
        <v>6.0061669829222016E-4</v>
      </c>
      <c r="N294" s="377">
        <v>1.2012333965844403E-3</v>
      </c>
    </row>
    <row r="295" spans="2:14" x14ac:dyDescent="0.3">
      <c r="B295" s="376" t="s">
        <v>1220</v>
      </c>
      <c r="C295" s="8" t="s">
        <v>6</v>
      </c>
      <c r="D295" s="377" t="s">
        <v>2491</v>
      </c>
      <c r="E295" s="377">
        <v>9.0312038303746345E-2</v>
      </c>
      <c r="F295" s="377">
        <v>1.0448606132057501E-2</v>
      </c>
      <c r="G295" s="377">
        <v>9.5089184101733969E-3</v>
      </c>
      <c r="H295" s="377">
        <v>4.8242388067072251E-3</v>
      </c>
      <c r="I295" s="377">
        <v>7.0369416634066661E-3</v>
      </c>
      <c r="J295" s="377">
        <v>0.25768958163907502</v>
      </c>
      <c r="K295" s="377">
        <v>8.8146992408032251E-3</v>
      </c>
      <c r="L295" s="377">
        <v>5.223706228640288E-3</v>
      </c>
      <c r="M295" s="377">
        <v>6.0061669829222016E-4</v>
      </c>
      <c r="N295" s="377">
        <v>1.2012333965844403E-3</v>
      </c>
    </row>
    <row r="296" spans="2:14" x14ac:dyDescent="0.3">
      <c r="B296" s="376" t="s">
        <v>999</v>
      </c>
      <c r="C296" s="8" t="s">
        <v>6</v>
      </c>
      <c r="D296" s="377"/>
      <c r="E296" s="377">
        <v>5.3622670415820875E-2</v>
      </c>
      <c r="F296" s="377">
        <v>7.5071738582149225E-3</v>
      </c>
      <c r="G296" s="377">
        <v>9.5089184101733969E-3</v>
      </c>
      <c r="H296" s="377">
        <v>4.8242388067072251E-3</v>
      </c>
      <c r="I296" s="377">
        <v>4.5962288927846465E-3</v>
      </c>
      <c r="J296" s="377">
        <v>3.263322513877099E-2</v>
      </c>
      <c r="K296" s="377">
        <v>0</v>
      </c>
      <c r="L296" s="377">
        <v>5.223706228640288E-3</v>
      </c>
      <c r="M296" s="377">
        <v>6.0061669829222016E-4</v>
      </c>
      <c r="N296" s="377">
        <v>1.2012333965844403E-3</v>
      </c>
    </row>
    <row r="297" spans="2:14" x14ac:dyDescent="0.3">
      <c r="B297" s="376" t="s">
        <v>54</v>
      </c>
      <c r="C297" s="8" t="s">
        <v>6</v>
      </c>
      <c r="D297" s="377">
        <v>5.6000000000000001E-2</v>
      </c>
      <c r="E297" s="377">
        <v>0.11</v>
      </c>
      <c r="F297" s="377">
        <v>1.4450000000000001E-3</v>
      </c>
      <c r="G297" s="377">
        <v>2.823E-3</v>
      </c>
      <c r="H297" s="377">
        <v>2.823E-3</v>
      </c>
      <c r="I297" s="377">
        <v>8.9800000000000004E-4</v>
      </c>
      <c r="J297" s="377">
        <v>3.5068000000000002E-2</v>
      </c>
      <c r="K297" s="377">
        <v>3.6949000000000003E-2</v>
      </c>
      <c r="L297" s="377">
        <v>8.5303541040031208E-4</v>
      </c>
      <c r="M297" s="377">
        <v>1.1385199240986714E-4</v>
      </c>
      <c r="N297" s="377">
        <v>1.4115E-3</v>
      </c>
    </row>
    <row r="298" spans="2:14" x14ac:dyDescent="0.3">
      <c r="B298" s="376" t="s">
        <v>2546</v>
      </c>
      <c r="C298" s="8" t="s">
        <v>6</v>
      </c>
      <c r="D298" s="377"/>
      <c r="E298" s="377">
        <v>0.11</v>
      </c>
      <c r="F298" s="377"/>
      <c r="G298" s="377"/>
      <c r="H298" s="377"/>
      <c r="I298" s="377">
        <v>8.9800000000000004E-4</v>
      </c>
      <c r="J298" s="377"/>
      <c r="K298" s="377"/>
      <c r="L298" s="377"/>
      <c r="M298" s="377"/>
      <c r="N298" s="377"/>
    </row>
    <row r="299" spans="2:14" x14ac:dyDescent="0.3">
      <c r="B299" s="376" t="s">
        <v>2032</v>
      </c>
      <c r="C299" s="8" t="s">
        <v>6</v>
      </c>
      <c r="D299" s="377">
        <v>5.6000000000000001E-2</v>
      </c>
      <c r="E299" s="377">
        <v>9.674915162701811E-2</v>
      </c>
      <c r="F299" s="377">
        <v>1.9924044589123628E-4</v>
      </c>
      <c r="G299" s="377">
        <v>3.0384672207898525E-3</v>
      </c>
      <c r="H299" s="377">
        <v>3.0840318739285594E-3</v>
      </c>
      <c r="I299" s="377">
        <v>2.1153602601527211E-3</v>
      </c>
      <c r="J299" s="377">
        <v>0.14402720011890394</v>
      </c>
      <c r="K299" s="377">
        <v>3.6949000000000003E-2</v>
      </c>
      <c r="L299" s="377">
        <v>8.5303541040031208E-4</v>
      </c>
      <c r="M299" s="377">
        <v>1.1385199240986714E-4</v>
      </c>
      <c r="N299" s="377">
        <v>1.4115E-3</v>
      </c>
    </row>
    <row r="300" spans="2:14" x14ac:dyDescent="0.3">
      <c r="B300" s="376" t="s">
        <v>1767</v>
      </c>
      <c r="C300" s="8" t="s">
        <v>6</v>
      </c>
      <c r="D300" s="377">
        <v>5.6000000000000001E-2</v>
      </c>
      <c r="E300" s="377">
        <v>9.674915162701811E-2</v>
      </c>
      <c r="F300" s="377">
        <v>1.9924044589123628E-4</v>
      </c>
      <c r="G300" s="377">
        <v>3.0384672207898525E-3</v>
      </c>
      <c r="H300" s="377">
        <v>3.0840318739285594E-3</v>
      </c>
      <c r="I300" s="377">
        <v>2.1153602601527211E-3</v>
      </c>
      <c r="J300" s="377">
        <v>0.14402720011890394</v>
      </c>
      <c r="K300" s="377">
        <v>3.6949000000000003E-2</v>
      </c>
      <c r="L300" s="377">
        <v>8.5303541040031208E-4</v>
      </c>
      <c r="M300" s="377">
        <v>1.1385199240986714E-4</v>
      </c>
      <c r="N300" s="377">
        <v>1.4115E-3</v>
      </c>
    </row>
    <row r="301" spans="2:14" x14ac:dyDescent="0.3">
      <c r="B301" s="376" t="s">
        <v>1885</v>
      </c>
      <c r="C301" s="8" t="s">
        <v>6</v>
      </c>
      <c r="D301" s="377">
        <v>9.9199999999999997E-2</v>
      </c>
      <c r="E301" s="377">
        <v>0.18830864583695242</v>
      </c>
      <c r="F301" s="377">
        <v>7.7945288865369555E-2</v>
      </c>
      <c r="G301" s="377">
        <v>1.1834815509810248E-3</v>
      </c>
      <c r="H301" s="377">
        <v>4.1608210762897335E-4</v>
      </c>
      <c r="I301" s="377">
        <v>4.616274424224789E-5</v>
      </c>
      <c r="J301" s="377">
        <v>1.0973988060899706E-2</v>
      </c>
      <c r="K301" s="377">
        <v>1.0425988349337145E-2</v>
      </c>
      <c r="L301" s="377">
        <v>3.5897488120072507E-3</v>
      </c>
      <c r="M301" s="377">
        <v>6.2986724482480355E-2</v>
      </c>
      <c r="N301" s="377">
        <v>3.1563137235987148E-3</v>
      </c>
    </row>
    <row r="302" spans="2:14" x14ac:dyDescent="0.3">
      <c r="B302" s="376" t="s">
        <v>1589</v>
      </c>
      <c r="C302" s="8" t="s">
        <v>6</v>
      </c>
      <c r="D302" s="377">
        <v>9.9199999999999997E-2</v>
      </c>
      <c r="E302" s="377">
        <v>0.10724562788244746</v>
      </c>
      <c r="F302" s="377">
        <v>7.7945288865369555E-2</v>
      </c>
      <c r="G302" s="377">
        <v>1.2556233165444963E-3</v>
      </c>
      <c r="H302" s="377">
        <v>1.8337940529998542E-4</v>
      </c>
      <c r="I302" s="377">
        <v>4.616274424224789E-5</v>
      </c>
      <c r="J302" s="377">
        <v>4.4807760663507105E-2</v>
      </c>
      <c r="K302" s="377">
        <v>1.0618378998262124E-3</v>
      </c>
      <c r="L302" s="377">
        <v>6.1940544156529061E-2</v>
      </c>
      <c r="M302" s="377">
        <v>6.2986724482480355E-2</v>
      </c>
      <c r="N302" s="377">
        <v>1.6670855027271535E-3</v>
      </c>
    </row>
    <row r="303" spans="2:14" x14ac:dyDescent="0.3">
      <c r="B303" s="376" t="s">
        <v>1590</v>
      </c>
      <c r="C303" s="8" t="s">
        <v>6</v>
      </c>
      <c r="D303" s="377"/>
      <c r="E303" s="377">
        <v>3.9999999999999994E-2</v>
      </c>
      <c r="F303" s="377">
        <v>1.0448606132057501E-2</v>
      </c>
      <c r="G303" s="377">
        <v>5.2299051255954784E-5</v>
      </c>
      <c r="H303" s="377">
        <v>2.6533313436889749E-5</v>
      </c>
      <c r="I303" s="377">
        <v>2.8199052132701474E-4</v>
      </c>
      <c r="J303" s="377">
        <v>4.6666666666666662E-2</v>
      </c>
      <c r="K303" s="377">
        <v>8.6287519747235385E-3</v>
      </c>
      <c r="L303" s="377">
        <v>6.6666666666666671E-3</v>
      </c>
      <c r="M303" s="377">
        <v>6.0061669829222016E-4</v>
      </c>
      <c r="N303" s="377">
        <v>9.5730175219893793E-4</v>
      </c>
    </row>
    <row r="304" spans="2:14" x14ac:dyDescent="0.3">
      <c r="B304" s="376" t="s">
        <v>1591</v>
      </c>
      <c r="C304" s="8" t="s">
        <v>6</v>
      </c>
      <c r="D304" s="377"/>
      <c r="E304" s="377">
        <v>7.5999999999999991E-3</v>
      </c>
      <c r="F304" s="377">
        <v>1.0448606132057501E-2</v>
      </c>
      <c r="G304" s="377">
        <v>5.2299051255954784E-5</v>
      </c>
      <c r="H304" s="377">
        <v>2.6533313436889749E-5</v>
      </c>
      <c r="I304" s="377">
        <v>2.8199052132701474E-4</v>
      </c>
      <c r="J304" s="377">
        <v>0.22</v>
      </c>
      <c r="K304" s="377">
        <v>8.6287519747235385E-3</v>
      </c>
      <c r="L304" s="377">
        <v>5.4407582938388625E-3</v>
      </c>
      <c r="M304" s="377">
        <v>6.0061669829222016E-4</v>
      </c>
      <c r="N304" s="377">
        <v>9.5730175219893793E-4</v>
      </c>
    </row>
    <row r="305" spans="2:14" x14ac:dyDescent="0.3">
      <c r="B305" s="376" t="s">
        <v>1592</v>
      </c>
      <c r="C305" s="8" t="s">
        <v>6</v>
      </c>
      <c r="D305" s="377"/>
      <c r="E305" s="377">
        <v>7.5999999999999991E-3</v>
      </c>
      <c r="F305" s="377">
        <v>1.0448606132057501E-2</v>
      </c>
      <c r="G305" s="377">
        <v>5.2299051255954784E-5</v>
      </c>
      <c r="H305" s="377">
        <v>2.6533313436889749E-5</v>
      </c>
      <c r="I305" s="377">
        <v>2.8199052132701474E-4</v>
      </c>
      <c r="J305" s="377">
        <v>0.22</v>
      </c>
      <c r="K305" s="377">
        <v>8.6287519747235385E-3</v>
      </c>
      <c r="L305" s="377">
        <v>5.4407582938388625E-3</v>
      </c>
      <c r="M305" s="377">
        <v>6.0061669829222016E-4</v>
      </c>
      <c r="N305" s="377">
        <v>9.5730175219893793E-4</v>
      </c>
    </row>
    <row r="306" spans="2:14" x14ac:dyDescent="0.3">
      <c r="B306" s="376" t="s">
        <v>1593</v>
      </c>
      <c r="C306" s="8" t="s">
        <v>6</v>
      </c>
      <c r="D306" s="377"/>
      <c r="E306" s="377">
        <v>6.9990420443807821E-2</v>
      </c>
      <c r="F306" s="377">
        <v>1.0448606132057501E-2</v>
      </c>
      <c r="G306" s="377">
        <v>5.2299051255954784E-5</v>
      </c>
      <c r="H306" s="377">
        <v>2.6533313436889749E-5</v>
      </c>
      <c r="I306" s="377">
        <v>2.8199052132701474E-4</v>
      </c>
      <c r="J306" s="377">
        <v>0.25768957952975152</v>
      </c>
      <c r="K306" s="377">
        <v>9.9526066350710905E-3</v>
      </c>
      <c r="L306" s="377">
        <v>6.1611374407582941E-3</v>
      </c>
      <c r="M306" s="377">
        <v>6.0061669829222016E-4</v>
      </c>
      <c r="N306" s="377">
        <v>9.5730175219893793E-4</v>
      </c>
    </row>
    <row r="307" spans="2:14" x14ac:dyDescent="0.3">
      <c r="B307" s="376" t="s">
        <v>1594</v>
      </c>
      <c r="C307" s="8" t="s">
        <v>6</v>
      </c>
      <c r="D307" s="377"/>
      <c r="E307" s="377">
        <v>3.2173602249492519E-2</v>
      </c>
      <c r="F307" s="377">
        <v>8.2769281788477606E-4</v>
      </c>
      <c r="G307" s="377">
        <v>5.2299051255954784E-5</v>
      </c>
      <c r="H307" s="377">
        <v>2.6533313436889749E-5</v>
      </c>
      <c r="I307" s="377">
        <v>1.6086801124746281E-4</v>
      </c>
      <c r="J307" s="377">
        <v>3.263322513877099E-2</v>
      </c>
      <c r="K307" s="377">
        <v>0</v>
      </c>
      <c r="L307" s="377">
        <v>5.223706228640288E-3</v>
      </c>
      <c r="M307" s="377">
        <v>6.0061669829222016E-4</v>
      </c>
      <c r="N307" s="377">
        <v>1.2012333965844403E-3</v>
      </c>
    </row>
    <row r="308" spans="2:14" x14ac:dyDescent="0.3">
      <c r="B308" s="376" t="s">
        <v>1595</v>
      </c>
      <c r="C308" s="8" t="s">
        <v>6</v>
      </c>
      <c r="D308" s="377">
        <v>7.7100000000000002E-2</v>
      </c>
      <c r="E308" s="377">
        <v>6.2683779015463389E-2</v>
      </c>
      <c r="F308" s="377">
        <v>1.3283187944149702E-3</v>
      </c>
      <c r="G308" s="377">
        <v>4.389468690702087E-2</v>
      </c>
      <c r="H308" s="377">
        <v>3.6053130929791274E-2</v>
      </c>
      <c r="I308" s="377">
        <v>6.2E-4</v>
      </c>
      <c r="J308" s="377">
        <v>1.546E-2</v>
      </c>
      <c r="K308" s="377">
        <v>1.8956342453340267E-4</v>
      </c>
      <c r="L308" s="377">
        <v>3.7912684906680534E-4</v>
      </c>
      <c r="M308" s="377">
        <v>1.3168406072106261E-2</v>
      </c>
      <c r="N308" s="377">
        <v>1.0815939278937382E-3</v>
      </c>
    </row>
    <row r="309" spans="2:14" x14ac:dyDescent="0.3">
      <c r="B309" s="376" t="s">
        <v>1597</v>
      </c>
      <c r="C309" s="8" t="s">
        <v>6</v>
      </c>
      <c r="D309" s="377">
        <v>5.6000000000000001E-2</v>
      </c>
      <c r="E309" s="377">
        <v>5.8533343793407397E-2</v>
      </c>
      <c r="F309" s="377">
        <v>2.5069701152660712E-4</v>
      </c>
      <c r="G309" s="377">
        <v>3.1593927893738142E-3</v>
      </c>
      <c r="H309" s="377">
        <v>3.1593927893738142E-3</v>
      </c>
      <c r="I309" s="377">
        <v>2.2144902684850289E-3</v>
      </c>
      <c r="J309" s="377">
        <v>3.3169829222011393E-2</v>
      </c>
      <c r="K309" s="377">
        <v>8.5303541040031208E-4</v>
      </c>
      <c r="L309" s="377">
        <v>8.5303541040031208E-4</v>
      </c>
      <c r="M309" s="377">
        <v>1.8956356736242884E-4</v>
      </c>
      <c r="N309" s="377">
        <v>3.1593927893738144E-4</v>
      </c>
    </row>
    <row r="310" spans="2:14" x14ac:dyDescent="0.3">
      <c r="B310" s="376" t="s">
        <v>2580</v>
      </c>
      <c r="C310" s="8" t="s">
        <v>6</v>
      </c>
      <c r="D310" s="377">
        <v>6.6600000000000006E-2</v>
      </c>
      <c r="E310" s="377">
        <v>6.59E-2</v>
      </c>
      <c r="F310" s="377">
        <v>5.611379807488712E-8</v>
      </c>
      <c r="G310" s="377">
        <v>5.2826647605961176E-3</v>
      </c>
      <c r="H310" s="377">
        <v>5.2826647605961176E-3</v>
      </c>
      <c r="I310" s="377">
        <v>2.3500000000000001E-3</v>
      </c>
      <c r="J310" s="377">
        <v>8.94E-3</v>
      </c>
      <c r="K310" s="377">
        <v>8.5303541040031208E-4</v>
      </c>
      <c r="L310" s="377">
        <v>3.7912684906680535E-3</v>
      </c>
      <c r="M310" s="377">
        <v>1.846110056925996E-4</v>
      </c>
      <c r="N310" s="377">
        <v>2.6413323802980588E-3</v>
      </c>
    </row>
    <row r="311" spans="2:14" x14ac:dyDescent="0.3">
      <c r="B311" s="376" t="s">
        <v>2581</v>
      </c>
      <c r="C311" s="8" t="s">
        <v>6</v>
      </c>
      <c r="D311" s="377">
        <v>9.9199999999999997E-2</v>
      </c>
      <c r="E311" s="377">
        <v>0.32190000000000002</v>
      </c>
      <c r="F311" s="377">
        <v>0.85683707544883503</v>
      </c>
      <c r="G311" s="377">
        <v>0.16470751432494865</v>
      </c>
      <c r="H311" s="377">
        <v>6.3126274471974289E-2</v>
      </c>
      <c r="I311" s="377">
        <v>1.364905951644861E-3</v>
      </c>
      <c r="J311" s="377">
        <v>9.676042E-2</v>
      </c>
      <c r="K311" s="377">
        <v>1.0425988349337145E-2</v>
      </c>
      <c r="L311" s="377">
        <v>3.5897488120072507E-3</v>
      </c>
      <c r="M311" s="377">
        <v>6.2986724482480355E-2</v>
      </c>
      <c r="N311" s="377">
        <v>8.2064156813566585E-3</v>
      </c>
    </row>
    <row r="312" spans="2:14" x14ac:dyDescent="0.3">
      <c r="B312" s="376" t="s">
        <v>2582</v>
      </c>
      <c r="C312" s="8" t="s">
        <v>6</v>
      </c>
      <c r="D312" s="377">
        <v>8.3099999999999993E-2</v>
      </c>
      <c r="E312" s="377">
        <v>0.83858254269449717</v>
      </c>
      <c r="F312" s="377">
        <v>0.23453782493904479</v>
      </c>
      <c r="G312" s="377">
        <v>8.4981024667931684E-2</v>
      </c>
      <c r="H312" s="377">
        <v>7.6482922201138531E-2</v>
      </c>
      <c r="I312" s="377">
        <v>9.3519924098671728E-2</v>
      </c>
      <c r="J312" s="377">
        <v>0.34250094876660336</v>
      </c>
      <c r="K312" s="377">
        <v>2.8400000000000001E-3</v>
      </c>
      <c r="L312" s="377">
        <v>2.8400000000000002E-4</v>
      </c>
      <c r="M312" s="377">
        <v>2.5494307400379505E-2</v>
      </c>
      <c r="N312" s="377">
        <v>2.2944876660341558E-3</v>
      </c>
    </row>
    <row r="313" spans="2:14" x14ac:dyDescent="0.3">
      <c r="B313" s="376" t="s">
        <v>1599</v>
      </c>
      <c r="C313" s="8" t="s">
        <v>6</v>
      </c>
      <c r="D313" s="377">
        <v>5.6000000000000001E-2</v>
      </c>
      <c r="E313" s="377">
        <v>0.36457911277036603</v>
      </c>
      <c r="F313" s="377">
        <v>2.5069701152660712E-4</v>
      </c>
      <c r="G313" s="377">
        <v>6.1005692599620494E-3</v>
      </c>
      <c r="H313" s="377">
        <v>6.1005692599620494E-3</v>
      </c>
      <c r="I313" s="377">
        <v>4.4174573055028456E-2</v>
      </c>
      <c r="J313" s="377">
        <v>0.63985294117647051</v>
      </c>
      <c r="K313" s="377">
        <v>8.5303541040031208E-4</v>
      </c>
      <c r="L313" s="377">
        <v>8.5303541040031208E-4</v>
      </c>
      <c r="M313" s="377">
        <v>3.6603415559772302E-4</v>
      </c>
      <c r="N313" s="377">
        <v>3.0502846299810247E-3</v>
      </c>
    </row>
    <row r="314" spans="2:14" x14ac:dyDescent="0.3">
      <c r="B314" s="376" t="s">
        <v>2583</v>
      </c>
      <c r="C314" s="8" t="s">
        <v>6</v>
      </c>
      <c r="D314" s="377">
        <v>7.7100000000000002E-2</v>
      </c>
      <c r="E314" s="377">
        <v>7.9164973653628942E-2</v>
      </c>
      <c r="F314" s="377">
        <v>7.9187146997695357E-2</v>
      </c>
      <c r="G314" s="377">
        <v>7.9185755179667125E-2</v>
      </c>
      <c r="H314" s="377">
        <v>7.9186964323906039E-2</v>
      </c>
      <c r="I314" s="377">
        <v>7.9179383258210792E-2</v>
      </c>
      <c r="J314" s="377">
        <v>7.9187412386842668E-2</v>
      </c>
      <c r="K314" s="377">
        <v>1.8956342453340267E-4</v>
      </c>
      <c r="L314" s="377">
        <v>3.7912684906680501E-4</v>
      </c>
      <c r="M314" s="377">
        <v>5.9365676382147278E-3</v>
      </c>
      <c r="N314" s="377">
        <v>2.9682838191073639E-3</v>
      </c>
    </row>
    <row r="315" spans="2:14" x14ac:dyDescent="0.3">
      <c r="B315" s="376" t="s">
        <v>1602</v>
      </c>
      <c r="C315" s="8" t="s">
        <v>6</v>
      </c>
      <c r="D315" s="377">
        <v>5.6000000000000001E-2</v>
      </c>
      <c r="E315" s="377">
        <v>4.1627635764714704E-2</v>
      </c>
      <c r="F315" s="377">
        <v>4.177620474963209E-2</v>
      </c>
      <c r="G315" s="377">
        <v>4.1758167633396508E-2</v>
      </c>
      <c r="H315" s="377">
        <v>4.1770304121347149E-2</v>
      </c>
      <c r="I315" s="377">
        <v>4.1772803814676511E-2</v>
      </c>
      <c r="J315" s="377">
        <v>4.178283966414291E-2</v>
      </c>
      <c r="K315" s="377">
        <v>8.5303541040031208E-4</v>
      </c>
      <c r="L315" s="377">
        <v>8.5303541040031208E-4</v>
      </c>
      <c r="M315" s="377">
        <v>3.6351066671358023E-3</v>
      </c>
      <c r="N315" s="377">
        <v>7.6337240009851845E-4</v>
      </c>
    </row>
    <row r="316" spans="2:14" x14ac:dyDescent="0.3">
      <c r="B316" s="376" t="s">
        <v>1601</v>
      </c>
      <c r="C316" s="8" t="s">
        <v>6</v>
      </c>
      <c r="D316" s="377">
        <v>6.6600000000000006E-2</v>
      </c>
      <c r="E316" s="377">
        <v>9.3778314260107146E-2</v>
      </c>
      <c r="F316" s="377">
        <v>9.3828636249767602E-2</v>
      </c>
      <c r="G316" s="377">
        <v>9.3811237769644062E-2</v>
      </c>
      <c r="H316" s="377">
        <v>9.3804719996650396E-2</v>
      </c>
      <c r="I316" s="377">
        <v>9.3794298141383334E-2</v>
      </c>
      <c r="J316" s="377">
        <v>9.3828560252616211E-2</v>
      </c>
      <c r="K316" s="377">
        <v>8.5303541040031208E-4</v>
      </c>
      <c r="L316" s="377">
        <v>3.7912684906680535E-3</v>
      </c>
      <c r="M316" s="377">
        <v>5.2826647605961176E-3</v>
      </c>
      <c r="N316" s="377">
        <v>2.6413323802980588E-4</v>
      </c>
    </row>
    <row r="317" spans="2:14" x14ac:dyDescent="0.3">
      <c r="B317" s="376" t="s">
        <v>2584</v>
      </c>
      <c r="C317" s="8" t="s">
        <v>6</v>
      </c>
      <c r="D317" s="377">
        <v>7.7100000000000002E-2</v>
      </c>
      <c r="E317" s="377">
        <v>6.2683779015463389E-2</v>
      </c>
      <c r="F317" s="377">
        <v>1.3283187944149702E-3</v>
      </c>
      <c r="G317" s="377">
        <v>4.389468690702087E-2</v>
      </c>
      <c r="H317" s="377">
        <v>3.6053130929791274E-2</v>
      </c>
      <c r="I317" s="377">
        <v>6.2E-4</v>
      </c>
      <c r="J317" s="377">
        <v>1.546E-2</v>
      </c>
      <c r="K317" s="377">
        <v>1.8956342453340267E-4</v>
      </c>
      <c r="L317" s="377">
        <v>3.7912684906680534E-4</v>
      </c>
      <c r="M317" s="377">
        <v>1.3168406072106261E-2</v>
      </c>
      <c r="N317" s="377">
        <v>1.0815939278937382E-3</v>
      </c>
    </row>
    <row r="318" spans="2:14" x14ac:dyDescent="0.3">
      <c r="B318" s="376" t="s">
        <v>1604</v>
      </c>
      <c r="C318" s="8" t="s">
        <v>6</v>
      </c>
      <c r="D318" s="377">
        <v>5.6000000000000001E-2</v>
      </c>
      <c r="E318" s="377">
        <v>5.8533343793407397E-2</v>
      </c>
      <c r="F318" s="377">
        <v>2.5069701152660712E-4</v>
      </c>
      <c r="G318" s="377">
        <v>3.1593927893738142E-3</v>
      </c>
      <c r="H318" s="377">
        <v>3.1593927893738142E-3</v>
      </c>
      <c r="I318" s="377">
        <v>2.2144902684850289E-3</v>
      </c>
      <c r="J318" s="377">
        <v>3.3169829222011393E-2</v>
      </c>
      <c r="K318" s="377">
        <v>8.5303541040031208E-4</v>
      </c>
      <c r="L318" s="377">
        <v>8.5303541040031208E-4</v>
      </c>
      <c r="M318" s="377">
        <v>1.8956356736242884E-4</v>
      </c>
      <c r="N318" s="377">
        <v>3.1593927893738144E-4</v>
      </c>
    </row>
    <row r="319" spans="2:14" x14ac:dyDescent="0.3">
      <c r="B319" s="376" t="s">
        <v>2059</v>
      </c>
      <c r="C319" s="8" t="s">
        <v>6</v>
      </c>
      <c r="D319" s="377"/>
      <c r="E319" s="377">
        <v>9.181991513463271E-2</v>
      </c>
      <c r="F319" s="377">
        <v>1.0748634369203279E-2</v>
      </c>
      <c r="G319" s="377">
        <v>1.2012333965844403E-2</v>
      </c>
      <c r="H319" s="377">
        <v>6.0061669829222014E-3</v>
      </c>
      <c r="I319" s="377">
        <v>7.3090713710582322E-3</v>
      </c>
      <c r="J319" s="377">
        <v>0.26066378785449384</v>
      </c>
      <c r="K319" s="377">
        <v>8.8146992408032251E-3</v>
      </c>
      <c r="L319" s="377">
        <v>5.5921210237353794E-3</v>
      </c>
      <c r="M319" s="377">
        <v>6.0061669829222016E-4</v>
      </c>
      <c r="N319" s="377">
        <v>3.9640702087286534E-3</v>
      </c>
    </row>
    <row r="320" spans="2:14" x14ac:dyDescent="0.3">
      <c r="B320" s="376" t="s">
        <v>1988</v>
      </c>
      <c r="C320" s="8" t="s">
        <v>17</v>
      </c>
      <c r="D320" s="377">
        <v>7.7100000000000002E-2</v>
      </c>
      <c r="E320" s="377">
        <v>0.73089999999999999</v>
      </c>
      <c r="F320" s="377">
        <v>0.78230430481644975</v>
      </c>
      <c r="G320" s="377">
        <v>0.16470751432494901</v>
      </c>
      <c r="H320" s="377">
        <v>6.3126274471974303E-2</v>
      </c>
      <c r="I320" s="377">
        <v>1.08E-3</v>
      </c>
      <c r="J320" s="377">
        <v>1.29E-2</v>
      </c>
      <c r="K320" s="377">
        <v>1.0425988349337145E-2</v>
      </c>
      <c r="L320" s="377">
        <v>1.5165073962672213E-3</v>
      </c>
      <c r="M320" s="377">
        <v>6.2986724482480355E-2</v>
      </c>
      <c r="N320" s="377">
        <v>1.8937882341592291E-3</v>
      </c>
    </row>
    <row r="321" spans="2:14" x14ac:dyDescent="0.3">
      <c r="B321" s="376" t="s">
        <v>1987</v>
      </c>
      <c r="C321" s="8" t="s">
        <v>6</v>
      </c>
      <c r="D321" s="377">
        <v>7.7100000000000002E-2</v>
      </c>
      <c r="E321" s="377">
        <v>9.3778314260107146E-2</v>
      </c>
      <c r="F321" s="377">
        <v>9.3828636249767602E-2</v>
      </c>
      <c r="G321" s="377">
        <v>9.3811237769644062E-2</v>
      </c>
      <c r="H321" s="377">
        <v>9.3804719996650396E-2</v>
      </c>
      <c r="I321" s="377">
        <v>9.3794298141383334E-2</v>
      </c>
      <c r="J321" s="377">
        <v>9.3828560252616211E-2</v>
      </c>
      <c r="K321" s="377">
        <v>8.5303541040031208E-4</v>
      </c>
      <c r="L321" s="377">
        <v>3.7912684906680535E-3</v>
      </c>
      <c r="M321" s="377">
        <v>5.2826647605961176E-3</v>
      </c>
      <c r="N321" s="377">
        <v>2.6413323802980588E-4</v>
      </c>
    </row>
    <row r="322" spans="2:14" x14ac:dyDescent="0.3">
      <c r="B322" s="376" t="s">
        <v>2560</v>
      </c>
      <c r="C322" s="8" t="s">
        <v>6</v>
      </c>
      <c r="D322" s="377">
        <v>8.3099999999999993E-2</v>
      </c>
      <c r="E322" s="377"/>
      <c r="F322" s="377"/>
      <c r="G322" s="377"/>
      <c r="H322" s="377"/>
      <c r="I322" s="377"/>
      <c r="J322" s="377"/>
      <c r="K322" s="377">
        <v>2.8400000000000001E-3</v>
      </c>
      <c r="L322" s="377">
        <v>1.5222815400570383E-3</v>
      </c>
      <c r="M322" s="377">
        <v>6.8061502914268553E-3</v>
      </c>
      <c r="N322" s="377">
        <v>2.0418450874280566E-4</v>
      </c>
    </row>
    <row r="323" spans="2:14" x14ac:dyDescent="0.3">
      <c r="B323" s="376" t="s">
        <v>868</v>
      </c>
      <c r="C323" s="8" t="s">
        <v>6</v>
      </c>
      <c r="D323" s="377">
        <v>7.7100000000000002E-2</v>
      </c>
      <c r="E323" s="377">
        <v>4.9330769390690143E-2</v>
      </c>
      <c r="F323" s="377">
        <v>1.3255699100924497E-3</v>
      </c>
      <c r="G323" s="377">
        <v>7.5575050190750514E-3</v>
      </c>
      <c r="H323" s="377">
        <v>5.117140534946947E-3</v>
      </c>
      <c r="I323" s="377">
        <v>6.1618341564511313E-4</v>
      </c>
      <c r="J323" s="377">
        <v>1.5500179741956617E-2</v>
      </c>
      <c r="K323" s="377">
        <v>1.8956342453340267E-4</v>
      </c>
      <c r="L323" s="377">
        <v>8.060091832563077E-4</v>
      </c>
      <c r="M323" s="377">
        <v>5.1745432683725579E-3</v>
      </c>
      <c r="N323" s="377">
        <v>4.657088941535302E-4</v>
      </c>
    </row>
    <row r="324" spans="2:14" x14ac:dyDescent="0.3">
      <c r="B324" s="376" t="s">
        <v>309</v>
      </c>
      <c r="C324" s="8" t="s">
        <v>6</v>
      </c>
      <c r="D324" s="377">
        <v>5.6000000000000001E-2</v>
      </c>
      <c r="E324" s="377">
        <v>9.674915162701811E-2</v>
      </c>
      <c r="F324" s="377">
        <v>1.9924044589123628E-4</v>
      </c>
      <c r="G324" s="377">
        <v>3.0384672207898525E-3</v>
      </c>
      <c r="H324" s="377">
        <v>3.0840318739285594E-3</v>
      </c>
      <c r="I324" s="377">
        <v>2.1153602601527211E-3</v>
      </c>
      <c r="J324" s="377">
        <v>0.14402720011890394</v>
      </c>
      <c r="K324" s="377">
        <v>8.5303541040031208E-4</v>
      </c>
      <c r="L324" s="377">
        <v>5.9331626061296999E-4</v>
      </c>
      <c r="M324" s="377">
        <v>3.1754954793370227E-3</v>
      </c>
      <c r="N324" s="377">
        <v>1.5499999999999999E-3</v>
      </c>
    </row>
    <row r="325" spans="2:14" x14ac:dyDescent="0.3">
      <c r="B325" s="376" t="s">
        <v>2561</v>
      </c>
      <c r="C325" s="8" t="s">
        <v>6</v>
      </c>
      <c r="D325" s="377">
        <v>9.9199999999999997E-2</v>
      </c>
      <c r="E325" s="377"/>
      <c r="F325" s="377"/>
      <c r="G325" s="377"/>
      <c r="H325" s="377"/>
      <c r="I325" s="377"/>
      <c r="J325" s="377"/>
      <c r="K325" s="377">
        <v>1.0425988349337145E-2</v>
      </c>
      <c r="L325" s="377">
        <v>3.5897488120072507E-3</v>
      </c>
      <c r="M325" s="377">
        <v>6.2986724482480355E-2</v>
      </c>
      <c r="N325" s="377">
        <v>3.1563137235987148E-3</v>
      </c>
    </row>
    <row r="326" spans="2:14" x14ac:dyDescent="0.3">
      <c r="B326" s="376" t="s">
        <v>514</v>
      </c>
      <c r="C326" s="8" t="s">
        <v>6</v>
      </c>
      <c r="D326" s="377">
        <v>5.6000000000000001E-2</v>
      </c>
      <c r="E326" s="377">
        <v>5.8049490976210864E-2</v>
      </c>
      <c r="F326" s="377">
        <v>1.9924044589123628E-4</v>
      </c>
      <c r="G326" s="377">
        <v>3.0384672207898525E-3</v>
      </c>
      <c r="H326" s="377">
        <v>3.0840318739285594E-3</v>
      </c>
      <c r="I326" s="377">
        <v>2.1153602601527211E-3</v>
      </c>
      <c r="J326" s="377">
        <v>0.14402720011890394</v>
      </c>
      <c r="K326" s="377">
        <v>8.5303541040031208E-4</v>
      </c>
      <c r="L326" s="377">
        <v>5.9331626061296999E-4</v>
      </c>
      <c r="M326" s="377">
        <v>3.1754954793370227E-3</v>
      </c>
      <c r="N326" s="377">
        <v>1.5499999999999999E-3</v>
      </c>
    </row>
    <row r="327" spans="2:14" x14ac:dyDescent="0.3">
      <c r="B327" s="376" t="s">
        <v>2336</v>
      </c>
      <c r="C327" s="8" t="s">
        <v>6</v>
      </c>
      <c r="D327" s="377">
        <v>5.6000000000000001E-2</v>
      </c>
      <c r="E327" s="377">
        <v>5.8049490976210864E-2</v>
      </c>
      <c r="F327" s="377">
        <v>1.9924044589123628E-4</v>
      </c>
      <c r="G327" s="377">
        <v>3.0384672207898525E-3</v>
      </c>
      <c r="H327" s="377">
        <v>3.0840318739285594E-3</v>
      </c>
      <c r="I327" s="377">
        <v>2.1153602601527211E-3</v>
      </c>
      <c r="J327" s="377">
        <v>0.14402720011890394</v>
      </c>
      <c r="K327" s="377">
        <v>8.5303541040031208E-4</v>
      </c>
      <c r="L327" s="377">
        <v>5.9331626061296999E-4</v>
      </c>
      <c r="M327" s="377">
        <v>3.1754954793370227E-3</v>
      </c>
      <c r="N327" s="377">
        <v>1.5499999999999999E-3</v>
      </c>
    </row>
    <row r="328" spans="2:14" x14ac:dyDescent="0.3">
      <c r="B328" s="376" t="s">
        <v>712</v>
      </c>
      <c r="C328" s="8" t="s">
        <v>6</v>
      </c>
      <c r="D328" s="377">
        <v>8.3099999999999993E-2</v>
      </c>
      <c r="E328" s="377">
        <v>0.11229189101947823</v>
      </c>
      <c r="F328" s="377">
        <v>0.22965341967029845</v>
      </c>
      <c r="G328" s="377">
        <v>8.4506287632442698E-3</v>
      </c>
      <c r="H328" s="377">
        <v>6.7104728921910696E-3</v>
      </c>
      <c r="I328" s="377">
        <v>7.605659270076777E-4</v>
      </c>
      <c r="J328" s="377">
        <v>1.4359808275210646E-2</v>
      </c>
      <c r="K328" s="377">
        <v>2.8400000000000001E-3</v>
      </c>
      <c r="L328" s="377">
        <v>1.5222815400570383E-3</v>
      </c>
      <c r="M328" s="377">
        <v>6.8061502914268553E-3</v>
      </c>
      <c r="N328" s="377">
        <v>2.0418450874280566E-4</v>
      </c>
    </row>
    <row r="329" spans="2:14" x14ac:dyDescent="0.3">
      <c r="B329" s="376" t="s">
        <v>1196</v>
      </c>
      <c r="C329" s="8" t="s">
        <v>6</v>
      </c>
      <c r="D329" s="377">
        <v>7.7100000000000002E-2</v>
      </c>
      <c r="E329" s="377">
        <v>4.9330769390690143E-2</v>
      </c>
      <c r="F329" s="377">
        <v>1.3255699100924497E-3</v>
      </c>
      <c r="G329" s="377">
        <v>7.5575050190750514E-3</v>
      </c>
      <c r="H329" s="377">
        <v>5.117140534946947E-3</v>
      </c>
      <c r="I329" s="377">
        <v>6.1618341564511313E-4</v>
      </c>
      <c r="J329" s="377">
        <v>1.5500179741956617E-2</v>
      </c>
      <c r="K329" s="377">
        <v>1.8956342453340267E-4</v>
      </c>
      <c r="L329" s="377">
        <v>8.060091832563077E-4</v>
      </c>
      <c r="M329" s="377">
        <v>5.1745432683725579E-3</v>
      </c>
      <c r="N329" s="377">
        <v>4.657088941535302E-4</v>
      </c>
    </row>
    <row r="330" spans="2:14" x14ac:dyDescent="0.3">
      <c r="B330" s="376" t="s">
        <v>713</v>
      </c>
      <c r="C330" s="8" t="s">
        <v>6</v>
      </c>
      <c r="D330" s="377">
        <v>9.9199999999999997E-2</v>
      </c>
      <c r="E330" s="377">
        <v>0.27885005335213459</v>
      </c>
      <c r="F330" s="377">
        <v>0.77945288865369544</v>
      </c>
      <c r="G330" s="377">
        <v>0.20993178995556563</v>
      </c>
      <c r="H330" s="377">
        <v>9.2575125192830843E-2</v>
      </c>
      <c r="I330" s="377">
        <v>1.3189355497785094E-3</v>
      </c>
      <c r="J330" s="377">
        <v>9.9924818919455996E-2</v>
      </c>
      <c r="K330" s="377">
        <v>2.837758922288193E-3</v>
      </c>
      <c r="L330" s="377">
        <v>1.1671719735184677E-3</v>
      </c>
      <c r="M330" s="377">
        <v>6.2986724482480355E-2</v>
      </c>
      <c r="N330" s="377">
        <v>4.6287562596415421E-3</v>
      </c>
    </row>
    <row r="331" spans="2:14" x14ac:dyDescent="0.3">
      <c r="B331" s="376" t="s">
        <v>1846</v>
      </c>
      <c r="C331" s="8" t="s">
        <v>6</v>
      </c>
      <c r="D331" s="377">
        <v>8.3099999999999993E-2</v>
      </c>
      <c r="E331" s="377">
        <v>6.7375134611686927E-2</v>
      </c>
      <c r="F331" s="377">
        <v>0.22965341967029845</v>
      </c>
      <c r="G331" s="377">
        <v>4.6478458197843353E-5</v>
      </c>
      <c r="H331" s="377">
        <v>3.6907600907051634E-5</v>
      </c>
      <c r="I331" s="377">
        <v>7.605659270076777E-4</v>
      </c>
      <c r="J331" s="377">
        <v>1.4359808275210646E-2</v>
      </c>
      <c r="K331" s="377">
        <v>2.8400000000000001E-3</v>
      </c>
      <c r="L331" s="377">
        <v>1.5222815400570383E-3</v>
      </c>
      <c r="M331" s="377">
        <v>6.8061502914268553E-3</v>
      </c>
      <c r="N331" s="377">
        <v>2.0418450874280566E-4</v>
      </c>
    </row>
    <row r="332" spans="2:14" x14ac:dyDescent="0.3">
      <c r="B332" s="376" t="s">
        <v>1502</v>
      </c>
      <c r="C332" s="8" t="s">
        <v>6</v>
      </c>
      <c r="D332" s="377">
        <v>9.9199999999999997E-2</v>
      </c>
      <c r="E332" s="377">
        <v>0.18830864583695242</v>
      </c>
      <c r="F332" s="377">
        <v>7.7945288865369555E-2</v>
      </c>
      <c r="G332" s="377">
        <v>1.1834815509810248E-3</v>
      </c>
      <c r="H332" s="377">
        <v>4.1608210762897335E-4</v>
      </c>
      <c r="I332" s="377">
        <v>4.616274424224789E-5</v>
      </c>
      <c r="J332" s="377">
        <v>1.0973988060899706E-2</v>
      </c>
      <c r="K332" s="377">
        <v>1.0425988349337145E-2</v>
      </c>
      <c r="L332" s="377">
        <v>3.5897488120072507E-3</v>
      </c>
      <c r="M332" s="377">
        <v>6.2986724482480355E-2</v>
      </c>
      <c r="N332" s="377">
        <v>3.1563137235987148E-3</v>
      </c>
    </row>
    <row r="333" spans="2:14" x14ac:dyDescent="0.3">
      <c r="B333" s="376" t="s">
        <v>1501</v>
      </c>
      <c r="C333" s="8" t="s">
        <v>6</v>
      </c>
      <c r="D333" s="377">
        <v>9.9199999999999997E-2</v>
      </c>
      <c r="E333" s="377">
        <v>0.10724562788244746</v>
      </c>
      <c r="F333" s="377">
        <v>7.7945288865369555E-2</v>
      </c>
      <c r="G333" s="377">
        <v>1.2556233165444963E-3</v>
      </c>
      <c r="H333" s="377">
        <v>1.8337940529998542E-4</v>
      </c>
      <c r="I333" s="377">
        <v>4.616274424224789E-5</v>
      </c>
      <c r="J333" s="377">
        <v>4.4807760663507105E-2</v>
      </c>
      <c r="K333" s="377">
        <v>1.0618378998262124E-3</v>
      </c>
      <c r="L333" s="377">
        <v>6.1940544156529061E-2</v>
      </c>
      <c r="M333" s="377">
        <v>6.2986724482480355E-2</v>
      </c>
      <c r="N333" s="377">
        <v>1.6670855027271535E-3</v>
      </c>
    </row>
    <row r="334" spans="2:14" x14ac:dyDescent="0.3">
      <c r="B334" s="376" t="s">
        <v>2325</v>
      </c>
      <c r="C334" s="8" t="s">
        <v>6</v>
      </c>
      <c r="D334" s="377">
        <v>8.3099999999999993E-2</v>
      </c>
      <c r="E334" s="377">
        <v>0.11228901985654731</v>
      </c>
      <c r="F334" s="377">
        <v>0.2294513734149618</v>
      </c>
      <c r="G334" s="377">
        <v>8.4506190444230377E-3</v>
      </c>
      <c r="H334" s="377">
        <v>6.7104705828265323E-3</v>
      </c>
      <c r="I334" s="377">
        <v>7.6055949144141096E-4</v>
      </c>
      <c r="J334" s="377">
        <v>1.4359805069800948E-2</v>
      </c>
      <c r="K334" s="377">
        <v>1.8956342453340267E-4</v>
      </c>
      <c r="L334" s="377">
        <v>8.060091832563077E-4</v>
      </c>
      <c r="M334" s="377">
        <v>5.1745432683725579E-3</v>
      </c>
      <c r="N334" s="377">
        <v>4.657088941535302E-4</v>
      </c>
    </row>
    <row r="335" spans="2:14" x14ac:dyDescent="0.3">
      <c r="B335" s="376" t="s">
        <v>967</v>
      </c>
      <c r="C335" s="8" t="s">
        <v>6</v>
      </c>
      <c r="D335" s="377">
        <v>5.6000000000000001E-2</v>
      </c>
      <c r="E335" s="377">
        <v>9.674915162701811E-2</v>
      </c>
      <c r="F335" s="377">
        <v>1.9924044589123628E-4</v>
      </c>
      <c r="G335" s="377">
        <v>3.0384672207898525E-3</v>
      </c>
      <c r="H335" s="377">
        <v>3.0840318739285594E-3</v>
      </c>
      <c r="I335" s="377">
        <v>2.1153602601527211E-3</v>
      </c>
      <c r="J335" s="377">
        <v>0.14402720011890394</v>
      </c>
      <c r="K335" s="377">
        <v>8.5303541040031208E-4</v>
      </c>
      <c r="L335" s="377">
        <v>5.9331626061296999E-4</v>
      </c>
      <c r="M335" s="377">
        <v>3.1754954793370227E-3</v>
      </c>
      <c r="N335" s="377">
        <v>1.5499999999999999E-3</v>
      </c>
    </row>
    <row r="336" spans="2:14" x14ac:dyDescent="0.3">
      <c r="B336" s="376" t="s">
        <v>966</v>
      </c>
      <c r="C336" s="8" t="s">
        <v>6</v>
      </c>
      <c r="D336" s="377">
        <v>9.9199999999999997E-2</v>
      </c>
      <c r="E336" s="377">
        <v>0.25336343312704462</v>
      </c>
      <c r="F336" s="377">
        <v>0.77945288865369544</v>
      </c>
      <c r="G336" s="377">
        <v>0.11082014116963351</v>
      </c>
      <c r="H336" s="377">
        <v>4.5922755900121369E-2</v>
      </c>
      <c r="I336" s="377">
        <v>1.3189355497785094E-3</v>
      </c>
      <c r="J336" s="377">
        <v>7.5308715966545842E-2</v>
      </c>
      <c r="K336" s="377">
        <v>1.0425988349337145E-2</v>
      </c>
      <c r="L336" s="377">
        <v>3.5897488120072507E-3</v>
      </c>
      <c r="M336" s="377">
        <v>6.2986724482480355E-2</v>
      </c>
      <c r="N336" s="377">
        <v>3.1563137235987148E-3</v>
      </c>
    </row>
    <row r="337" spans="2:14" x14ac:dyDescent="0.3">
      <c r="B337" s="376" t="s">
        <v>55</v>
      </c>
      <c r="C337" s="8" t="s">
        <v>6</v>
      </c>
      <c r="D337" s="377">
        <v>5.6000000000000001E-2</v>
      </c>
      <c r="E337" s="377">
        <v>0.11</v>
      </c>
      <c r="F337" s="377">
        <v>1.4450000000000001E-3</v>
      </c>
      <c r="G337" s="377">
        <v>2.823E-3</v>
      </c>
      <c r="H337" s="377">
        <v>2.823E-3</v>
      </c>
      <c r="I337" s="377">
        <v>8.9800000000000004E-4</v>
      </c>
      <c r="J337" s="377">
        <v>3.5068000000000002E-2</v>
      </c>
      <c r="K337" s="377">
        <v>3.6949000000000003E-2</v>
      </c>
      <c r="L337" s="377">
        <v>8.5303541040031208E-4</v>
      </c>
      <c r="M337" s="377">
        <v>1.1385199240986714E-4</v>
      </c>
      <c r="N337" s="377">
        <v>1.4115E-3</v>
      </c>
    </row>
    <row r="338" spans="2:14" x14ac:dyDescent="0.3">
      <c r="B338" s="376" t="s">
        <v>56</v>
      </c>
      <c r="C338" s="8" t="s">
        <v>6</v>
      </c>
      <c r="D338" s="377">
        <v>5.6000000000000001E-2</v>
      </c>
      <c r="E338" s="377">
        <v>0.11</v>
      </c>
      <c r="F338" s="377">
        <v>1.4450000000000001E-3</v>
      </c>
      <c r="G338" s="377">
        <v>2.823E-3</v>
      </c>
      <c r="H338" s="377">
        <v>2.823E-3</v>
      </c>
      <c r="I338" s="377">
        <v>8.9800000000000004E-4</v>
      </c>
      <c r="J338" s="377">
        <v>3.5068000000000002E-2</v>
      </c>
      <c r="K338" s="377">
        <v>3.6949000000000003E-2</v>
      </c>
      <c r="L338" s="377">
        <v>8.5303541040031208E-4</v>
      </c>
      <c r="M338" s="377">
        <v>1.1385199240986714E-4</v>
      </c>
      <c r="N338" s="377">
        <v>1.4115E-3</v>
      </c>
    </row>
    <row r="339" spans="2:14" x14ac:dyDescent="0.3">
      <c r="B339" s="376" t="s">
        <v>57</v>
      </c>
      <c r="C339" s="8" t="s">
        <v>6</v>
      </c>
      <c r="D339" s="377">
        <v>5.6000000000000001E-2</v>
      </c>
      <c r="E339" s="377">
        <v>0.36457911277036603</v>
      </c>
      <c r="F339" s="377">
        <v>2.5069701152660712E-4</v>
      </c>
      <c r="G339" s="377">
        <v>6.1005692599620494E-3</v>
      </c>
      <c r="H339" s="377">
        <v>6.1005692599620494E-3</v>
      </c>
      <c r="I339" s="377">
        <v>4.4174573055028456E-2</v>
      </c>
      <c r="J339" s="377">
        <v>0.63985294117647051</v>
      </c>
      <c r="K339" s="377">
        <v>8.5303541040031208E-4</v>
      </c>
      <c r="L339" s="377">
        <v>8.5303541040031208E-4</v>
      </c>
      <c r="M339" s="377">
        <v>3.6603415559772302E-4</v>
      </c>
      <c r="N339" s="377">
        <v>3.0502846299810247E-3</v>
      </c>
    </row>
    <row r="340" spans="2:14" x14ac:dyDescent="0.3">
      <c r="B340" s="376" t="s">
        <v>2350</v>
      </c>
      <c r="C340" s="8" t="s">
        <v>6</v>
      </c>
      <c r="D340" s="377">
        <v>8.3099999999999993E-2</v>
      </c>
      <c r="E340" s="377">
        <v>0.11229189101947823</v>
      </c>
      <c r="F340" s="377">
        <v>0.22965341967029845</v>
      </c>
      <c r="G340" s="377">
        <v>8.4506287632442698E-3</v>
      </c>
      <c r="H340" s="377">
        <v>6.7104728921910696E-3</v>
      </c>
      <c r="I340" s="377">
        <v>7.605659270076777E-4</v>
      </c>
      <c r="J340" s="377">
        <v>1.4359808275210646E-2</v>
      </c>
      <c r="K340" s="377">
        <v>2.8400000000000001E-3</v>
      </c>
      <c r="L340" s="377">
        <v>1.5222815400570383E-3</v>
      </c>
      <c r="M340" s="377">
        <v>6.8061502914268553E-3</v>
      </c>
      <c r="N340" s="377">
        <v>2.0418450874280566E-4</v>
      </c>
    </row>
    <row r="341" spans="2:14" x14ac:dyDescent="0.3">
      <c r="B341" s="376" t="s">
        <v>2338</v>
      </c>
      <c r="C341" s="8" t="s">
        <v>6</v>
      </c>
      <c r="D341" s="377">
        <v>5.6000000000000001E-2</v>
      </c>
      <c r="E341" s="377">
        <v>5.8049490976210864E-2</v>
      </c>
      <c r="F341" s="377">
        <v>1.9924044589123628E-4</v>
      </c>
      <c r="G341" s="377">
        <v>3.0384672207898525E-3</v>
      </c>
      <c r="H341" s="377">
        <v>3.0840318739285594E-3</v>
      </c>
      <c r="I341" s="377">
        <v>2.1153602601527211E-3</v>
      </c>
      <c r="J341" s="377">
        <v>0.14402720011890394</v>
      </c>
      <c r="K341" s="377">
        <v>8.5303541040031208E-4</v>
      </c>
      <c r="L341" s="377">
        <v>5.9331626061296999E-4</v>
      </c>
      <c r="M341" s="377">
        <v>3.1754954793370227E-3</v>
      </c>
      <c r="N341" s="377">
        <v>1.5499999999999999E-3</v>
      </c>
    </row>
    <row r="342" spans="2:14" x14ac:dyDescent="0.3">
      <c r="B342" s="376" t="s">
        <v>1769</v>
      </c>
      <c r="C342" s="8" t="s">
        <v>6</v>
      </c>
      <c r="D342" s="377">
        <v>5.6000000000000001E-2</v>
      </c>
      <c r="E342" s="377">
        <v>5.8049490976210864E-2</v>
      </c>
      <c r="F342" s="377">
        <v>1.9924044589123628E-4</v>
      </c>
      <c r="G342" s="377">
        <v>3.0384672207898525E-3</v>
      </c>
      <c r="H342" s="377">
        <v>3.0840318739285594E-3</v>
      </c>
      <c r="I342" s="377">
        <v>2.1153602601527211E-3</v>
      </c>
      <c r="J342" s="377">
        <v>0.14402720011890394</v>
      </c>
      <c r="K342" s="377">
        <v>3.6949000000000003E-2</v>
      </c>
      <c r="L342" s="377">
        <v>8.5303541040031208E-4</v>
      </c>
      <c r="M342" s="377">
        <v>1.1385199240986714E-4</v>
      </c>
      <c r="N342" s="377">
        <v>1.4115E-3</v>
      </c>
    </row>
    <row r="343" spans="2:14" x14ac:dyDescent="0.3">
      <c r="B343" s="376" t="s">
        <v>1770</v>
      </c>
      <c r="C343" s="8" t="s">
        <v>6</v>
      </c>
      <c r="D343" s="377">
        <v>5.6000000000000001E-2</v>
      </c>
      <c r="E343" s="377">
        <v>5.8049490976210864E-2</v>
      </c>
      <c r="F343" s="377">
        <v>1.9924044589123628E-4</v>
      </c>
      <c r="G343" s="377">
        <v>3.0384672207898525E-3</v>
      </c>
      <c r="H343" s="377">
        <v>3.0840318739285594E-3</v>
      </c>
      <c r="I343" s="377">
        <v>2.1153602601527211E-3</v>
      </c>
      <c r="J343" s="377">
        <v>0.14402720011890394</v>
      </c>
      <c r="K343" s="377">
        <v>8.5303541040031208E-4</v>
      </c>
      <c r="L343" s="377">
        <v>5.9331626061296999E-4</v>
      </c>
      <c r="M343" s="377">
        <v>3.1754954793370227E-3</v>
      </c>
      <c r="N343" s="377">
        <v>1.5499999999999999E-3</v>
      </c>
    </row>
    <row r="344" spans="2:14" x14ac:dyDescent="0.3">
      <c r="B344" s="376" t="s">
        <v>1771</v>
      </c>
      <c r="C344" s="8" t="s">
        <v>6</v>
      </c>
      <c r="D344" s="377">
        <v>5.6000000000000001E-2</v>
      </c>
      <c r="E344" s="377">
        <v>5.8049490976210864E-2</v>
      </c>
      <c r="F344" s="377">
        <v>1.9924044589123628E-4</v>
      </c>
      <c r="G344" s="377">
        <v>3.0384672207898525E-3</v>
      </c>
      <c r="H344" s="377">
        <v>3.0840318739285594E-3</v>
      </c>
      <c r="I344" s="377">
        <v>2.1153602601527211E-3</v>
      </c>
      <c r="J344" s="377">
        <v>0.14402720011890394</v>
      </c>
      <c r="K344" s="377">
        <v>8.5303541040031208E-4</v>
      </c>
      <c r="L344" s="377">
        <v>8.5303541040031208E-4</v>
      </c>
      <c r="M344" s="377">
        <v>3.6603415559772302E-4</v>
      </c>
      <c r="N344" s="377">
        <v>3.0502846299810247E-3</v>
      </c>
    </row>
    <row r="345" spans="2:14" x14ac:dyDescent="0.3">
      <c r="B345" s="376" t="s">
        <v>1070</v>
      </c>
      <c r="C345" s="8" t="s">
        <v>6</v>
      </c>
      <c r="D345" s="377">
        <v>9.9199999999999997E-2</v>
      </c>
      <c r="E345" s="377">
        <v>0.31384774306158736</v>
      </c>
      <c r="F345" s="377">
        <v>0.77945288865369544</v>
      </c>
      <c r="G345" s="377">
        <v>0.21517846381472852</v>
      </c>
      <c r="H345" s="377">
        <v>7.5651292296177189E-2</v>
      </c>
      <c r="I345" s="377">
        <v>1.3189355497785094E-3</v>
      </c>
      <c r="J345" s="377">
        <v>1.0973988060899706E-2</v>
      </c>
      <c r="K345" s="377">
        <v>9.5107896527797436E-4</v>
      </c>
      <c r="L345" s="377">
        <v>1.3900384877139627E-3</v>
      </c>
      <c r="M345" s="377">
        <v>6.2986724482480355E-2</v>
      </c>
      <c r="N345" s="377">
        <v>3.7825646148088596E-3</v>
      </c>
    </row>
    <row r="346" spans="2:14" x14ac:dyDescent="0.3">
      <c r="B346" s="376" t="s">
        <v>1146</v>
      </c>
      <c r="C346" s="8" t="s">
        <v>6</v>
      </c>
      <c r="D346" s="377">
        <v>8.3099999999999993E-2</v>
      </c>
      <c r="E346" s="377">
        <v>6.7375134611686927E-2</v>
      </c>
      <c r="F346" s="377">
        <v>0.22965341967029845</v>
      </c>
      <c r="G346" s="377">
        <v>4.6478458197843353E-5</v>
      </c>
      <c r="H346" s="377">
        <v>3.6907600907051634E-5</v>
      </c>
      <c r="I346" s="377">
        <v>7.605659270076777E-4</v>
      </c>
      <c r="J346" s="377">
        <v>1.4359808275210646E-2</v>
      </c>
      <c r="K346" s="377">
        <v>2.8400000000000001E-3</v>
      </c>
      <c r="L346" s="377">
        <v>1.5222815400570383E-3</v>
      </c>
      <c r="M346" s="377">
        <v>6.8061502914268553E-3</v>
      </c>
      <c r="N346" s="377">
        <v>2.0418450874280566E-4</v>
      </c>
    </row>
    <row r="347" spans="2:14" x14ac:dyDescent="0.3">
      <c r="B347" s="376" t="s">
        <v>1887</v>
      </c>
      <c r="C347" s="8" t="s">
        <v>6</v>
      </c>
      <c r="D347" s="377">
        <v>9.9199999999999997E-2</v>
      </c>
      <c r="E347" s="377">
        <v>0.18830864583695242</v>
      </c>
      <c r="F347" s="377">
        <v>7.7945288865369555E-2</v>
      </c>
      <c r="G347" s="377">
        <v>1.1834815509810248E-3</v>
      </c>
      <c r="H347" s="377">
        <v>4.1608210762897335E-4</v>
      </c>
      <c r="I347" s="377">
        <v>4.616274424224789E-5</v>
      </c>
      <c r="J347" s="377">
        <v>1.0973988060899706E-2</v>
      </c>
      <c r="K347" s="377">
        <v>1.0425988349337145E-2</v>
      </c>
      <c r="L347" s="377">
        <v>3.5897488120072507E-3</v>
      </c>
      <c r="M347" s="377">
        <v>6.2986724482480355E-2</v>
      </c>
      <c r="N347" s="377">
        <v>3.1563137235987148E-3</v>
      </c>
    </row>
    <row r="348" spans="2:14" x14ac:dyDescent="0.3">
      <c r="B348" s="376" t="s">
        <v>1145</v>
      </c>
      <c r="C348" s="8" t="s">
        <v>6</v>
      </c>
      <c r="D348" s="377">
        <v>9.9199999999999997E-2</v>
      </c>
      <c r="E348" s="377">
        <v>0.10724562788244746</v>
      </c>
      <c r="F348" s="377">
        <v>7.7945288865369555E-2</v>
      </c>
      <c r="G348" s="377">
        <v>1.2556233165444963E-3</v>
      </c>
      <c r="H348" s="377">
        <v>1.8337940529998542E-4</v>
      </c>
      <c r="I348" s="377">
        <v>4.616274424224789E-5</v>
      </c>
      <c r="J348" s="377">
        <v>4.4807760663507105E-2</v>
      </c>
      <c r="K348" s="377">
        <v>1.0618378998262124E-3</v>
      </c>
      <c r="L348" s="377">
        <v>6.1940544156529061E-2</v>
      </c>
      <c r="M348" s="377">
        <v>6.2986724482480355E-2</v>
      </c>
      <c r="N348" s="377">
        <v>1.6670855027271535E-3</v>
      </c>
    </row>
    <row r="349" spans="2:14" x14ac:dyDescent="0.3">
      <c r="B349" s="376" t="s">
        <v>1612</v>
      </c>
      <c r="C349" s="8" t="s">
        <v>6</v>
      </c>
      <c r="D349" s="377">
        <v>5.6000000000000001E-2</v>
      </c>
      <c r="E349" s="377">
        <v>5.8533343793407397E-2</v>
      </c>
      <c r="F349" s="377">
        <v>2.5069701152660712E-4</v>
      </c>
      <c r="G349" s="377">
        <v>3.1593927893738142E-3</v>
      </c>
      <c r="H349" s="377">
        <v>3.1593927893738142E-3</v>
      </c>
      <c r="I349" s="377">
        <v>2.2144902684850289E-3</v>
      </c>
      <c r="J349" s="377">
        <v>3.3169829222011393E-2</v>
      </c>
      <c r="K349" s="377">
        <v>8.5303541040031208E-4</v>
      </c>
      <c r="L349" s="377">
        <v>8.5303541040031208E-4</v>
      </c>
      <c r="M349" s="377">
        <v>1.8956356736242884E-4</v>
      </c>
      <c r="N349" s="377">
        <v>3.1593927893738144E-4</v>
      </c>
    </row>
    <row r="350" spans="2:14" x14ac:dyDescent="0.3">
      <c r="B350" s="376" t="s">
        <v>1610</v>
      </c>
      <c r="C350" s="8" t="s">
        <v>6</v>
      </c>
      <c r="D350" s="377">
        <v>9.9199999999999997E-2</v>
      </c>
      <c r="E350" s="377">
        <v>0.32190000000000002</v>
      </c>
      <c r="F350" s="377">
        <v>0.85683707544883503</v>
      </c>
      <c r="G350" s="377">
        <v>0.16470751432494865</v>
      </c>
      <c r="H350" s="377">
        <v>6.3126274471974289E-2</v>
      </c>
      <c r="I350" s="377">
        <v>1.364905951644861E-3</v>
      </c>
      <c r="J350" s="377">
        <v>9.676042E-2</v>
      </c>
      <c r="K350" s="377">
        <v>1.0425988349337145E-2</v>
      </c>
      <c r="L350" s="377">
        <v>3.5897488120072507E-3</v>
      </c>
      <c r="M350" s="377">
        <v>6.2986724482480355E-2</v>
      </c>
      <c r="N350" s="377">
        <v>8.2064156813566585E-3</v>
      </c>
    </row>
    <row r="351" spans="2:14" x14ac:dyDescent="0.3">
      <c r="B351" s="376" t="s">
        <v>1615</v>
      </c>
      <c r="C351" s="8" t="s">
        <v>6</v>
      </c>
      <c r="D351" s="377">
        <v>5.6000000000000001E-2</v>
      </c>
      <c r="E351" s="377">
        <v>0.36457911277036603</v>
      </c>
      <c r="F351" s="377">
        <v>2.5069701152660712E-4</v>
      </c>
      <c r="G351" s="377">
        <v>6.1005692599620494E-3</v>
      </c>
      <c r="H351" s="377">
        <v>6.1005692599620494E-3</v>
      </c>
      <c r="I351" s="377">
        <v>4.4174573055028456E-2</v>
      </c>
      <c r="J351" s="377">
        <v>0.63985294117647051</v>
      </c>
      <c r="K351" s="377">
        <v>8.5303541040031208E-4</v>
      </c>
      <c r="L351" s="377">
        <v>8.5303541040031208E-4</v>
      </c>
      <c r="M351" s="377">
        <v>3.6603415559772302E-4</v>
      </c>
      <c r="N351" s="377">
        <v>3.0502846299810247E-3</v>
      </c>
    </row>
    <row r="352" spans="2:14" x14ac:dyDescent="0.3">
      <c r="B352" s="376" t="s">
        <v>2585</v>
      </c>
      <c r="C352" s="8" t="s">
        <v>6</v>
      </c>
      <c r="D352" s="377">
        <v>9.9199999999999997E-2</v>
      </c>
      <c r="E352" s="377">
        <v>0.73089999999999999</v>
      </c>
      <c r="F352" s="377">
        <v>0.85683707544883503</v>
      </c>
      <c r="G352" s="377">
        <v>0.16470751432494865</v>
      </c>
      <c r="H352" s="377">
        <v>6.3126274471974289E-2</v>
      </c>
      <c r="I352" s="377">
        <v>1.08E-3</v>
      </c>
      <c r="J352" s="377">
        <v>1.29E-2</v>
      </c>
      <c r="K352" s="377">
        <v>1.0425988349337145E-2</v>
      </c>
      <c r="L352" s="377">
        <v>1.5165073962672213E-3</v>
      </c>
      <c r="M352" s="377">
        <v>6.2986724482480355E-2</v>
      </c>
      <c r="N352" s="377">
        <v>3.1563137235987148E-3</v>
      </c>
    </row>
    <row r="353" spans="2:14" x14ac:dyDescent="0.3">
      <c r="B353" s="376" t="s">
        <v>1618</v>
      </c>
      <c r="C353" s="8" t="s">
        <v>6</v>
      </c>
      <c r="D353" s="377">
        <v>5.6000000000000001E-2</v>
      </c>
      <c r="E353" s="377">
        <v>4.1627635764714704E-2</v>
      </c>
      <c r="F353" s="377">
        <v>4.177620474963209E-2</v>
      </c>
      <c r="G353" s="377">
        <v>4.1758167633396508E-2</v>
      </c>
      <c r="H353" s="377">
        <v>4.1770304121347149E-2</v>
      </c>
      <c r="I353" s="377">
        <v>4.1772803814676511E-2</v>
      </c>
      <c r="J353" s="377">
        <v>4.178283966414291E-2</v>
      </c>
      <c r="K353" s="377">
        <v>8.5303541040031208E-4</v>
      </c>
      <c r="L353" s="377">
        <v>8.5303541040031208E-4</v>
      </c>
      <c r="M353" s="377">
        <v>3.6351066671358023E-3</v>
      </c>
      <c r="N353" s="377">
        <v>7.6337240009851845E-4</v>
      </c>
    </row>
    <row r="354" spans="2:14" x14ac:dyDescent="0.3">
      <c r="B354" s="376" t="s">
        <v>2314</v>
      </c>
      <c r="C354" s="8" t="s">
        <v>6</v>
      </c>
      <c r="D354" s="377">
        <v>7.7100000000000002E-2</v>
      </c>
      <c r="E354" s="377">
        <v>6.2683779015463389E-2</v>
      </c>
      <c r="F354" s="377">
        <v>1.3283187944149702E-3</v>
      </c>
      <c r="G354" s="377">
        <v>4.389468690702087E-2</v>
      </c>
      <c r="H354" s="377">
        <v>3.6053130929791274E-2</v>
      </c>
      <c r="I354" s="377">
        <v>6.2E-4</v>
      </c>
      <c r="J354" s="377">
        <v>1.546E-2</v>
      </c>
      <c r="K354" s="377">
        <v>1.8956342453340267E-4</v>
      </c>
      <c r="L354" s="377">
        <v>3.7912684906680534E-4</v>
      </c>
      <c r="M354" s="377">
        <v>1.3168406072106261E-2</v>
      </c>
      <c r="N354" s="377">
        <v>1.0815939278937382E-3</v>
      </c>
    </row>
    <row r="355" spans="2:14" x14ac:dyDescent="0.3">
      <c r="B355" s="376" t="s">
        <v>1622</v>
      </c>
      <c r="C355" s="8" t="s">
        <v>6</v>
      </c>
      <c r="D355" s="377">
        <v>5.6000000000000001E-2</v>
      </c>
      <c r="E355" s="377">
        <v>5.8533343793407397E-2</v>
      </c>
      <c r="F355" s="377">
        <v>2.5069701152660712E-4</v>
      </c>
      <c r="G355" s="377">
        <v>3.1593927893738142E-3</v>
      </c>
      <c r="H355" s="377">
        <v>3.1593927893738142E-3</v>
      </c>
      <c r="I355" s="377">
        <v>2.2144902684850289E-3</v>
      </c>
      <c r="J355" s="377">
        <v>3.3169829222011393E-2</v>
      </c>
      <c r="K355" s="377">
        <v>8.5303541040031208E-4</v>
      </c>
      <c r="L355" s="377">
        <v>8.5303541040031208E-4</v>
      </c>
      <c r="M355" s="377">
        <v>1.8956356736242884E-4</v>
      </c>
      <c r="N355" s="377">
        <v>3.1593927893738144E-4</v>
      </c>
    </row>
    <row r="356" spans="2:14" x14ac:dyDescent="0.3">
      <c r="B356" s="376" t="s">
        <v>1621</v>
      </c>
      <c r="C356" s="8" t="s">
        <v>6</v>
      </c>
      <c r="D356" s="377">
        <v>6.6600000000000006E-2</v>
      </c>
      <c r="E356" s="377">
        <v>6.59E-2</v>
      </c>
      <c r="F356" s="377">
        <v>5.611379807488712E-8</v>
      </c>
      <c r="G356" s="377">
        <v>5.2826647605961176E-3</v>
      </c>
      <c r="H356" s="377">
        <v>5.2826647605961176E-3</v>
      </c>
      <c r="I356" s="377">
        <v>2.3500000000000001E-3</v>
      </c>
      <c r="J356" s="377">
        <v>8.94E-3</v>
      </c>
      <c r="K356" s="377">
        <v>8.5303541040031208E-4</v>
      </c>
      <c r="L356" s="377">
        <v>3.7912684906680535E-3</v>
      </c>
      <c r="M356" s="377">
        <v>1.846110056925996E-4</v>
      </c>
      <c r="N356" s="377">
        <v>2.6413323802980588E-3</v>
      </c>
    </row>
    <row r="357" spans="2:14" x14ac:dyDescent="0.3">
      <c r="B357" s="376" t="s">
        <v>2586</v>
      </c>
      <c r="C357" s="8" t="s">
        <v>6</v>
      </c>
      <c r="D357" s="377">
        <v>9.9199999999999997E-2</v>
      </c>
      <c r="E357" s="377">
        <v>0.32190000000000002</v>
      </c>
      <c r="F357" s="377">
        <v>0.85683707544883503</v>
      </c>
      <c r="G357" s="377">
        <v>0.16470751432494865</v>
      </c>
      <c r="H357" s="377">
        <v>6.3126274471974289E-2</v>
      </c>
      <c r="I357" s="377">
        <v>1.364905951644861E-3</v>
      </c>
      <c r="J357" s="377">
        <v>9.676042E-2</v>
      </c>
      <c r="K357" s="377">
        <v>1.0425988349337145E-2</v>
      </c>
      <c r="L357" s="377">
        <v>3.5897488120072507E-3</v>
      </c>
      <c r="M357" s="377">
        <v>6.2986724482480355E-2</v>
      </c>
      <c r="N357" s="377">
        <v>8.2064156813566585E-3</v>
      </c>
    </row>
    <row r="358" spans="2:14" x14ac:dyDescent="0.3">
      <c r="B358" s="376" t="s">
        <v>2315</v>
      </c>
      <c r="C358" s="8" t="s">
        <v>6</v>
      </c>
      <c r="D358" s="377">
        <v>7.7100000000000002E-2</v>
      </c>
      <c r="E358" s="377">
        <v>9.3778314260107146E-2</v>
      </c>
      <c r="F358" s="377">
        <v>9.3828636249767602E-2</v>
      </c>
      <c r="G358" s="377">
        <v>9.3811237769644062E-2</v>
      </c>
      <c r="H358" s="377">
        <v>9.3804719996650396E-2</v>
      </c>
      <c r="I358" s="377">
        <v>9.3794298141383334E-2</v>
      </c>
      <c r="J358" s="377">
        <v>9.3828560252616211E-2</v>
      </c>
      <c r="K358" s="377">
        <v>8.5303541040031208E-4</v>
      </c>
      <c r="L358" s="377">
        <v>3.7912684906680535E-3</v>
      </c>
      <c r="M358" s="377">
        <v>5.2826647605961176E-3</v>
      </c>
      <c r="N358" s="377">
        <v>2.6413323802980588E-4</v>
      </c>
    </row>
    <row r="359" spans="2:14" x14ac:dyDescent="0.3">
      <c r="B359" s="376" t="s">
        <v>2554</v>
      </c>
      <c r="C359" s="8" t="s">
        <v>6</v>
      </c>
      <c r="D359" s="377">
        <v>8.3099999999999993E-2</v>
      </c>
      <c r="E359" s="377"/>
      <c r="F359" s="377"/>
      <c r="G359" s="377"/>
      <c r="H359" s="377"/>
      <c r="I359" s="377"/>
      <c r="J359" s="377"/>
      <c r="K359" s="377">
        <v>2.8400000000000001E-3</v>
      </c>
      <c r="L359" s="377">
        <v>1.5222815400570383E-3</v>
      </c>
      <c r="M359" s="377">
        <v>6.8061502914268553E-3</v>
      </c>
      <c r="N359" s="377">
        <v>2.0418450874280566E-4</v>
      </c>
    </row>
    <row r="360" spans="2:14" x14ac:dyDescent="0.3">
      <c r="B360" s="376" t="s">
        <v>1195</v>
      </c>
      <c r="C360" s="8" t="s">
        <v>6</v>
      </c>
      <c r="D360" s="377">
        <v>7.7100000000000002E-2</v>
      </c>
      <c r="E360" s="377">
        <v>4.9330769390690143E-2</v>
      </c>
      <c r="F360" s="377">
        <v>1.3255699100924497E-3</v>
      </c>
      <c r="G360" s="377">
        <v>7.5575050190750514E-3</v>
      </c>
      <c r="H360" s="377">
        <v>5.117140534946947E-3</v>
      </c>
      <c r="I360" s="377">
        <v>6.1618341564511313E-4</v>
      </c>
      <c r="J360" s="377">
        <v>1.5500179741956617E-2</v>
      </c>
      <c r="K360" s="377">
        <v>1.8956342453340267E-4</v>
      </c>
      <c r="L360" s="377">
        <v>8.060091832563077E-4</v>
      </c>
      <c r="M360" s="377">
        <v>5.1745432683725579E-3</v>
      </c>
      <c r="N360" s="377">
        <v>4.657088941535302E-4</v>
      </c>
    </row>
    <row r="361" spans="2:14" x14ac:dyDescent="0.3">
      <c r="B361" s="376" t="s">
        <v>314</v>
      </c>
      <c r="C361" s="8" t="s">
        <v>6</v>
      </c>
      <c r="D361" s="377">
        <v>5.6000000000000001E-2</v>
      </c>
      <c r="E361" s="377">
        <v>9.674915162701811E-2</v>
      </c>
      <c r="F361" s="377">
        <v>1.9924044589123628E-4</v>
      </c>
      <c r="G361" s="377">
        <v>3.0384672207898525E-3</v>
      </c>
      <c r="H361" s="377">
        <v>3.0840318739285594E-3</v>
      </c>
      <c r="I361" s="377">
        <v>2.1153602601527211E-3</v>
      </c>
      <c r="J361" s="377">
        <v>0.14402720011890394</v>
      </c>
      <c r="K361" s="377">
        <v>8.5303541040031208E-4</v>
      </c>
      <c r="L361" s="377">
        <v>5.9331626061296999E-4</v>
      </c>
      <c r="M361" s="377">
        <v>3.1754954793370227E-3</v>
      </c>
      <c r="N361" s="377">
        <v>1.5499999999999999E-3</v>
      </c>
    </row>
    <row r="362" spans="2:14" x14ac:dyDescent="0.3">
      <c r="B362" s="376" t="s">
        <v>2552</v>
      </c>
      <c r="C362" s="8" t="s">
        <v>6</v>
      </c>
      <c r="D362" s="377">
        <v>9.9199999999999997E-2</v>
      </c>
      <c r="E362" s="377"/>
      <c r="F362" s="377"/>
      <c r="G362" s="377"/>
      <c r="H362" s="377"/>
      <c r="I362" s="377"/>
      <c r="J362" s="377"/>
      <c r="K362" s="377">
        <v>1.0425988349337145E-2</v>
      </c>
      <c r="L362" s="377">
        <v>3.5897488120072507E-3</v>
      </c>
      <c r="M362" s="377">
        <v>6.2986724482480355E-2</v>
      </c>
      <c r="N362" s="377">
        <v>3.1563137235987148E-3</v>
      </c>
    </row>
    <row r="363" spans="2:14" x14ac:dyDescent="0.3">
      <c r="B363" s="376" t="s">
        <v>881</v>
      </c>
      <c r="C363" s="8" t="s">
        <v>6</v>
      </c>
      <c r="D363" s="377">
        <v>5.6000000000000001E-2</v>
      </c>
      <c r="E363" s="377">
        <v>5.8049490976210864E-2</v>
      </c>
      <c r="F363" s="377">
        <v>1.9924044589123628E-4</v>
      </c>
      <c r="G363" s="377">
        <v>3.0384672207898525E-3</v>
      </c>
      <c r="H363" s="377">
        <v>3.0840318739285594E-3</v>
      </c>
      <c r="I363" s="377">
        <v>2.1153602601527211E-3</v>
      </c>
      <c r="J363" s="377">
        <v>0.14402720011890394</v>
      </c>
      <c r="K363" s="377">
        <v>8.5303541040031208E-4</v>
      </c>
      <c r="L363" s="377">
        <v>5.9331626061296999E-4</v>
      </c>
      <c r="M363" s="377">
        <v>3.1754954793370227E-3</v>
      </c>
      <c r="N363" s="377">
        <v>1.5499999999999999E-3</v>
      </c>
    </row>
    <row r="364" spans="2:14" x14ac:dyDescent="0.3">
      <c r="B364" s="376" t="s">
        <v>2340</v>
      </c>
      <c r="C364" s="8" t="s">
        <v>6</v>
      </c>
      <c r="D364" s="377">
        <v>5.6000000000000001E-2</v>
      </c>
      <c r="E364" s="377">
        <v>5.8049490976210864E-2</v>
      </c>
      <c r="F364" s="377">
        <v>1.9924044589123628E-4</v>
      </c>
      <c r="G364" s="377">
        <v>3.0384672207898525E-3</v>
      </c>
      <c r="H364" s="377">
        <v>3.0840318739285594E-3</v>
      </c>
      <c r="I364" s="377">
        <v>2.1153602601527211E-3</v>
      </c>
      <c r="J364" s="377">
        <v>0.14402720011890394</v>
      </c>
      <c r="K364" s="377">
        <v>8.5303541040031208E-4</v>
      </c>
      <c r="L364" s="377">
        <v>5.9331626061296999E-4</v>
      </c>
      <c r="M364" s="377">
        <v>3.1754954793370227E-3</v>
      </c>
      <c r="N364" s="377">
        <v>1.5499999999999999E-3</v>
      </c>
    </row>
    <row r="365" spans="2:14" x14ac:dyDescent="0.3">
      <c r="B365" s="376" t="s">
        <v>711</v>
      </c>
      <c r="C365" s="8" t="s">
        <v>6</v>
      </c>
      <c r="D365" s="377">
        <v>9.9199999999999997E-2</v>
      </c>
      <c r="E365" s="377">
        <v>0.27885005335213459</v>
      </c>
      <c r="F365" s="377">
        <v>0.77945288865369544</v>
      </c>
      <c r="G365" s="377">
        <v>0.20993178995556563</v>
      </c>
      <c r="H365" s="377">
        <v>9.2575125192830843E-2</v>
      </c>
      <c r="I365" s="377">
        <v>1.3189355497785094E-3</v>
      </c>
      <c r="J365" s="377">
        <v>9.9924818919455996E-2</v>
      </c>
      <c r="K365" s="377">
        <v>9.5107896527797436E-4</v>
      </c>
      <c r="L365" s="377">
        <v>1.3900384877139627E-3</v>
      </c>
      <c r="M365" s="377">
        <v>6.2986724482480355E-2</v>
      </c>
      <c r="N365" s="377">
        <v>3.7825646148088596E-3</v>
      </c>
    </row>
    <row r="366" spans="2:14" x14ac:dyDescent="0.3">
      <c r="B366" s="376" t="s">
        <v>1848</v>
      </c>
      <c r="C366" s="8" t="s">
        <v>6</v>
      </c>
      <c r="D366" s="377">
        <v>9.9199999999999997E-2</v>
      </c>
      <c r="E366" s="377">
        <v>0.18830864583695242</v>
      </c>
      <c r="F366" s="377">
        <v>7.7945288865369555E-2</v>
      </c>
      <c r="G366" s="377">
        <v>1.1834815509810248E-3</v>
      </c>
      <c r="H366" s="377">
        <v>4.1608210762897335E-4</v>
      </c>
      <c r="I366" s="377">
        <v>4.616274424224789E-5</v>
      </c>
      <c r="J366" s="377">
        <v>1.0973988060899706E-2</v>
      </c>
      <c r="K366" s="377">
        <v>1.0425988349337145E-2</v>
      </c>
      <c r="L366" s="377">
        <v>3.5897488120072507E-3</v>
      </c>
      <c r="M366" s="377">
        <v>6.2986724482480355E-2</v>
      </c>
      <c r="N366" s="377">
        <v>3.1563137235987148E-3</v>
      </c>
    </row>
    <row r="367" spans="2:14" x14ac:dyDescent="0.3">
      <c r="B367" s="376" t="s">
        <v>1503</v>
      </c>
      <c r="C367" s="8" t="s">
        <v>6</v>
      </c>
      <c r="D367" s="377">
        <v>9.9199999999999997E-2</v>
      </c>
      <c r="E367" s="377">
        <v>0.10724562788244746</v>
      </c>
      <c r="F367" s="377">
        <v>7.7945288865369555E-2</v>
      </c>
      <c r="G367" s="377">
        <v>1.2556233165444963E-3</v>
      </c>
      <c r="H367" s="377">
        <v>1.8337940529998542E-4</v>
      </c>
      <c r="I367" s="377">
        <v>4.616274424224789E-5</v>
      </c>
      <c r="J367" s="377">
        <v>4.4807760663507105E-2</v>
      </c>
      <c r="K367" s="377">
        <v>1.0618378998262124E-3</v>
      </c>
      <c r="L367" s="377">
        <v>6.1940544156529061E-2</v>
      </c>
      <c r="M367" s="377">
        <v>6.2986724482480355E-2</v>
      </c>
      <c r="N367" s="377">
        <v>1.6670855027271535E-3</v>
      </c>
    </row>
    <row r="368" spans="2:14" x14ac:dyDescent="0.3">
      <c r="B368" s="376" t="s">
        <v>963</v>
      </c>
      <c r="C368" s="8" t="s">
        <v>6</v>
      </c>
      <c r="D368" s="377">
        <v>9.9199999999999997E-2</v>
      </c>
      <c r="E368" s="377">
        <v>0.25336343312704462</v>
      </c>
      <c r="F368" s="377">
        <v>0.77945288865369544</v>
      </c>
      <c r="G368" s="377">
        <v>0.11082014116963351</v>
      </c>
      <c r="H368" s="377">
        <v>4.5922755900121369E-2</v>
      </c>
      <c r="I368" s="377">
        <v>1.3189355497785094E-3</v>
      </c>
      <c r="J368" s="377">
        <v>7.5308715966545842E-2</v>
      </c>
      <c r="K368" s="377">
        <v>1.0425988349337145E-2</v>
      </c>
      <c r="L368" s="377">
        <v>3.5897488120072507E-3</v>
      </c>
      <c r="M368" s="377">
        <v>6.2986724482480355E-2</v>
      </c>
      <c r="N368" s="377">
        <v>3.1563137235987148E-3</v>
      </c>
    </row>
    <row r="369" spans="2:14" x14ac:dyDescent="0.3">
      <c r="B369" s="376" t="s">
        <v>964</v>
      </c>
      <c r="C369" s="8" t="s">
        <v>6</v>
      </c>
      <c r="D369" s="377">
        <v>5.6000000000000001E-2</v>
      </c>
      <c r="E369" s="377">
        <v>9.674915162701811E-2</v>
      </c>
      <c r="F369" s="377">
        <v>1.9924044589123628E-4</v>
      </c>
      <c r="G369" s="377">
        <v>3.0384672207898525E-3</v>
      </c>
      <c r="H369" s="377">
        <v>3.0840318739285594E-3</v>
      </c>
      <c r="I369" s="377">
        <v>2.1153602601527211E-3</v>
      </c>
      <c r="J369" s="377">
        <v>0.14402720011890394</v>
      </c>
      <c r="K369" s="377">
        <v>8.5303541040031208E-4</v>
      </c>
      <c r="L369" s="377">
        <v>5.9331626061296999E-4</v>
      </c>
      <c r="M369" s="377">
        <v>3.1754954793370227E-3</v>
      </c>
      <c r="N369" s="377">
        <v>1.5499999999999999E-3</v>
      </c>
    </row>
    <row r="370" spans="2:14" x14ac:dyDescent="0.3">
      <c r="B370" s="376" t="s">
        <v>75</v>
      </c>
      <c r="C370" s="8" t="s">
        <v>6</v>
      </c>
      <c r="D370" s="377">
        <v>5.6000000000000001E-2</v>
      </c>
      <c r="E370" s="377">
        <v>0.11</v>
      </c>
      <c r="F370" s="377">
        <v>1.4450000000000001E-3</v>
      </c>
      <c r="G370" s="377">
        <v>2.823E-3</v>
      </c>
      <c r="H370" s="377">
        <v>2.823E-3</v>
      </c>
      <c r="I370" s="377">
        <v>8.9800000000000004E-4</v>
      </c>
      <c r="J370" s="377">
        <v>3.5068000000000002E-2</v>
      </c>
      <c r="K370" s="377">
        <v>3.6949000000000003E-2</v>
      </c>
      <c r="L370" s="377">
        <v>8.5303541040031208E-4</v>
      </c>
      <c r="M370" s="377">
        <v>1.1385199240986714E-4</v>
      </c>
      <c r="N370" s="377">
        <v>1.4115E-3</v>
      </c>
    </row>
    <row r="371" spans="2:14" x14ac:dyDescent="0.3">
      <c r="B371" s="376" t="s">
        <v>965</v>
      </c>
      <c r="C371" s="8" t="s">
        <v>6</v>
      </c>
      <c r="D371" s="377">
        <v>8.3099999999999993E-2</v>
      </c>
      <c r="E371" s="377">
        <v>1.8930501262669945</v>
      </c>
      <c r="F371" s="377">
        <v>0.15</v>
      </c>
      <c r="G371" s="377">
        <v>8.4981024667931684E-2</v>
      </c>
      <c r="H371" s="377">
        <v>7.6482922201138531E-2</v>
      </c>
      <c r="I371" s="377">
        <v>9.3519924098671714E-2</v>
      </c>
      <c r="J371" s="377">
        <v>0.4</v>
      </c>
      <c r="K371" s="377">
        <v>1.8956342453340267E-4</v>
      </c>
      <c r="L371" s="377">
        <v>3.7912684906680534E-4</v>
      </c>
      <c r="M371" s="377">
        <v>2.5494307400379508E-2</v>
      </c>
      <c r="N371" s="377">
        <v>6.8834629981024678E-3</v>
      </c>
    </row>
    <row r="372" spans="2:14" x14ac:dyDescent="0.3">
      <c r="B372" s="376" t="s">
        <v>2342</v>
      </c>
      <c r="C372" s="8" t="s">
        <v>6</v>
      </c>
      <c r="D372" s="377">
        <v>5.6000000000000001E-2</v>
      </c>
      <c r="E372" s="377">
        <v>5.8049490976210864E-2</v>
      </c>
      <c r="F372" s="377">
        <v>1.9924044589123628E-4</v>
      </c>
      <c r="G372" s="377">
        <v>3.0384672207898525E-3</v>
      </c>
      <c r="H372" s="377">
        <v>3.0840318739285594E-3</v>
      </c>
      <c r="I372" s="377">
        <v>2.1153602601527211E-3</v>
      </c>
      <c r="J372" s="377">
        <v>0.14402720011890394</v>
      </c>
      <c r="K372" s="377">
        <v>8.5303541040031208E-4</v>
      </c>
      <c r="L372" s="377">
        <v>5.9331626061296999E-4</v>
      </c>
      <c r="M372" s="377">
        <v>3.1754954793370227E-3</v>
      </c>
      <c r="N372" s="377">
        <v>1.5499999999999999E-3</v>
      </c>
    </row>
    <row r="373" spans="2:14" x14ac:dyDescent="0.3">
      <c r="B373" s="376" t="s">
        <v>1775</v>
      </c>
      <c r="C373" s="8" t="s">
        <v>6</v>
      </c>
      <c r="D373" s="377">
        <v>5.6000000000000001E-2</v>
      </c>
      <c r="E373" s="377">
        <v>5.8049490976210864E-2</v>
      </c>
      <c r="F373" s="377">
        <v>1.9924044589123628E-4</v>
      </c>
      <c r="G373" s="377">
        <v>3.0384672207898525E-3</v>
      </c>
      <c r="H373" s="377">
        <v>3.0840318739285594E-3</v>
      </c>
      <c r="I373" s="377">
        <v>2.1153602601527211E-3</v>
      </c>
      <c r="J373" s="377">
        <v>0.14402720011890394</v>
      </c>
      <c r="K373" s="377">
        <v>3.6949000000000003E-2</v>
      </c>
      <c r="L373" s="377">
        <v>8.5303541040031208E-4</v>
      </c>
      <c r="M373" s="377">
        <v>1.1385199240986714E-4</v>
      </c>
      <c r="N373" s="377">
        <v>1.4115E-3</v>
      </c>
    </row>
    <row r="374" spans="2:14" x14ac:dyDescent="0.3">
      <c r="B374" s="376" t="s">
        <v>1069</v>
      </c>
      <c r="C374" s="8" t="s">
        <v>6</v>
      </c>
      <c r="D374" s="377">
        <v>9.9199999999999997E-2</v>
      </c>
      <c r="E374" s="377">
        <v>0.31384774306158736</v>
      </c>
      <c r="F374" s="377">
        <v>0.77945288865369544</v>
      </c>
      <c r="G374" s="377">
        <v>0.21517846381472852</v>
      </c>
      <c r="H374" s="377">
        <v>7.5651292296177189E-2</v>
      </c>
      <c r="I374" s="377">
        <v>1.3189355497785094E-3</v>
      </c>
      <c r="J374" s="377">
        <v>1.0973988060899706E-2</v>
      </c>
      <c r="K374" s="377">
        <v>9.5107896527797436E-4</v>
      </c>
      <c r="L374" s="377">
        <v>1.3900384877139627E-3</v>
      </c>
      <c r="M374" s="377">
        <v>6.2986724482480355E-2</v>
      </c>
      <c r="N374" s="377">
        <v>3.7825646148088596E-3</v>
      </c>
    </row>
    <row r="375" spans="2:14" x14ac:dyDescent="0.3">
      <c r="B375" s="376" t="s">
        <v>1889</v>
      </c>
      <c r="C375" s="8" t="s">
        <v>6</v>
      </c>
      <c r="D375" s="377">
        <v>9.9199999999999997E-2</v>
      </c>
      <c r="E375" s="377">
        <v>0.18830864583695242</v>
      </c>
      <c r="F375" s="377">
        <v>7.7945288865369555E-2</v>
      </c>
      <c r="G375" s="377">
        <v>1.1834815509810248E-3</v>
      </c>
      <c r="H375" s="377">
        <v>4.1608210762897335E-4</v>
      </c>
      <c r="I375" s="377">
        <v>4.616274424224789E-5</v>
      </c>
      <c r="J375" s="377">
        <v>1.0973988060899706E-2</v>
      </c>
      <c r="K375" s="377">
        <v>1.0425988349337145E-2</v>
      </c>
      <c r="L375" s="377">
        <v>3.5897488120072507E-3</v>
      </c>
      <c r="M375" s="377">
        <v>6.2986724482480355E-2</v>
      </c>
      <c r="N375" s="377">
        <v>3.1563137235987148E-3</v>
      </c>
    </row>
    <row r="376" spans="2:14" x14ac:dyDescent="0.3">
      <c r="B376" s="376" t="s">
        <v>1142</v>
      </c>
      <c r="C376" s="8" t="s">
        <v>6</v>
      </c>
      <c r="D376" s="377">
        <v>9.9199999999999997E-2</v>
      </c>
      <c r="E376" s="377">
        <v>0.10724562788244746</v>
      </c>
      <c r="F376" s="377">
        <v>7.7945288865369555E-2</v>
      </c>
      <c r="G376" s="377">
        <v>1.2556233165444963E-3</v>
      </c>
      <c r="H376" s="377">
        <v>1.8337940529998542E-4</v>
      </c>
      <c r="I376" s="377">
        <v>4.616274424224789E-5</v>
      </c>
      <c r="J376" s="377">
        <v>4.4807760663507105E-2</v>
      </c>
      <c r="K376" s="377">
        <v>1.0618378998262124E-3</v>
      </c>
      <c r="L376" s="377">
        <v>6.1940544156529061E-2</v>
      </c>
      <c r="M376" s="377">
        <v>6.2986724482480355E-2</v>
      </c>
      <c r="N376" s="377">
        <v>1.6670855027271535E-3</v>
      </c>
    </row>
    <row r="377" spans="2:14" x14ac:dyDescent="0.3">
      <c r="B377" s="376" t="s">
        <v>1631</v>
      </c>
      <c r="C377" s="8" t="s">
        <v>6</v>
      </c>
      <c r="D377" s="377">
        <v>8.3099999999999993E-2</v>
      </c>
      <c r="E377" s="377">
        <v>0.158</v>
      </c>
      <c r="F377" s="377">
        <v>0.23453782493904479</v>
      </c>
      <c r="G377" s="377">
        <v>4.7438330170777997E-2</v>
      </c>
      <c r="H377" s="377">
        <v>3.0834914611005702E-2</v>
      </c>
      <c r="I377" s="377">
        <v>8.0000000000000004E-4</v>
      </c>
      <c r="J377" s="377">
        <v>1.436E-2</v>
      </c>
      <c r="K377" s="377">
        <v>2.8400000000000001E-3</v>
      </c>
      <c r="L377" s="377">
        <v>2.8400000000000002E-4</v>
      </c>
      <c r="M377" s="377">
        <v>3.7950664136622405E-3</v>
      </c>
      <c r="N377" s="377">
        <v>1.5417457305502851E-2</v>
      </c>
    </row>
    <row r="378" spans="2:14" x14ac:dyDescent="0.3">
      <c r="B378" s="376" t="s">
        <v>1630</v>
      </c>
      <c r="C378" s="8" t="s">
        <v>6</v>
      </c>
      <c r="D378" s="377">
        <v>5.6000000000000001E-2</v>
      </c>
      <c r="E378" s="377">
        <v>5.8533343793407397E-2</v>
      </c>
      <c r="F378" s="377">
        <v>2.5069701152660712E-4</v>
      </c>
      <c r="G378" s="377">
        <v>3.1593927893738142E-3</v>
      </c>
      <c r="H378" s="377">
        <v>3.1593927893738142E-3</v>
      </c>
      <c r="I378" s="377">
        <v>2.2144902684850289E-3</v>
      </c>
      <c r="J378" s="377">
        <v>3.3169829222011393E-2</v>
      </c>
      <c r="K378" s="377">
        <v>8.5303541040031208E-4</v>
      </c>
      <c r="L378" s="377">
        <v>8.5303541040031208E-4</v>
      </c>
      <c r="M378" s="377">
        <v>1.8956356736242884E-4</v>
      </c>
      <c r="N378" s="377">
        <v>3.1593927893738144E-4</v>
      </c>
    </row>
    <row r="379" spans="2:14" x14ac:dyDescent="0.3">
      <c r="B379" s="376" t="s">
        <v>1628</v>
      </c>
      <c r="C379" s="8" t="s">
        <v>6</v>
      </c>
      <c r="D379" s="377">
        <v>9.9199999999999997E-2</v>
      </c>
      <c r="E379" s="377">
        <v>0.32190000000000002</v>
      </c>
      <c r="F379" s="377">
        <v>0.85683707544883503</v>
      </c>
      <c r="G379" s="377">
        <v>0.16470751432494865</v>
      </c>
      <c r="H379" s="377">
        <v>6.3126274471974289E-2</v>
      </c>
      <c r="I379" s="377">
        <v>1.364905951644861E-3</v>
      </c>
      <c r="J379" s="377">
        <v>9.676042E-2</v>
      </c>
      <c r="K379" s="377">
        <v>1.0425988349337145E-2</v>
      </c>
      <c r="L379" s="377">
        <v>3.5897488120072507E-3</v>
      </c>
      <c r="M379" s="377">
        <v>6.2986724482480355E-2</v>
      </c>
      <c r="N379" s="377">
        <v>8.2064156813566585E-3</v>
      </c>
    </row>
    <row r="380" spans="2:14" x14ac:dyDescent="0.3">
      <c r="B380" s="376" t="s">
        <v>1633</v>
      </c>
      <c r="C380" s="8" t="s">
        <v>6</v>
      </c>
      <c r="D380" s="377">
        <v>5.6000000000000001E-2</v>
      </c>
      <c r="E380" s="377">
        <v>0.36457911277036603</v>
      </c>
      <c r="F380" s="377">
        <v>2.5069701152660712E-4</v>
      </c>
      <c r="G380" s="377">
        <v>6.1005692599620494E-3</v>
      </c>
      <c r="H380" s="377">
        <v>6.1005692599620494E-3</v>
      </c>
      <c r="I380" s="377">
        <v>4.4174573055028456E-2</v>
      </c>
      <c r="J380" s="377">
        <v>0.63985294117647051</v>
      </c>
      <c r="K380" s="377">
        <v>8.5303541040031208E-4</v>
      </c>
      <c r="L380" s="377">
        <v>8.5303541040031208E-4</v>
      </c>
      <c r="M380" s="377">
        <v>3.6603415559772302E-4</v>
      </c>
      <c r="N380" s="377">
        <v>3.0502846299810247E-3</v>
      </c>
    </row>
    <row r="381" spans="2:14" x14ac:dyDescent="0.3">
      <c r="B381" s="376" t="s">
        <v>1636</v>
      </c>
      <c r="C381" s="8" t="s">
        <v>6</v>
      </c>
      <c r="D381" s="377">
        <v>5.6000000000000001E-2</v>
      </c>
      <c r="E381" s="377">
        <v>4.1627635764714704E-2</v>
      </c>
      <c r="F381" s="377">
        <v>4.177620474963209E-2</v>
      </c>
      <c r="G381" s="377">
        <v>4.1758167633396508E-2</v>
      </c>
      <c r="H381" s="377">
        <v>4.1770304121347149E-2</v>
      </c>
      <c r="I381" s="377">
        <v>4.1772803814676511E-2</v>
      </c>
      <c r="J381" s="377">
        <v>4.178283966414291E-2</v>
      </c>
      <c r="K381" s="377">
        <v>8.5303541040031208E-4</v>
      </c>
      <c r="L381" s="377">
        <v>8.5303541040031208E-4</v>
      </c>
      <c r="M381" s="377">
        <v>3.6351066671358023E-3</v>
      </c>
      <c r="N381" s="377">
        <v>7.6337240009851845E-4</v>
      </c>
    </row>
    <row r="382" spans="2:14" x14ac:dyDescent="0.3">
      <c r="B382" s="376" t="s">
        <v>2587</v>
      </c>
      <c r="C382" s="8" t="s">
        <v>6</v>
      </c>
      <c r="D382" s="377">
        <v>7.7100000000000002E-2</v>
      </c>
      <c r="E382" s="377">
        <v>6.2683779015463389E-2</v>
      </c>
      <c r="F382" s="377">
        <v>1.3283187944149702E-3</v>
      </c>
      <c r="G382" s="377">
        <v>4.389468690702087E-2</v>
      </c>
      <c r="H382" s="377">
        <v>3.6053130929791274E-2</v>
      </c>
      <c r="I382" s="377">
        <v>6.2E-4</v>
      </c>
      <c r="J382" s="377">
        <v>1.546E-2</v>
      </c>
      <c r="K382" s="377">
        <v>1.8956342453340267E-4</v>
      </c>
      <c r="L382" s="377">
        <v>3.7912684906680534E-4</v>
      </c>
      <c r="M382" s="377">
        <v>1.3168406072106261E-2</v>
      </c>
      <c r="N382" s="377">
        <v>1.0815939278937382E-3</v>
      </c>
    </row>
    <row r="383" spans="2:14" x14ac:dyDescent="0.3">
      <c r="B383" s="376" t="s">
        <v>2588</v>
      </c>
      <c r="C383" s="8" t="s">
        <v>6</v>
      </c>
      <c r="D383" s="377">
        <v>5.6000000000000001E-2</v>
      </c>
      <c r="E383" s="377">
        <v>5.8533343793407397E-2</v>
      </c>
      <c r="F383" s="377">
        <v>2.5069701152660712E-4</v>
      </c>
      <c r="G383" s="377">
        <v>3.1593927893738142E-3</v>
      </c>
      <c r="H383" s="377">
        <v>3.1593927893738142E-3</v>
      </c>
      <c r="I383" s="377">
        <v>2.2144902684850289E-3</v>
      </c>
      <c r="J383" s="377">
        <v>3.3169829222011393E-2</v>
      </c>
      <c r="K383" s="377">
        <v>8.5303541040031208E-4</v>
      </c>
      <c r="L383" s="377">
        <v>8.5303541040031208E-4</v>
      </c>
      <c r="M383" s="377">
        <v>1.8956356736242884E-4</v>
      </c>
      <c r="N383" s="377">
        <v>3.1593927893738144E-4</v>
      </c>
    </row>
    <row r="384" spans="2:14" x14ac:dyDescent="0.3">
      <c r="B384" s="376" t="s">
        <v>2316</v>
      </c>
      <c r="C384" s="8" t="s">
        <v>6</v>
      </c>
      <c r="D384" s="377">
        <v>7.7100000000000002E-2</v>
      </c>
      <c r="E384" s="377">
        <v>9.3778314260107146E-2</v>
      </c>
      <c r="F384" s="377">
        <v>9.3828636249767602E-2</v>
      </c>
      <c r="G384" s="377">
        <v>9.3811237769644062E-2</v>
      </c>
      <c r="H384" s="377">
        <v>9.3804719996650396E-2</v>
      </c>
      <c r="I384" s="377">
        <v>9.3794298141383334E-2</v>
      </c>
      <c r="J384" s="377">
        <v>9.3828560252616211E-2</v>
      </c>
      <c r="K384" s="377">
        <v>8.5303541040031208E-4</v>
      </c>
      <c r="L384" s="377">
        <v>3.7912684906680535E-3</v>
      </c>
      <c r="M384" s="377">
        <v>5.2826647605961176E-3</v>
      </c>
      <c r="N384" s="377">
        <v>2.6413323802980588E-4</v>
      </c>
    </row>
    <row r="385" spans="2:14" x14ac:dyDescent="0.3">
      <c r="B385" s="376" t="s">
        <v>885</v>
      </c>
      <c r="C385" s="8" t="s">
        <v>6</v>
      </c>
      <c r="D385" s="377">
        <v>8.3099999999999993E-2</v>
      </c>
      <c r="E385" s="377">
        <v>0.11229189101947823</v>
      </c>
      <c r="F385" s="377">
        <v>0.22965341967029845</v>
      </c>
      <c r="G385" s="377">
        <v>8.4506287632442698E-3</v>
      </c>
      <c r="H385" s="377">
        <v>6.7104728921910696E-3</v>
      </c>
      <c r="I385" s="377">
        <v>7.605659270076777E-4</v>
      </c>
      <c r="J385" s="377">
        <v>1.4359808275210646E-2</v>
      </c>
      <c r="K385" s="377">
        <v>2.8400000000000001E-3</v>
      </c>
      <c r="L385" s="377">
        <v>1.5222815400570383E-3</v>
      </c>
      <c r="M385" s="377">
        <v>6.8061502914268553E-3</v>
      </c>
      <c r="N385" s="377">
        <v>2.0418450874280566E-4</v>
      </c>
    </row>
    <row r="386" spans="2:14" x14ac:dyDescent="0.3">
      <c r="B386" s="376" t="s">
        <v>1193</v>
      </c>
      <c r="C386" s="8" t="s">
        <v>6</v>
      </c>
      <c r="D386" s="377">
        <v>7.7100000000000002E-2</v>
      </c>
      <c r="E386" s="377">
        <v>4.9330769390690143E-2</v>
      </c>
      <c r="F386" s="377">
        <v>1.3255699100924497E-3</v>
      </c>
      <c r="G386" s="377">
        <v>7.5575050190750514E-3</v>
      </c>
      <c r="H386" s="377">
        <v>5.117140534946947E-3</v>
      </c>
      <c r="I386" s="377">
        <v>6.1618341564511313E-4</v>
      </c>
      <c r="J386" s="377">
        <v>1.5500179741956617E-2</v>
      </c>
      <c r="K386" s="377">
        <v>1.8956342453340267E-4</v>
      </c>
      <c r="L386" s="377">
        <v>8.060091832563077E-4</v>
      </c>
      <c r="M386" s="377">
        <v>5.1745432683725579E-3</v>
      </c>
      <c r="N386" s="377">
        <v>4.657088941535302E-4</v>
      </c>
    </row>
    <row r="387" spans="2:14" x14ac:dyDescent="0.3">
      <c r="B387" s="376" t="s">
        <v>317</v>
      </c>
      <c r="C387" s="8" t="s">
        <v>6</v>
      </c>
      <c r="D387" s="377">
        <v>5.6000000000000001E-2</v>
      </c>
      <c r="E387" s="377">
        <v>8.2050949611566906E-2</v>
      </c>
      <c r="F387" s="377">
        <v>1.9862511225810211E-4</v>
      </c>
      <c r="G387" s="377">
        <v>3.038065463236365E-3</v>
      </c>
      <c r="H387" s="377">
        <v>3.0840325042379791E-3</v>
      </c>
      <c r="I387" s="377">
        <v>2.1152100125159312E-3</v>
      </c>
      <c r="J387" s="377">
        <v>0.14402719218167295</v>
      </c>
      <c r="K387" s="377">
        <v>8.5303541040031208E-4</v>
      </c>
      <c r="L387" s="377">
        <v>5.9331626061296999E-4</v>
      </c>
      <c r="M387" s="377">
        <v>3.1754954793370227E-3</v>
      </c>
      <c r="N387" s="377">
        <v>1.5499999999999999E-3</v>
      </c>
    </row>
    <row r="388" spans="2:14" x14ac:dyDescent="0.3">
      <c r="B388" s="376" t="s">
        <v>884</v>
      </c>
      <c r="C388" s="8" t="s">
        <v>6</v>
      </c>
      <c r="D388" s="377">
        <v>6.6600000000000006E-2</v>
      </c>
      <c r="E388" s="377">
        <v>7.4079890683853872E-2</v>
      </c>
      <c r="F388" s="377">
        <v>5.5940414474978532E-8</v>
      </c>
      <c r="G388" s="377">
        <v>5.1856604063153658E-3</v>
      </c>
      <c r="H388" s="377">
        <v>5.186938015609167E-3</v>
      </c>
      <c r="I388" s="377">
        <v>1.7930387566077815E-3</v>
      </c>
      <c r="J388" s="377">
        <v>1.5044158631163261E-2</v>
      </c>
      <c r="K388" s="377">
        <v>8.5303541040031208E-4</v>
      </c>
      <c r="L388" s="377">
        <v>3.7912684906680535E-3</v>
      </c>
      <c r="M388" s="377">
        <v>5.1898017894410602E-3</v>
      </c>
      <c r="N388" s="377">
        <v>2.5949008947205301E-3</v>
      </c>
    </row>
    <row r="389" spans="2:14" x14ac:dyDescent="0.3">
      <c r="B389" s="376" t="s">
        <v>2562</v>
      </c>
      <c r="C389" s="8" t="s">
        <v>6</v>
      </c>
      <c r="D389" s="377">
        <v>9.9199999999999997E-2</v>
      </c>
      <c r="E389" s="377"/>
      <c r="F389" s="377"/>
      <c r="G389" s="377"/>
      <c r="H389" s="377"/>
      <c r="I389" s="377"/>
      <c r="J389" s="377"/>
      <c r="K389" s="377">
        <v>1.0425988349337145E-2</v>
      </c>
      <c r="L389" s="377">
        <v>3.5897488120072507E-3</v>
      </c>
      <c r="M389" s="377">
        <v>6.2986724482480355E-2</v>
      </c>
      <c r="N389" s="377">
        <v>3.1563137235987148E-3</v>
      </c>
    </row>
    <row r="390" spans="2:14" x14ac:dyDescent="0.3">
      <c r="B390" s="376" t="s">
        <v>2346</v>
      </c>
      <c r="C390" s="8" t="s">
        <v>6</v>
      </c>
      <c r="D390" s="377">
        <v>6.6600000000000006E-2</v>
      </c>
      <c r="E390" s="377">
        <v>5.2410117934391827E-2</v>
      </c>
      <c r="F390" s="377">
        <v>5.6113715917513104E-8</v>
      </c>
      <c r="G390" s="377">
        <v>5.186346164493808E-3</v>
      </c>
      <c r="H390" s="377">
        <v>5.1869369555114257E-3</v>
      </c>
      <c r="I390" s="377">
        <v>1.7931661197699541E-3</v>
      </c>
      <c r="J390" s="377">
        <v>1.5044159460235606E-2</v>
      </c>
      <c r="K390" s="377">
        <v>8.5303541040031208E-4</v>
      </c>
      <c r="L390" s="377">
        <v>3.7912684906680535E-3</v>
      </c>
      <c r="M390" s="377">
        <v>5.1898017894410602E-3</v>
      </c>
      <c r="N390" s="377">
        <v>2.5949008947205301E-3</v>
      </c>
    </row>
    <row r="391" spans="2:14" x14ac:dyDescent="0.3">
      <c r="B391" s="376" t="s">
        <v>566</v>
      </c>
      <c r="C391" s="8" t="s">
        <v>6</v>
      </c>
      <c r="D391" s="377">
        <v>5.6000000000000001E-2</v>
      </c>
      <c r="E391" s="377">
        <v>5.8049490976210864E-2</v>
      </c>
      <c r="F391" s="377">
        <v>1.9924044589123628E-4</v>
      </c>
      <c r="G391" s="377">
        <v>3.0384672207898525E-3</v>
      </c>
      <c r="H391" s="377">
        <v>3.0840318739285594E-3</v>
      </c>
      <c r="I391" s="377">
        <v>2.1153602601527211E-3</v>
      </c>
      <c r="J391" s="377">
        <v>0.14402720011890394</v>
      </c>
      <c r="K391" s="377">
        <v>8.5303541040031208E-4</v>
      </c>
      <c r="L391" s="377">
        <v>5.9331626061296999E-4</v>
      </c>
      <c r="M391" s="377">
        <v>3.1754954793370227E-3</v>
      </c>
      <c r="N391" s="377">
        <v>1.5499999999999999E-3</v>
      </c>
    </row>
    <row r="392" spans="2:14" x14ac:dyDescent="0.3">
      <c r="B392" s="376" t="s">
        <v>2344</v>
      </c>
      <c r="C392" s="8" t="s">
        <v>6</v>
      </c>
      <c r="D392" s="377">
        <v>5.6000000000000001E-2</v>
      </c>
      <c r="E392" s="377">
        <v>5.8049490976210864E-2</v>
      </c>
      <c r="F392" s="377">
        <v>1.9924044589123628E-4</v>
      </c>
      <c r="G392" s="377">
        <v>3.0384672207898525E-3</v>
      </c>
      <c r="H392" s="377">
        <v>3.0840318739285594E-3</v>
      </c>
      <c r="I392" s="377">
        <v>2.1153602601527211E-3</v>
      </c>
      <c r="J392" s="377">
        <v>0.14402720011890394</v>
      </c>
      <c r="K392" s="377">
        <v>8.5303541040031208E-4</v>
      </c>
      <c r="L392" s="377">
        <v>5.9331626061296999E-4</v>
      </c>
      <c r="M392" s="377">
        <v>3.1754954793370227E-3</v>
      </c>
      <c r="N392" s="377">
        <v>1.5499999999999999E-3</v>
      </c>
    </row>
    <row r="393" spans="2:14" x14ac:dyDescent="0.3">
      <c r="B393" s="376" t="s">
        <v>1197</v>
      </c>
      <c r="C393" s="8" t="s">
        <v>6</v>
      </c>
      <c r="D393" s="377">
        <v>9.9199999999999997E-2</v>
      </c>
      <c r="E393" s="377">
        <v>0.31384774306158736</v>
      </c>
      <c r="F393" s="377">
        <v>0.77945288865369544</v>
      </c>
      <c r="G393" s="377">
        <v>0.21517846381472852</v>
      </c>
      <c r="H393" s="377">
        <v>7.5651292296177189E-2</v>
      </c>
      <c r="I393" s="377">
        <v>1.3189355497785094E-3</v>
      </c>
      <c r="J393" s="377">
        <v>1.0973988060899706E-2</v>
      </c>
      <c r="K393" s="377">
        <v>9.5107896527797436E-4</v>
      </c>
      <c r="L393" s="377">
        <v>1.3900384877139627E-3</v>
      </c>
      <c r="M393" s="377">
        <v>6.2986724482480355E-2</v>
      </c>
      <c r="N393" s="377">
        <v>3.7825646148088596E-3</v>
      </c>
    </row>
    <row r="394" spans="2:14" x14ac:dyDescent="0.3">
      <c r="B394" s="376" t="s">
        <v>1198</v>
      </c>
      <c r="C394" s="8" t="s">
        <v>6</v>
      </c>
      <c r="D394" s="377">
        <v>9.9199999999999997E-2</v>
      </c>
      <c r="E394" s="377">
        <v>0.31384774306158736</v>
      </c>
      <c r="F394" s="377">
        <v>0.77945288865369544</v>
      </c>
      <c r="G394" s="377">
        <v>0.21517846381472852</v>
      </c>
      <c r="H394" s="377">
        <v>7.5651292296177189E-2</v>
      </c>
      <c r="I394" s="377">
        <v>1.3189355497785094E-3</v>
      </c>
      <c r="J394" s="377">
        <v>1.0973988060899706E-2</v>
      </c>
      <c r="K394" s="377">
        <v>9.5107896527797436E-4</v>
      </c>
      <c r="L394" s="377">
        <v>1.3900384877139627E-3</v>
      </c>
      <c r="M394" s="377">
        <v>6.2986724482480355E-2</v>
      </c>
      <c r="N394" s="377">
        <v>3.7825646148088596E-3</v>
      </c>
    </row>
    <row r="395" spans="2:14" x14ac:dyDescent="0.3">
      <c r="B395" s="376" t="s">
        <v>715</v>
      </c>
      <c r="C395" s="8" t="s">
        <v>6</v>
      </c>
      <c r="D395" s="377">
        <v>9.9199999999999997E-2</v>
      </c>
      <c r="E395" s="377">
        <v>0.31384774306158736</v>
      </c>
      <c r="F395" s="377">
        <v>0.77945288865369544</v>
      </c>
      <c r="G395" s="377">
        <v>0.21517846381472852</v>
      </c>
      <c r="H395" s="377">
        <v>7.5651292296177189E-2</v>
      </c>
      <c r="I395" s="377">
        <v>1.3189355497785094E-3</v>
      </c>
      <c r="J395" s="377">
        <v>1.0973988060899706E-2</v>
      </c>
      <c r="K395" s="377">
        <v>9.5107896527797436E-4</v>
      </c>
      <c r="L395" s="377">
        <v>1.3900384877139627E-3</v>
      </c>
      <c r="M395" s="377">
        <v>6.2986724482480355E-2</v>
      </c>
      <c r="N395" s="377">
        <v>3.7825646148088596E-3</v>
      </c>
    </row>
    <row r="396" spans="2:14" x14ac:dyDescent="0.3">
      <c r="B396" s="376" t="s">
        <v>716</v>
      </c>
      <c r="C396" s="8" t="s">
        <v>6</v>
      </c>
      <c r="D396" s="377">
        <v>9.9199999999999997E-2</v>
      </c>
      <c r="E396" s="377">
        <v>0.27885005335213459</v>
      </c>
      <c r="F396" s="377">
        <v>0.77945288865369544</v>
      </c>
      <c r="G396" s="377">
        <v>0.20993178995556563</v>
      </c>
      <c r="H396" s="377">
        <v>9.2575125192830843E-2</v>
      </c>
      <c r="I396" s="377">
        <v>1.3189355497785094E-3</v>
      </c>
      <c r="J396" s="377">
        <v>9.9924818919455996E-2</v>
      </c>
      <c r="K396" s="377">
        <v>2.837758922288193E-3</v>
      </c>
      <c r="L396" s="377">
        <v>1.1671719735184677E-3</v>
      </c>
      <c r="M396" s="377">
        <v>6.2986724482480355E-2</v>
      </c>
      <c r="N396" s="377">
        <v>4.6287562596415421E-3</v>
      </c>
    </row>
    <row r="397" spans="2:14" x14ac:dyDescent="0.3">
      <c r="B397" s="376" t="s">
        <v>714</v>
      </c>
      <c r="C397" s="8" t="s">
        <v>6</v>
      </c>
      <c r="D397" s="377">
        <v>9.9199999999999997E-2</v>
      </c>
      <c r="E397" s="377">
        <v>0.17874271313741244</v>
      </c>
      <c r="F397" s="377">
        <v>0.77945288865369544</v>
      </c>
      <c r="G397" s="377">
        <v>0.22829514846263571</v>
      </c>
      <c r="H397" s="377">
        <v>3.3341710054543068E-2</v>
      </c>
      <c r="I397" s="377">
        <v>1.3189355497785094E-3</v>
      </c>
      <c r="J397" s="377">
        <v>0.31855136994786376</v>
      </c>
      <c r="K397" s="377">
        <v>1.0618378998262124E-3</v>
      </c>
      <c r="L397" s="377">
        <v>6.1940544156529061E-2</v>
      </c>
      <c r="M397" s="377">
        <v>6.2986724482480355E-2</v>
      </c>
      <c r="N397" s="377">
        <v>1.6670855027271535E-3</v>
      </c>
    </row>
    <row r="398" spans="2:14" x14ac:dyDescent="0.3">
      <c r="B398" s="376" t="s">
        <v>1850</v>
      </c>
      <c r="C398" s="8" t="s">
        <v>6</v>
      </c>
      <c r="D398" s="377">
        <v>9.9199999999999997E-2</v>
      </c>
      <c r="E398" s="377">
        <v>0.18830864583695242</v>
      </c>
      <c r="F398" s="377">
        <v>7.7945288865369555E-2</v>
      </c>
      <c r="G398" s="377">
        <v>1.1834815509810248E-3</v>
      </c>
      <c r="H398" s="377">
        <v>4.1608210762897335E-4</v>
      </c>
      <c r="I398" s="377">
        <v>4.616274424224789E-5</v>
      </c>
      <c r="J398" s="377">
        <v>1.0973988060899706E-2</v>
      </c>
      <c r="K398" s="377">
        <v>1.0425988349337145E-2</v>
      </c>
      <c r="L398" s="377">
        <v>3.5897488120072507E-3</v>
      </c>
      <c r="M398" s="377">
        <v>6.2986724482480355E-2</v>
      </c>
      <c r="N398" s="377">
        <v>3.1563137235987148E-3</v>
      </c>
    </row>
    <row r="399" spans="2:14" x14ac:dyDescent="0.3">
      <c r="B399" s="376" t="s">
        <v>892</v>
      </c>
      <c r="C399" s="8" t="s">
        <v>6</v>
      </c>
      <c r="D399" s="377">
        <v>9.9199999999999997E-2</v>
      </c>
      <c r="E399" s="377">
        <v>0.10724562788244746</v>
      </c>
      <c r="F399" s="377">
        <v>7.7945288865369555E-2</v>
      </c>
      <c r="G399" s="377">
        <v>1.2556233165444963E-3</v>
      </c>
      <c r="H399" s="377">
        <v>1.8337940529998542E-4</v>
      </c>
      <c r="I399" s="377">
        <v>4.616274424224789E-5</v>
      </c>
      <c r="J399" s="377">
        <v>4.4807760663507105E-2</v>
      </c>
      <c r="K399" s="377">
        <v>1.0618378998262124E-3</v>
      </c>
      <c r="L399" s="377">
        <v>6.1940544156529061E-2</v>
      </c>
      <c r="M399" s="377">
        <v>6.2986724482480355E-2</v>
      </c>
      <c r="N399" s="377">
        <v>1.6670855027271535E-3</v>
      </c>
    </row>
    <row r="400" spans="2:14" x14ac:dyDescent="0.3">
      <c r="B400" s="376" t="s">
        <v>969</v>
      </c>
      <c r="C400" s="8" t="s">
        <v>6</v>
      </c>
      <c r="D400" s="377">
        <v>5.6000000000000001E-2</v>
      </c>
      <c r="E400" s="377">
        <v>9.674915162701811E-2</v>
      </c>
      <c r="F400" s="377">
        <v>1.9924044589123628E-4</v>
      </c>
      <c r="G400" s="377">
        <v>3.0384672207898525E-3</v>
      </c>
      <c r="H400" s="377">
        <v>3.0840318739285594E-3</v>
      </c>
      <c r="I400" s="377">
        <v>2.1153602601527211E-3</v>
      </c>
      <c r="J400" s="377">
        <v>0.14402720011890394</v>
      </c>
      <c r="K400" s="377">
        <v>8.5303541040031208E-4</v>
      </c>
      <c r="L400" s="377">
        <v>5.9331626061296999E-4</v>
      </c>
      <c r="M400" s="377">
        <v>3.1754954793370227E-3</v>
      </c>
      <c r="N400" s="377">
        <v>1.5499999999999999E-3</v>
      </c>
    </row>
    <row r="401" spans="2:14" x14ac:dyDescent="0.3">
      <c r="B401" s="376" t="s">
        <v>968</v>
      </c>
      <c r="C401" s="8" t="s">
        <v>6</v>
      </c>
      <c r="D401" s="377">
        <v>9.9199999999999997E-2</v>
      </c>
      <c r="E401" s="377">
        <v>0.25336343312704462</v>
      </c>
      <c r="F401" s="377">
        <v>0.77945288865369544</v>
      </c>
      <c r="G401" s="377">
        <v>0.11082014116963351</v>
      </c>
      <c r="H401" s="377">
        <v>4.5922755900121369E-2</v>
      </c>
      <c r="I401" s="377">
        <v>1.3189355497785094E-3</v>
      </c>
      <c r="J401" s="377">
        <v>7.5308715966545842E-2</v>
      </c>
      <c r="K401" s="377">
        <v>1.0425988349337145E-2</v>
      </c>
      <c r="L401" s="377">
        <v>3.5897488120072507E-3</v>
      </c>
      <c r="M401" s="377">
        <v>6.2986724482480355E-2</v>
      </c>
      <c r="N401" s="377">
        <v>3.1563137235987148E-3</v>
      </c>
    </row>
    <row r="402" spans="2:14" x14ac:dyDescent="0.3">
      <c r="B402" s="376" t="s">
        <v>58</v>
      </c>
      <c r="C402" s="8" t="s">
        <v>6</v>
      </c>
      <c r="D402" s="377">
        <v>5.6000000000000001E-2</v>
      </c>
      <c r="E402" s="377">
        <v>0.11</v>
      </c>
      <c r="F402" s="377">
        <v>1.4450000000000001E-3</v>
      </c>
      <c r="G402" s="377">
        <v>2.823E-3</v>
      </c>
      <c r="H402" s="377">
        <v>2.823E-3</v>
      </c>
      <c r="I402" s="377">
        <v>8.9800000000000004E-4</v>
      </c>
      <c r="J402" s="377">
        <v>3.5068000000000002E-2</v>
      </c>
      <c r="K402" s="377">
        <v>3.6949000000000003E-2</v>
      </c>
      <c r="L402" s="377">
        <v>8.5303541040031208E-4</v>
      </c>
      <c r="M402" s="377">
        <v>1.1385199240986714E-4</v>
      </c>
      <c r="N402" s="377">
        <v>1.4115E-3</v>
      </c>
    </row>
    <row r="403" spans="2:14" x14ac:dyDescent="0.3">
      <c r="B403" s="376" t="s">
        <v>60</v>
      </c>
      <c r="C403" s="8" t="s">
        <v>6</v>
      </c>
      <c r="D403" s="377">
        <v>5.6000000000000001E-2</v>
      </c>
      <c r="E403" s="377">
        <v>9.1348685378977681E-2</v>
      </c>
      <c r="F403" s="377">
        <v>1.441309479281717E-3</v>
      </c>
      <c r="G403" s="377">
        <v>2.8190459040084333E-3</v>
      </c>
      <c r="H403" s="377">
        <v>2.8186423651840003E-3</v>
      </c>
      <c r="I403" s="377">
        <v>7.5802170164694465E-4</v>
      </c>
      <c r="J403" s="377">
        <v>3.4333409386841471E-2</v>
      </c>
      <c r="K403" s="377">
        <v>3.6949000000000003E-2</v>
      </c>
      <c r="L403" s="377">
        <v>8.5303541040031208E-4</v>
      </c>
      <c r="M403" s="377">
        <v>1.1385199240986714E-4</v>
      </c>
      <c r="N403" s="377">
        <v>1.4115E-3</v>
      </c>
    </row>
    <row r="404" spans="2:14" x14ac:dyDescent="0.3">
      <c r="B404" s="376" t="s">
        <v>59</v>
      </c>
      <c r="C404" s="8" t="s">
        <v>6</v>
      </c>
      <c r="D404" s="377">
        <v>5.6000000000000001E-2</v>
      </c>
      <c r="E404" s="377">
        <v>0.36457911277036603</v>
      </c>
      <c r="F404" s="377">
        <v>2.5069701152660712E-4</v>
      </c>
      <c r="G404" s="377">
        <v>6.1005692599620494E-3</v>
      </c>
      <c r="H404" s="377">
        <v>6.1005692599620494E-3</v>
      </c>
      <c r="I404" s="377">
        <v>4.4174573055028456E-2</v>
      </c>
      <c r="J404" s="377">
        <v>0.63985294117647051</v>
      </c>
      <c r="K404" s="377">
        <v>8.5303541040031208E-4</v>
      </c>
      <c r="L404" s="377">
        <v>8.5303541040031208E-4</v>
      </c>
      <c r="M404" s="377">
        <v>3.6603415559772302E-4</v>
      </c>
      <c r="N404" s="377">
        <v>3.0502846299810247E-3</v>
      </c>
    </row>
    <row r="405" spans="2:14" x14ac:dyDescent="0.3">
      <c r="B405" s="376" t="s">
        <v>2348</v>
      </c>
      <c r="C405" s="8" t="s">
        <v>6</v>
      </c>
      <c r="D405" s="377">
        <v>5.6000000000000001E-2</v>
      </c>
      <c r="E405" s="377">
        <v>5.8049490976210864E-2</v>
      </c>
      <c r="F405" s="377">
        <v>1.9924044589123628E-4</v>
      </c>
      <c r="G405" s="377">
        <v>3.0384672207898525E-3</v>
      </c>
      <c r="H405" s="377">
        <v>3.0840318739285594E-3</v>
      </c>
      <c r="I405" s="377">
        <v>2.1153602601527211E-3</v>
      </c>
      <c r="J405" s="377">
        <v>0.14402720011890394</v>
      </c>
      <c r="K405" s="377">
        <v>8.5303541040031208E-4</v>
      </c>
      <c r="L405" s="377">
        <v>5.9331626061296999E-4</v>
      </c>
      <c r="M405" s="377">
        <v>3.1754954793370227E-3</v>
      </c>
      <c r="N405" s="377">
        <v>1.5499999999999999E-3</v>
      </c>
    </row>
    <row r="406" spans="2:14" x14ac:dyDescent="0.3">
      <c r="B406" s="376" t="s">
        <v>1777</v>
      </c>
      <c r="C406" s="8" t="s">
        <v>6</v>
      </c>
      <c r="D406" s="377">
        <v>5.6000000000000001E-2</v>
      </c>
      <c r="E406" s="377">
        <v>5.8049490976210864E-2</v>
      </c>
      <c r="F406" s="377">
        <v>1.9924044589123628E-4</v>
      </c>
      <c r="G406" s="377">
        <v>3.0384672207898525E-3</v>
      </c>
      <c r="H406" s="377">
        <v>3.0840318739285594E-3</v>
      </c>
      <c r="I406" s="377">
        <v>2.1153602601527211E-3</v>
      </c>
      <c r="J406" s="377">
        <v>0.14402720011890394</v>
      </c>
      <c r="K406" s="377">
        <v>3.6949000000000003E-2</v>
      </c>
      <c r="L406" s="377">
        <v>8.5303541040031208E-4</v>
      </c>
      <c r="M406" s="377">
        <v>1.1385199240986714E-4</v>
      </c>
      <c r="N406" s="377">
        <v>1.4115E-3</v>
      </c>
    </row>
    <row r="407" spans="2:14" x14ac:dyDescent="0.3">
      <c r="B407" s="376" t="s">
        <v>1778</v>
      </c>
      <c r="C407" s="8" t="s">
        <v>6</v>
      </c>
      <c r="D407" s="377">
        <v>5.6000000000000001E-2</v>
      </c>
      <c r="E407" s="377">
        <v>5.8049490976210864E-2</v>
      </c>
      <c r="F407" s="377">
        <v>1.9924044589123628E-4</v>
      </c>
      <c r="G407" s="377">
        <v>3.0384672207898525E-3</v>
      </c>
      <c r="H407" s="377">
        <v>3.0840318739285594E-3</v>
      </c>
      <c r="I407" s="377">
        <v>2.1153602601527211E-3</v>
      </c>
      <c r="J407" s="377">
        <v>0.14402720011890394</v>
      </c>
      <c r="K407" s="377">
        <v>3.6949000000000003E-2</v>
      </c>
      <c r="L407" s="377">
        <v>8.5303541040031208E-4</v>
      </c>
      <c r="M407" s="377">
        <v>1.1385199240986714E-4</v>
      </c>
      <c r="N407" s="377">
        <v>1.4115E-3</v>
      </c>
    </row>
    <row r="408" spans="2:14" x14ac:dyDescent="0.3">
      <c r="B408" s="376" t="s">
        <v>1779</v>
      </c>
      <c r="C408" s="8" t="s">
        <v>6</v>
      </c>
      <c r="D408" s="377">
        <v>5.6000000000000001E-2</v>
      </c>
      <c r="E408" s="377">
        <v>5.8049490976210864E-2</v>
      </c>
      <c r="F408" s="377">
        <v>1.9924044589123628E-4</v>
      </c>
      <c r="G408" s="377">
        <v>3.0384672207898525E-3</v>
      </c>
      <c r="H408" s="377">
        <v>3.0840318739285594E-3</v>
      </c>
      <c r="I408" s="377">
        <v>2.1153602601527211E-3</v>
      </c>
      <c r="J408" s="377">
        <v>0.14402720011890394</v>
      </c>
      <c r="K408" s="377">
        <v>8.5303541040031208E-4</v>
      </c>
      <c r="L408" s="377">
        <v>8.5303541040031208E-4</v>
      </c>
      <c r="M408" s="377">
        <v>3.6603415559772302E-4</v>
      </c>
      <c r="N408" s="377">
        <v>3.0502846299810247E-3</v>
      </c>
    </row>
    <row r="409" spans="2:14" x14ac:dyDescent="0.3">
      <c r="B409" s="376" t="s">
        <v>1072</v>
      </c>
      <c r="C409" s="8" t="s">
        <v>6</v>
      </c>
      <c r="D409" s="377">
        <v>9.9199999999999997E-2</v>
      </c>
      <c r="E409" s="377">
        <v>0.31384774306158736</v>
      </c>
      <c r="F409" s="377">
        <v>0.77945288865369544</v>
      </c>
      <c r="G409" s="377">
        <v>0.21517846381472852</v>
      </c>
      <c r="H409" s="377">
        <v>7.5651292296177189E-2</v>
      </c>
      <c r="I409" s="377">
        <v>1.3189355497785094E-3</v>
      </c>
      <c r="J409" s="377">
        <v>1.0973988060899706E-2</v>
      </c>
      <c r="K409" s="377">
        <v>9.5107896527797436E-4</v>
      </c>
      <c r="L409" s="377">
        <v>1.3900384877139627E-3</v>
      </c>
      <c r="M409" s="377">
        <v>6.2986724482480355E-2</v>
      </c>
      <c r="N409" s="377">
        <v>3.7825646148088596E-3</v>
      </c>
    </row>
    <row r="410" spans="2:14" x14ac:dyDescent="0.3">
      <c r="B410" s="376" t="s">
        <v>1073</v>
      </c>
      <c r="C410" s="8" t="s">
        <v>6</v>
      </c>
      <c r="D410" s="377">
        <v>9.9199999999999997E-2</v>
      </c>
      <c r="E410" s="377">
        <v>0.27885005335213459</v>
      </c>
      <c r="F410" s="377">
        <v>0.77945288865369544</v>
      </c>
      <c r="G410" s="377">
        <v>0.20993178995556563</v>
      </c>
      <c r="H410" s="377">
        <v>9.2575125192830843E-2</v>
      </c>
      <c r="I410" s="377">
        <v>1.3189355497785094E-3</v>
      </c>
      <c r="J410" s="377">
        <v>0.45333333333333331</v>
      </c>
      <c r="K410" s="377">
        <v>2.837758922288193E-3</v>
      </c>
      <c r="L410" s="377">
        <v>1.1671719735184677E-3</v>
      </c>
      <c r="M410" s="377">
        <v>6.2986724482480355E-2</v>
      </c>
      <c r="N410" s="377">
        <v>4.6287562596415421E-3</v>
      </c>
    </row>
    <row r="411" spans="2:14" x14ac:dyDescent="0.3">
      <c r="B411" s="376" t="s">
        <v>1071</v>
      </c>
      <c r="C411" s="8" t="s">
        <v>6</v>
      </c>
      <c r="D411" s="377">
        <v>8.3099999999999993E-2</v>
      </c>
      <c r="E411" s="377">
        <v>0.11229189101947823</v>
      </c>
      <c r="F411" s="377">
        <v>0.22965341967029845</v>
      </c>
      <c r="G411" s="377">
        <v>8.4506287632442698E-3</v>
      </c>
      <c r="H411" s="377">
        <v>9.2575125192830843E-2</v>
      </c>
      <c r="I411" s="377">
        <v>0</v>
      </c>
      <c r="J411" s="377">
        <v>1.4359808275210646E-2</v>
      </c>
      <c r="K411" s="377">
        <v>2.8400000000000001E-3</v>
      </c>
      <c r="L411" s="377">
        <v>1.5222815400570383E-3</v>
      </c>
      <c r="M411" s="377">
        <v>6.8061502914268553E-3</v>
      </c>
      <c r="N411" s="377">
        <v>2.0418450874280566E-4</v>
      </c>
    </row>
    <row r="412" spans="2:14" x14ac:dyDescent="0.3">
      <c r="B412" s="376" t="s">
        <v>1891</v>
      </c>
      <c r="C412" s="8" t="s">
        <v>6</v>
      </c>
      <c r="D412" s="377">
        <v>9.9199999999999997E-2</v>
      </c>
      <c r="E412" s="377">
        <v>0.18830864583695242</v>
      </c>
      <c r="F412" s="377">
        <v>7.7945288865369555E-2</v>
      </c>
      <c r="G412" s="377">
        <v>1.1834815509810248E-3</v>
      </c>
      <c r="H412" s="377">
        <v>4.1608210762897335E-4</v>
      </c>
      <c r="I412" s="377">
        <v>4.616274424224789E-5</v>
      </c>
      <c r="J412" s="377">
        <v>1.0973988060899706E-2</v>
      </c>
      <c r="K412" s="377">
        <v>1.0425988349337145E-2</v>
      </c>
      <c r="L412" s="377">
        <v>3.5897488120072507E-3</v>
      </c>
      <c r="M412" s="377">
        <v>6.2986724482480355E-2</v>
      </c>
      <c r="N412" s="377">
        <v>3.1563137235987148E-3</v>
      </c>
    </row>
    <row r="413" spans="2:14" x14ac:dyDescent="0.3">
      <c r="B413" s="376" t="s">
        <v>1149</v>
      </c>
      <c r="C413" s="8" t="s">
        <v>6</v>
      </c>
      <c r="D413" s="377">
        <v>9.9199999999999997E-2</v>
      </c>
      <c r="E413" s="377">
        <v>0.10724562788244746</v>
      </c>
      <c r="F413" s="377">
        <v>7.7945288865369555E-2</v>
      </c>
      <c r="G413" s="377">
        <v>1.2556233165444963E-3</v>
      </c>
      <c r="H413" s="377">
        <v>1.8337940529998542E-4</v>
      </c>
      <c r="I413" s="377">
        <v>4.616274424224789E-5</v>
      </c>
      <c r="J413" s="377">
        <v>4.4807760663507105E-2</v>
      </c>
      <c r="K413" s="377">
        <v>1.0618378998262124E-3</v>
      </c>
      <c r="L413" s="377">
        <v>6.1940544156529061E-2</v>
      </c>
      <c r="M413" s="377">
        <v>6.2986724482480355E-2</v>
      </c>
      <c r="N413" s="377">
        <v>1.6670855027271535E-3</v>
      </c>
    </row>
    <row r="414" spans="2:14" x14ac:dyDescent="0.3">
      <c r="B414" s="376" t="s">
        <v>2589</v>
      </c>
      <c r="C414" s="8" t="s">
        <v>6</v>
      </c>
      <c r="D414" s="377">
        <v>8.3099999999999993E-2</v>
      </c>
      <c r="E414" s="377">
        <v>0.158</v>
      </c>
      <c r="F414" s="377">
        <v>0.23453782493904479</v>
      </c>
      <c r="G414" s="377">
        <v>4.7438330170777997E-2</v>
      </c>
      <c r="H414" s="377">
        <v>3.0834914611005702E-2</v>
      </c>
      <c r="I414" s="377">
        <v>8.0000000000000004E-4</v>
      </c>
      <c r="J414" s="377">
        <v>1.436E-2</v>
      </c>
      <c r="K414" s="377">
        <v>2.8400000000000001E-3</v>
      </c>
      <c r="L414" s="377">
        <v>2.8400000000000002E-4</v>
      </c>
      <c r="M414" s="377">
        <v>3.7950664136622405E-3</v>
      </c>
      <c r="N414" s="377">
        <v>1.5417457305502851E-2</v>
      </c>
    </row>
    <row r="415" spans="2:14" x14ac:dyDescent="0.3">
      <c r="B415" s="376" t="s">
        <v>1646</v>
      </c>
      <c r="C415" s="8" t="s">
        <v>6</v>
      </c>
      <c r="D415" s="377">
        <v>5.6000000000000001E-2</v>
      </c>
      <c r="E415" s="377">
        <v>5.8533343793407397E-2</v>
      </c>
      <c r="F415" s="377">
        <v>2.5069701152660712E-4</v>
      </c>
      <c r="G415" s="377">
        <v>3.1593927893738142E-3</v>
      </c>
      <c r="H415" s="377">
        <v>3.1593927893738142E-3</v>
      </c>
      <c r="I415" s="377">
        <v>2.2144902684850289E-3</v>
      </c>
      <c r="J415" s="377">
        <v>3.3169829222011393E-2</v>
      </c>
      <c r="K415" s="377">
        <v>8.5303541040031208E-4</v>
      </c>
      <c r="L415" s="377">
        <v>8.5303541040031208E-4</v>
      </c>
      <c r="M415" s="377">
        <v>1.8956356736242884E-4</v>
      </c>
      <c r="N415" s="377">
        <v>3.1593927893738144E-4</v>
      </c>
    </row>
    <row r="416" spans="2:14" x14ac:dyDescent="0.3">
      <c r="B416" s="376" t="s">
        <v>2590</v>
      </c>
      <c r="C416" s="8" t="s">
        <v>6</v>
      </c>
      <c r="D416" s="377">
        <v>6.6600000000000006E-2</v>
      </c>
      <c r="E416" s="377">
        <v>6.59E-2</v>
      </c>
      <c r="F416" s="377">
        <v>5.611379807488712E-8</v>
      </c>
      <c r="G416" s="377">
        <v>5.2826647605961176E-3</v>
      </c>
      <c r="H416" s="377">
        <v>5.2826647605961176E-3</v>
      </c>
      <c r="I416" s="377">
        <v>2.3500000000000001E-3</v>
      </c>
      <c r="J416" s="377">
        <v>8.94E-3</v>
      </c>
      <c r="K416" s="377">
        <v>8.5303541040031208E-4</v>
      </c>
      <c r="L416" s="377">
        <v>3.7912684906680535E-3</v>
      </c>
      <c r="M416" s="377">
        <v>1.846110056925996E-4</v>
      </c>
      <c r="N416" s="377">
        <v>2.6413323802980588E-3</v>
      </c>
    </row>
    <row r="417" spans="2:14" x14ac:dyDescent="0.3">
      <c r="B417" s="376" t="s">
        <v>1649</v>
      </c>
      <c r="C417" s="8" t="s">
        <v>6</v>
      </c>
      <c r="D417" s="377">
        <v>5.6000000000000001E-2</v>
      </c>
      <c r="E417" s="377">
        <v>0.36457911277036603</v>
      </c>
      <c r="F417" s="377">
        <v>2.5069701152660712E-4</v>
      </c>
      <c r="G417" s="377">
        <v>6.1005692599620494E-3</v>
      </c>
      <c r="H417" s="377">
        <v>6.1005692599620494E-3</v>
      </c>
      <c r="I417" s="377">
        <v>4.4174573055028456E-2</v>
      </c>
      <c r="J417" s="377">
        <v>0.63985294117647051</v>
      </c>
      <c r="K417" s="377">
        <v>8.5303541040031208E-4</v>
      </c>
      <c r="L417" s="377">
        <v>8.5303541040031208E-4</v>
      </c>
      <c r="M417" s="377">
        <v>3.6603415559772302E-4</v>
      </c>
      <c r="N417" s="377">
        <v>3.0502846299810247E-3</v>
      </c>
    </row>
    <row r="418" spans="2:14" x14ac:dyDescent="0.3">
      <c r="B418" s="376" t="s">
        <v>1652</v>
      </c>
      <c r="C418" s="8" t="s">
        <v>6</v>
      </c>
      <c r="D418" s="377">
        <v>5.6000000000000001E-2</v>
      </c>
      <c r="E418" s="377">
        <v>4.1627635764714704E-2</v>
      </c>
      <c r="F418" s="377">
        <v>4.177620474963209E-2</v>
      </c>
      <c r="G418" s="377">
        <v>4.1758167633396508E-2</v>
      </c>
      <c r="H418" s="377">
        <v>4.1770304121347149E-2</v>
      </c>
      <c r="I418" s="377">
        <v>4.1772803814676511E-2</v>
      </c>
      <c r="J418" s="377">
        <v>4.178283966414291E-2</v>
      </c>
      <c r="K418" s="377">
        <v>8.5303541040031208E-4</v>
      </c>
      <c r="L418" s="377">
        <v>8.5303541040031208E-4</v>
      </c>
      <c r="M418" s="377">
        <v>3.6351066671358023E-3</v>
      </c>
      <c r="N418" s="377">
        <v>7.6337240009851845E-4</v>
      </c>
    </row>
    <row r="419" spans="2:14" x14ac:dyDescent="0.3">
      <c r="B419" s="376" t="s">
        <v>2317</v>
      </c>
      <c r="C419" s="8" t="s">
        <v>6</v>
      </c>
      <c r="D419" s="377">
        <v>8.3099999999999993E-2</v>
      </c>
      <c r="E419" s="377">
        <v>0.158</v>
      </c>
      <c r="F419" s="377">
        <v>0.23453782493904479</v>
      </c>
      <c r="G419" s="377">
        <v>4.7438330170777997E-2</v>
      </c>
      <c r="H419" s="377">
        <v>3.0834914611005702E-2</v>
      </c>
      <c r="I419" s="377">
        <v>8.0000000000000004E-4</v>
      </c>
      <c r="J419" s="377">
        <v>1.436E-2</v>
      </c>
      <c r="K419" s="377">
        <v>2.8400000000000001E-3</v>
      </c>
      <c r="L419" s="377">
        <v>2.8400000000000002E-4</v>
      </c>
      <c r="M419" s="377">
        <v>3.7950664136622405E-3</v>
      </c>
      <c r="N419" s="377">
        <v>1.5417457305502851E-2</v>
      </c>
    </row>
    <row r="420" spans="2:14" x14ac:dyDescent="0.3">
      <c r="B420" s="376" t="s">
        <v>2318</v>
      </c>
      <c r="C420" s="8" t="s">
        <v>6</v>
      </c>
      <c r="D420" s="377">
        <v>7.7100000000000002E-2</v>
      </c>
      <c r="E420" s="377">
        <v>6.2683779015463389E-2</v>
      </c>
      <c r="F420" s="377">
        <v>1.3283187944149702E-3</v>
      </c>
      <c r="G420" s="377">
        <v>4.389468690702087E-2</v>
      </c>
      <c r="H420" s="377">
        <v>3.6053130929791274E-2</v>
      </c>
      <c r="I420" s="377">
        <v>6.2E-4</v>
      </c>
      <c r="J420" s="377">
        <v>1.546E-2</v>
      </c>
      <c r="K420" s="377">
        <v>1.8956342453340267E-4</v>
      </c>
      <c r="L420" s="377">
        <v>3.7912684906680534E-4</v>
      </c>
      <c r="M420" s="377">
        <v>1.3168406072106261E-2</v>
      </c>
      <c r="N420" s="377">
        <v>1.0815939278937382E-3</v>
      </c>
    </row>
    <row r="421" spans="2:14" x14ac:dyDescent="0.3">
      <c r="B421" s="376" t="s">
        <v>2591</v>
      </c>
      <c r="C421" s="8" t="s">
        <v>6</v>
      </c>
      <c r="D421" s="377">
        <v>5.6000000000000001E-2</v>
      </c>
      <c r="E421" s="377">
        <v>5.8533343793407397E-2</v>
      </c>
      <c r="F421" s="377">
        <v>2.5069701152660712E-4</v>
      </c>
      <c r="G421" s="377">
        <v>3.1593927893738142E-3</v>
      </c>
      <c r="H421" s="377">
        <v>3.1593927893738142E-3</v>
      </c>
      <c r="I421" s="377">
        <v>2.2144902684850289E-3</v>
      </c>
      <c r="J421" s="377">
        <v>3.3169829222011393E-2</v>
      </c>
      <c r="K421" s="377">
        <v>8.5303541040031208E-4</v>
      </c>
      <c r="L421" s="377">
        <v>8.5303541040031208E-4</v>
      </c>
      <c r="M421" s="377">
        <v>1.8956356736242884E-4</v>
      </c>
      <c r="N421" s="377">
        <v>3.1593927893738144E-4</v>
      </c>
    </row>
    <row r="422" spans="2:14" x14ac:dyDescent="0.3">
      <c r="B422" s="376" t="s">
        <v>2319</v>
      </c>
      <c r="C422" s="8" t="s">
        <v>6</v>
      </c>
      <c r="D422" s="377">
        <v>7.7100000000000002E-2</v>
      </c>
      <c r="E422" s="377">
        <v>9.3778314260107146E-2</v>
      </c>
      <c r="F422" s="377">
        <v>9.3828636249767602E-2</v>
      </c>
      <c r="G422" s="377">
        <v>9.3811237769644062E-2</v>
      </c>
      <c r="H422" s="377">
        <v>9.3804719996650396E-2</v>
      </c>
      <c r="I422" s="377">
        <v>9.3794298141383334E-2</v>
      </c>
      <c r="J422" s="377">
        <v>9.3828560252616211E-2</v>
      </c>
      <c r="K422" s="377">
        <v>8.5303541040031208E-4</v>
      </c>
      <c r="L422" s="377">
        <v>3.7912684906680535E-3</v>
      </c>
      <c r="M422" s="377">
        <v>5.2826647605961176E-3</v>
      </c>
      <c r="N422" s="377">
        <v>2.6413323802980588E-4</v>
      </c>
    </row>
    <row r="423" spans="2:14" x14ac:dyDescent="0.3">
      <c r="B423" s="376" t="s">
        <v>319</v>
      </c>
      <c r="C423" s="8" t="s">
        <v>6</v>
      </c>
      <c r="D423" s="377">
        <v>5.6000000000000001E-2</v>
      </c>
      <c r="E423" s="377">
        <v>9.674915162701811E-2</v>
      </c>
      <c r="F423" s="377">
        <v>1.9924044589123628E-4</v>
      </c>
      <c r="G423" s="377">
        <v>3.0384672207898525E-3</v>
      </c>
      <c r="H423" s="377">
        <v>3.0840318739285594E-3</v>
      </c>
      <c r="I423" s="377">
        <v>2.1153602601527211E-3</v>
      </c>
      <c r="J423" s="377">
        <v>0.14402720011890394</v>
      </c>
      <c r="K423" s="377">
        <v>8.5303541040031208E-4</v>
      </c>
      <c r="L423" s="377">
        <v>5.9331626061296999E-4</v>
      </c>
      <c r="M423" s="377">
        <v>3.1754954793370227E-3</v>
      </c>
      <c r="N423" s="377">
        <v>1.5499999999999999E-3</v>
      </c>
    </row>
    <row r="424" spans="2:14" x14ac:dyDescent="0.3">
      <c r="B424" s="376" t="s">
        <v>897</v>
      </c>
      <c r="C424" s="8" t="s">
        <v>6</v>
      </c>
      <c r="D424" s="377">
        <v>5.6000000000000001E-2</v>
      </c>
      <c r="E424" s="377">
        <v>5.8049490976210864E-2</v>
      </c>
      <c r="F424" s="377">
        <v>1.9924044589123628E-4</v>
      </c>
      <c r="G424" s="377">
        <v>3.0384672207898525E-3</v>
      </c>
      <c r="H424" s="377">
        <v>3.0840318739285594E-3</v>
      </c>
      <c r="I424" s="377">
        <v>2.1153602601527211E-3</v>
      </c>
      <c r="J424" s="377">
        <v>0.14402720011890394</v>
      </c>
      <c r="K424" s="377">
        <v>8.5303541040031208E-4</v>
      </c>
      <c r="L424" s="377">
        <v>5.9331626061296999E-4</v>
      </c>
      <c r="M424" s="377">
        <v>3.1754954793370227E-3</v>
      </c>
      <c r="N424" s="377">
        <v>1.5499999999999999E-3</v>
      </c>
    </row>
    <row r="425" spans="2:14" x14ac:dyDescent="0.3">
      <c r="B425" s="376" t="s">
        <v>2352</v>
      </c>
      <c r="C425" s="8" t="s">
        <v>6</v>
      </c>
      <c r="D425" s="377">
        <v>5.6000000000000001E-2</v>
      </c>
      <c r="E425" s="377">
        <v>5.8049490976210864E-2</v>
      </c>
      <c r="F425" s="377">
        <v>1.9924044589123628E-4</v>
      </c>
      <c r="G425" s="377">
        <v>3.0384672207898525E-3</v>
      </c>
      <c r="H425" s="377">
        <v>3.0840318739285594E-3</v>
      </c>
      <c r="I425" s="377">
        <v>2.1153602601527211E-3</v>
      </c>
      <c r="J425" s="377">
        <v>0.14402720011890394</v>
      </c>
      <c r="K425" s="377">
        <v>8.5303541040031208E-4</v>
      </c>
      <c r="L425" s="377">
        <v>5.9331626061296999E-4</v>
      </c>
      <c r="M425" s="377">
        <v>3.1754954793370227E-3</v>
      </c>
      <c r="N425" s="377">
        <v>1.5499999999999999E-3</v>
      </c>
    </row>
    <row r="426" spans="2:14" x14ac:dyDescent="0.3">
      <c r="B426" s="376" t="s">
        <v>961</v>
      </c>
      <c r="C426" s="8" t="s">
        <v>6</v>
      </c>
      <c r="D426" s="377">
        <v>9.9199999999999997E-2</v>
      </c>
      <c r="E426" s="377">
        <v>0.25336343312704462</v>
      </c>
      <c r="F426" s="377">
        <v>0.77945288865369544</v>
      </c>
      <c r="G426" s="377">
        <v>0.11082014116963351</v>
      </c>
      <c r="H426" s="377">
        <v>4.5922755900121369E-2</v>
      </c>
      <c r="I426" s="377">
        <v>1.3189355497785094E-3</v>
      </c>
      <c r="J426" s="377">
        <v>7.5308715966545842E-2</v>
      </c>
      <c r="K426" s="377">
        <v>1.0425988349337145E-2</v>
      </c>
      <c r="L426" s="377">
        <v>3.5897488120072507E-3</v>
      </c>
      <c r="M426" s="377">
        <v>6.2986724482480355E-2</v>
      </c>
      <c r="N426" s="377">
        <v>3.1563137235987148E-3</v>
      </c>
    </row>
    <row r="427" spans="2:14" x14ac:dyDescent="0.3">
      <c r="B427" s="376" t="s">
        <v>962</v>
      </c>
      <c r="C427" s="8" t="s">
        <v>6</v>
      </c>
      <c r="D427" s="377">
        <v>5.6000000000000001E-2</v>
      </c>
      <c r="E427" s="377">
        <v>9.674915162701811E-2</v>
      </c>
      <c r="F427" s="377">
        <v>1.9924044589123628E-4</v>
      </c>
      <c r="G427" s="377">
        <v>3.0384672207898525E-3</v>
      </c>
      <c r="H427" s="377">
        <v>3.0840318739285594E-3</v>
      </c>
      <c r="I427" s="377">
        <v>2.1153602601527211E-3</v>
      </c>
      <c r="J427" s="377">
        <v>0.14402720011890394</v>
      </c>
      <c r="K427" s="377">
        <v>8.5303541040031208E-4</v>
      </c>
      <c r="L427" s="377">
        <v>5.9331626061296999E-4</v>
      </c>
      <c r="M427" s="377">
        <v>3.1754954793370227E-3</v>
      </c>
      <c r="N427" s="377">
        <v>1.5499999999999999E-3</v>
      </c>
    </row>
    <row r="428" spans="2:14" x14ac:dyDescent="0.3">
      <c r="B428" s="376" t="s">
        <v>61</v>
      </c>
      <c r="C428" s="8" t="s">
        <v>6</v>
      </c>
      <c r="D428" s="377">
        <v>5.6000000000000001E-2</v>
      </c>
      <c r="E428" s="377">
        <v>0.11</v>
      </c>
      <c r="F428" s="377">
        <v>1.4450000000000001E-3</v>
      </c>
      <c r="G428" s="377">
        <v>2.823E-3</v>
      </c>
      <c r="H428" s="377">
        <v>2.823E-3</v>
      </c>
      <c r="I428" s="377">
        <v>8.9800000000000004E-4</v>
      </c>
      <c r="J428" s="377">
        <v>3.5068000000000002E-2</v>
      </c>
      <c r="K428" s="377">
        <v>3.6949000000000003E-2</v>
      </c>
      <c r="L428" s="377">
        <v>8.5303541040031208E-4</v>
      </c>
      <c r="M428" s="377">
        <v>1.1385199240986714E-4</v>
      </c>
      <c r="N428" s="377">
        <v>1.4115E-3</v>
      </c>
    </row>
    <row r="429" spans="2:14" x14ac:dyDescent="0.3">
      <c r="B429" s="376" t="s">
        <v>2368</v>
      </c>
      <c r="C429" s="8" t="s">
        <v>6</v>
      </c>
      <c r="D429" s="377">
        <v>5.6000000000000001E-2</v>
      </c>
      <c r="E429" s="377">
        <v>9.674915162701811E-2</v>
      </c>
      <c r="F429" s="377">
        <v>1.9924044589123628E-4</v>
      </c>
      <c r="G429" s="377">
        <v>3.0384672207898525E-3</v>
      </c>
      <c r="H429" s="377">
        <v>3.0840318739285594E-3</v>
      </c>
      <c r="I429" s="377">
        <v>2.1153602601527211E-3</v>
      </c>
      <c r="J429" s="377">
        <v>0.14402720011890394</v>
      </c>
      <c r="K429" s="377">
        <v>8.5303541040031208E-4</v>
      </c>
      <c r="L429" s="377">
        <v>5.9331626061296999E-4</v>
      </c>
      <c r="M429" s="377">
        <v>3.1754954793370227E-3</v>
      </c>
      <c r="N429" s="377">
        <v>1.5499999999999999E-3</v>
      </c>
    </row>
    <row r="430" spans="2:14" x14ac:dyDescent="0.3">
      <c r="B430" s="376" t="s">
        <v>2353</v>
      </c>
      <c r="C430" s="8" t="s">
        <v>6</v>
      </c>
      <c r="D430" s="377">
        <v>5.6000000000000001E-2</v>
      </c>
      <c r="E430" s="377">
        <v>5.8049490976210864E-2</v>
      </c>
      <c r="F430" s="377">
        <v>1.9924044589123628E-4</v>
      </c>
      <c r="G430" s="377">
        <v>3.0384672207898525E-3</v>
      </c>
      <c r="H430" s="377">
        <v>3.0840318739285594E-3</v>
      </c>
      <c r="I430" s="377">
        <v>2.1153602601527211E-3</v>
      </c>
      <c r="J430" s="377">
        <v>0.14402720011890394</v>
      </c>
      <c r="K430" s="377">
        <v>8.5303541040031208E-4</v>
      </c>
      <c r="L430" s="377">
        <v>5.9331626061296999E-4</v>
      </c>
      <c r="M430" s="377">
        <v>3.1754954793370227E-3</v>
      </c>
      <c r="N430" s="377">
        <v>1.5499999999999999E-3</v>
      </c>
    </row>
    <row r="431" spans="2:14" x14ac:dyDescent="0.3">
      <c r="B431" s="376" t="s">
        <v>1783</v>
      </c>
      <c r="C431" s="8" t="s">
        <v>6</v>
      </c>
      <c r="D431" s="377">
        <v>5.6000000000000001E-2</v>
      </c>
      <c r="E431" s="377">
        <v>5.8049490976210864E-2</v>
      </c>
      <c r="F431" s="377">
        <v>1.9924044589123628E-4</v>
      </c>
      <c r="G431" s="377">
        <v>3.0384672207898525E-3</v>
      </c>
      <c r="H431" s="377">
        <v>3.0840318739285594E-3</v>
      </c>
      <c r="I431" s="377">
        <v>2.1153602601527211E-3</v>
      </c>
      <c r="J431" s="377">
        <v>0.14402720011890394</v>
      </c>
      <c r="K431" s="377">
        <v>3.6949000000000003E-2</v>
      </c>
      <c r="L431" s="377">
        <v>8.5303541040031208E-4</v>
      </c>
      <c r="M431" s="377">
        <v>1.1385199240986714E-4</v>
      </c>
      <c r="N431" s="377">
        <v>1.4115E-3</v>
      </c>
    </row>
    <row r="432" spans="2:14" x14ac:dyDescent="0.3">
      <c r="B432" s="376" t="s">
        <v>1661</v>
      </c>
      <c r="C432" s="8" t="s">
        <v>6</v>
      </c>
      <c r="D432" s="377">
        <v>5.6000000000000001E-2</v>
      </c>
      <c r="E432" s="377">
        <v>5.8533343793407397E-2</v>
      </c>
      <c r="F432" s="377">
        <v>2.5069701152660712E-4</v>
      </c>
      <c r="G432" s="377">
        <v>3.1593927893738142E-3</v>
      </c>
      <c r="H432" s="377">
        <v>3.1593927893738142E-3</v>
      </c>
      <c r="I432" s="377">
        <v>2.2144902684850289E-3</v>
      </c>
      <c r="J432" s="377">
        <v>3.3169829222011393E-2</v>
      </c>
      <c r="K432" s="377">
        <v>8.5303541040031208E-4</v>
      </c>
      <c r="L432" s="377">
        <v>8.5303541040031208E-4</v>
      </c>
      <c r="M432" s="377">
        <v>1.8956356736242884E-4</v>
      </c>
      <c r="N432" s="377">
        <v>3.1593927893738144E-4</v>
      </c>
    </row>
    <row r="433" spans="2:14" x14ac:dyDescent="0.3">
      <c r="B433" s="376" t="s">
        <v>1659</v>
      </c>
      <c r="C433" s="8" t="s">
        <v>6</v>
      </c>
      <c r="D433" s="377">
        <v>9.9199999999999997E-2</v>
      </c>
      <c r="E433" s="377">
        <v>0.32190000000000002</v>
      </c>
      <c r="F433" s="377">
        <v>0.85683707544883503</v>
      </c>
      <c r="G433" s="377">
        <v>0.16470751432494865</v>
      </c>
      <c r="H433" s="377">
        <v>6.3126274471974289E-2</v>
      </c>
      <c r="I433" s="377">
        <v>1.364905951644861E-3</v>
      </c>
      <c r="J433" s="377">
        <v>9.676042E-2</v>
      </c>
      <c r="K433" s="377">
        <v>1.0425988349337145E-2</v>
      </c>
      <c r="L433" s="377">
        <v>3.5897488120072507E-3</v>
      </c>
      <c r="M433" s="377">
        <v>6.2986724482480355E-2</v>
      </c>
      <c r="N433" s="377">
        <v>8.2064156813566585E-3</v>
      </c>
    </row>
    <row r="434" spans="2:14" x14ac:dyDescent="0.3">
      <c r="B434" s="376" t="s">
        <v>1663</v>
      </c>
      <c r="C434" s="8" t="s">
        <v>6</v>
      </c>
      <c r="D434" s="377">
        <v>5.6000000000000001E-2</v>
      </c>
      <c r="E434" s="377">
        <v>0.36457911277036603</v>
      </c>
      <c r="F434" s="377">
        <v>2.5069701152660712E-4</v>
      </c>
      <c r="G434" s="377">
        <v>6.1005692599620494E-3</v>
      </c>
      <c r="H434" s="377">
        <v>6.1005692599620494E-3</v>
      </c>
      <c r="I434" s="377">
        <v>4.4174573055028456E-2</v>
      </c>
      <c r="J434" s="377">
        <v>0.63985294117647051</v>
      </c>
      <c r="K434" s="377">
        <v>8.5303541040031208E-4</v>
      </c>
      <c r="L434" s="377">
        <v>8.5303541040031208E-4</v>
      </c>
      <c r="M434" s="377">
        <v>3.6603415559772302E-4</v>
      </c>
      <c r="N434" s="377">
        <v>3.0502846299810247E-3</v>
      </c>
    </row>
    <row r="435" spans="2:14" x14ac:dyDescent="0.3">
      <c r="B435" s="376" t="s">
        <v>1665</v>
      </c>
      <c r="C435" s="8" t="s">
        <v>6</v>
      </c>
      <c r="D435" s="377">
        <v>7.7100000000000002E-2</v>
      </c>
      <c r="E435" s="377">
        <v>7.9164973653628942E-2</v>
      </c>
      <c r="F435" s="377">
        <v>7.9187146997695357E-2</v>
      </c>
      <c r="G435" s="377">
        <v>7.9185755179667125E-2</v>
      </c>
      <c r="H435" s="377">
        <v>7.9186964323906039E-2</v>
      </c>
      <c r="I435" s="377">
        <v>7.9179383258210792E-2</v>
      </c>
      <c r="J435" s="377">
        <v>7.9187412386842668E-2</v>
      </c>
      <c r="K435" s="377">
        <v>1.8956342453340267E-4</v>
      </c>
      <c r="L435" s="377">
        <v>3.7912684906680501E-4</v>
      </c>
      <c r="M435" s="377">
        <v>5.9365676382147278E-3</v>
      </c>
      <c r="N435" s="377">
        <v>2.9682838191073639E-3</v>
      </c>
    </row>
    <row r="436" spans="2:14" x14ac:dyDescent="0.3">
      <c r="B436" s="376" t="s">
        <v>1666</v>
      </c>
      <c r="C436" s="8" t="s">
        <v>6</v>
      </c>
      <c r="D436" s="377">
        <v>5.6000000000000001E-2</v>
      </c>
      <c r="E436" s="377">
        <v>4.1627635764714704E-2</v>
      </c>
      <c r="F436" s="377">
        <v>4.177620474963209E-2</v>
      </c>
      <c r="G436" s="377">
        <v>4.1758167633396508E-2</v>
      </c>
      <c r="H436" s="377">
        <v>4.1770304121347149E-2</v>
      </c>
      <c r="I436" s="377">
        <v>4.1772803814676511E-2</v>
      </c>
      <c r="J436" s="377">
        <v>4.178283966414291E-2</v>
      </c>
      <c r="K436" s="377">
        <v>8.5303541040031208E-4</v>
      </c>
      <c r="L436" s="377">
        <v>8.5303541040031208E-4</v>
      </c>
      <c r="M436" s="377">
        <v>3.6351066671358023E-3</v>
      </c>
      <c r="N436" s="377">
        <v>7.6337240009851845E-4</v>
      </c>
    </row>
    <row r="437" spans="2:14" x14ac:dyDescent="0.3">
      <c r="B437" s="376" t="s">
        <v>2592</v>
      </c>
      <c r="C437" s="8" t="s">
        <v>6</v>
      </c>
      <c r="D437" s="377">
        <v>7.7100000000000002E-2</v>
      </c>
      <c r="E437" s="377">
        <v>6.2683779015463389E-2</v>
      </c>
      <c r="F437" s="377">
        <v>1.3283187944149702E-3</v>
      </c>
      <c r="G437" s="377">
        <v>4.389468690702087E-2</v>
      </c>
      <c r="H437" s="377">
        <v>3.6053130929791274E-2</v>
      </c>
      <c r="I437" s="377">
        <v>6.2E-4</v>
      </c>
      <c r="J437" s="377">
        <v>1.546E-2</v>
      </c>
      <c r="K437" s="377">
        <v>1.8956342453340267E-4</v>
      </c>
      <c r="L437" s="377">
        <v>3.7912684906680534E-4</v>
      </c>
      <c r="M437" s="377">
        <v>1.3168406072106261E-2</v>
      </c>
      <c r="N437" s="377">
        <v>1.0815939278937382E-3</v>
      </c>
    </row>
    <row r="438" spans="2:14" x14ac:dyDescent="0.3">
      <c r="B438" s="376" t="s">
        <v>2321</v>
      </c>
      <c r="C438" s="8" t="s">
        <v>6</v>
      </c>
      <c r="D438" s="377">
        <v>7.7100000000000002E-2</v>
      </c>
      <c r="E438" s="377">
        <v>9.3778314260107146E-2</v>
      </c>
      <c r="F438" s="377">
        <v>9.3828636249767602E-2</v>
      </c>
      <c r="G438" s="377">
        <v>9.3811237769644062E-2</v>
      </c>
      <c r="H438" s="377">
        <v>9.3804719996650396E-2</v>
      </c>
      <c r="I438" s="377">
        <v>9.3794298141383334E-2</v>
      </c>
      <c r="J438" s="377">
        <v>9.3828560252616211E-2</v>
      </c>
      <c r="K438" s="377">
        <v>8.5303541040031208E-4</v>
      </c>
      <c r="L438" s="377">
        <v>3.7912684906680535E-3</v>
      </c>
      <c r="M438" s="377">
        <v>5.2826647605961176E-3</v>
      </c>
      <c r="N438" s="377">
        <v>2.6413323802980588E-4</v>
      </c>
    </row>
    <row r="439" spans="2:14" x14ac:dyDescent="0.3">
      <c r="B439" s="376" t="s">
        <v>2563</v>
      </c>
      <c r="C439" s="8" t="s">
        <v>6</v>
      </c>
      <c r="D439" s="377">
        <v>8.3099999999999993E-2</v>
      </c>
      <c r="E439" s="377">
        <v>0.11229189101947823</v>
      </c>
      <c r="F439" s="377">
        <v>0.22965341967029845</v>
      </c>
      <c r="G439" s="377">
        <v>8.4506287632442698E-3</v>
      </c>
      <c r="H439" s="377">
        <v>6.7104728921910696E-3</v>
      </c>
      <c r="I439" s="377">
        <v>7.605659270076777E-4</v>
      </c>
      <c r="J439" s="377">
        <v>1.4359808275210646E-2</v>
      </c>
      <c r="K439" s="377">
        <v>2.8400000000000001E-3</v>
      </c>
      <c r="L439" s="377">
        <v>1.5222815400570383E-3</v>
      </c>
      <c r="M439" s="377">
        <v>6.8061502914268553E-3</v>
      </c>
      <c r="N439" s="377">
        <v>2.0418450874280566E-4</v>
      </c>
    </row>
    <row r="440" spans="2:14" x14ac:dyDescent="0.3">
      <c r="B440" s="376" t="s">
        <v>719</v>
      </c>
      <c r="C440" s="8" t="s">
        <v>6</v>
      </c>
      <c r="D440" s="377">
        <v>7.7100000000000002E-2</v>
      </c>
      <c r="E440" s="377">
        <v>4.9330769390690143E-2</v>
      </c>
      <c r="F440" s="377">
        <v>1.3255699100924497E-3</v>
      </c>
      <c r="G440" s="377">
        <v>7.5575050190750514E-3</v>
      </c>
      <c r="H440" s="377">
        <v>5.117140534946947E-3</v>
      </c>
      <c r="I440" s="377">
        <v>6.1618341564511313E-4</v>
      </c>
      <c r="J440" s="377">
        <v>1.5500179741956617E-2</v>
      </c>
      <c r="K440" s="377">
        <v>1.8956342453340267E-4</v>
      </c>
      <c r="L440" s="377">
        <v>8.060091832563077E-4</v>
      </c>
      <c r="M440" s="377">
        <v>5.1745432683725579E-3</v>
      </c>
      <c r="N440" s="377">
        <v>4.657088941535302E-4</v>
      </c>
    </row>
    <row r="441" spans="2:14" x14ac:dyDescent="0.3">
      <c r="B441" s="376" t="s">
        <v>720</v>
      </c>
      <c r="C441" s="8" t="s">
        <v>6</v>
      </c>
      <c r="D441" s="377">
        <v>5.6000000000000001E-2</v>
      </c>
      <c r="E441" s="377">
        <v>9.674915162701811E-2</v>
      </c>
      <c r="F441" s="377">
        <v>1.9924044589123628E-4</v>
      </c>
      <c r="G441" s="377">
        <v>3.0384672207898525E-3</v>
      </c>
      <c r="H441" s="377">
        <v>3.0840318739285594E-3</v>
      </c>
      <c r="I441" s="377">
        <v>2.1153602601527211E-3</v>
      </c>
      <c r="J441" s="377">
        <v>0.14402720011890394</v>
      </c>
      <c r="K441" s="377">
        <v>8.5303541040031208E-4</v>
      </c>
      <c r="L441" s="377">
        <v>5.9331626061296999E-4</v>
      </c>
      <c r="M441" s="377">
        <v>3.1754954793370227E-3</v>
      </c>
      <c r="N441" s="377">
        <v>1.5499999999999999E-3</v>
      </c>
    </row>
    <row r="442" spans="2:14" x14ac:dyDescent="0.3">
      <c r="B442" s="376" t="s">
        <v>2564</v>
      </c>
      <c r="C442" s="8" t="s">
        <v>6</v>
      </c>
      <c r="D442" s="377">
        <v>9.9199999999999997E-2</v>
      </c>
      <c r="E442" s="377">
        <v>0.25336343312704462</v>
      </c>
      <c r="F442" s="377">
        <v>0.77945288865369544</v>
      </c>
      <c r="G442" s="377">
        <v>0.11082014116963351</v>
      </c>
      <c r="H442" s="377">
        <v>4.5922755900121369E-2</v>
      </c>
      <c r="I442" s="377">
        <v>1.3189355497785094E-3</v>
      </c>
      <c r="J442" s="377">
        <v>7.5308715966545842E-2</v>
      </c>
      <c r="K442" s="377">
        <v>1.0425988349337145E-2</v>
      </c>
      <c r="L442" s="377">
        <v>3.5897488120072507E-3</v>
      </c>
      <c r="M442" s="377">
        <v>6.2986724482480355E-2</v>
      </c>
      <c r="N442" s="377">
        <v>3.1563137235987148E-3</v>
      </c>
    </row>
    <row r="443" spans="2:14" x14ac:dyDescent="0.3">
      <c r="B443" s="376" t="s">
        <v>911</v>
      </c>
      <c r="C443" s="8" t="s">
        <v>6</v>
      </c>
      <c r="D443" s="377">
        <v>5.6000000000000001E-2</v>
      </c>
      <c r="E443" s="377">
        <v>5.8049490976210864E-2</v>
      </c>
      <c r="F443" s="377">
        <v>1.9924044589123628E-4</v>
      </c>
      <c r="G443" s="377">
        <v>3.0384672207898525E-3</v>
      </c>
      <c r="H443" s="377">
        <v>3.0840318739285594E-3</v>
      </c>
      <c r="I443" s="377">
        <v>2.1153602601527211E-3</v>
      </c>
      <c r="J443" s="377">
        <v>0.14402720011890394</v>
      </c>
      <c r="K443" s="377">
        <v>8.5303541040031208E-4</v>
      </c>
      <c r="L443" s="377">
        <v>5.9331626061296999E-4</v>
      </c>
      <c r="M443" s="377">
        <v>3.1754954793370227E-3</v>
      </c>
      <c r="N443" s="377">
        <v>1.5499999999999999E-3</v>
      </c>
    </row>
    <row r="444" spans="2:14" x14ac:dyDescent="0.3">
      <c r="B444" s="376" t="s">
        <v>2176</v>
      </c>
      <c r="C444" s="8" t="s">
        <v>6</v>
      </c>
      <c r="D444" s="377">
        <v>5.6000000000000001E-2</v>
      </c>
      <c r="E444" s="377">
        <v>5.8049490976210864E-2</v>
      </c>
      <c r="F444" s="377">
        <v>1.9924044589123628E-4</v>
      </c>
      <c r="G444" s="377">
        <v>3.0384672207898525E-3</v>
      </c>
      <c r="H444" s="377">
        <v>3.0840318739285594E-3</v>
      </c>
      <c r="I444" s="377">
        <v>2.1153602601527211E-3</v>
      </c>
      <c r="J444" s="377">
        <v>0.14402720011890394</v>
      </c>
      <c r="K444" s="377">
        <v>8.5303541040031208E-4</v>
      </c>
      <c r="L444" s="377">
        <v>5.9331626061296999E-4</v>
      </c>
      <c r="M444" s="377">
        <v>3.1754954793370227E-3</v>
      </c>
      <c r="N444" s="377">
        <v>1.5499999999999999E-3</v>
      </c>
    </row>
    <row r="445" spans="2:14" x14ac:dyDescent="0.3">
      <c r="B445" s="376" t="s">
        <v>717</v>
      </c>
      <c r="C445" s="8" t="s">
        <v>6</v>
      </c>
      <c r="D445" s="377">
        <v>8.3099999999999993E-2</v>
      </c>
      <c r="E445" s="377">
        <v>0.11229189101947823</v>
      </c>
      <c r="F445" s="377">
        <v>0.22965341967029845</v>
      </c>
      <c r="G445" s="377">
        <v>8.4506287632442698E-3</v>
      </c>
      <c r="H445" s="377">
        <v>6.7104728921910696E-3</v>
      </c>
      <c r="I445" s="377">
        <v>7.605659270076777E-4</v>
      </c>
      <c r="J445" s="377">
        <v>1.4359808275210646E-2</v>
      </c>
      <c r="K445" s="377">
        <v>2.8400000000000001E-3</v>
      </c>
      <c r="L445" s="377">
        <v>1.5222815400570383E-3</v>
      </c>
      <c r="M445" s="377">
        <v>6.8061502914268553E-3</v>
      </c>
      <c r="N445" s="377">
        <v>2.0418450874280566E-4</v>
      </c>
    </row>
    <row r="446" spans="2:14" x14ac:dyDescent="0.3">
      <c r="B446" s="376" t="s">
        <v>718</v>
      </c>
      <c r="C446" s="8" t="s">
        <v>6</v>
      </c>
      <c r="D446" s="377">
        <v>7.7100000000000002E-2</v>
      </c>
      <c r="E446" s="377">
        <v>4.9330769390690143E-2</v>
      </c>
      <c r="F446" s="377">
        <v>1.3255699100924497E-3</v>
      </c>
      <c r="G446" s="377">
        <v>7.5575050190750514E-3</v>
      </c>
      <c r="H446" s="377">
        <v>5.117140534946947E-3</v>
      </c>
      <c r="I446" s="377">
        <v>6.1618341564511313E-4</v>
      </c>
      <c r="J446" s="377">
        <v>1.5500179741956617E-2</v>
      </c>
      <c r="K446" s="377">
        <v>1.8956342453340267E-4</v>
      </c>
      <c r="L446" s="377">
        <v>8.060091832563077E-4</v>
      </c>
      <c r="M446" s="377">
        <v>5.1745432683725579E-3</v>
      </c>
      <c r="N446" s="377">
        <v>4.657088941535302E-4</v>
      </c>
    </row>
    <row r="447" spans="2:14" x14ac:dyDescent="0.3">
      <c r="B447" s="376" t="s">
        <v>721</v>
      </c>
      <c r="C447" s="8" t="s">
        <v>6</v>
      </c>
      <c r="D447" s="377">
        <v>9.9199999999999997E-2</v>
      </c>
      <c r="E447" s="377">
        <v>0.31384774306158736</v>
      </c>
      <c r="F447" s="377">
        <v>0.77945288865369544</v>
      </c>
      <c r="G447" s="377">
        <v>0.21517846381472852</v>
      </c>
      <c r="H447" s="377">
        <v>7.5651292296177189E-2</v>
      </c>
      <c r="I447" s="377">
        <v>1.3189355497785094E-3</v>
      </c>
      <c r="J447" s="377">
        <v>1.0973988060899706E-2</v>
      </c>
      <c r="K447" s="377">
        <v>9.5107896527797436E-4</v>
      </c>
      <c r="L447" s="377">
        <v>1.3900384877139627E-3</v>
      </c>
      <c r="M447" s="377">
        <v>6.2986724482480355E-2</v>
      </c>
      <c r="N447" s="377">
        <v>3.7825646148088596E-3</v>
      </c>
    </row>
    <row r="448" spans="2:14" x14ac:dyDescent="0.3">
      <c r="B448" s="376" t="s">
        <v>722</v>
      </c>
      <c r="C448" s="8" t="s">
        <v>6</v>
      </c>
      <c r="D448" s="377">
        <v>9.9199999999999997E-2</v>
      </c>
      <c r="E448" s="377">
        <v>0.27885005335213459</v>
      </c>
      <c r="F448" s="377">
        <v>0.77945288865369544</v>
      </c>
      <c r="G448" s="377">
        <v>0.20993178995556563</v>
      </c>
      <c r="H448" s="377">
        <v>9.2575125192830843E-2</v>
      </c>
      <c r="I448" s="377">
        <v>1.3189355497785094E-3</v>
      </c>
      <c r="J448" s="377">
        <v>9.9924818919455996E-2</v>
      </c>
      <c r="K448" s="377">
        <v>2.837758922288193E-3</v>
      </c>
      <c r="L448" s="377">
        <v>1.1671719735184677E-3</v>
      </c>
      <c r="M448" s="377">
        <v>6.2986724482480355E-2</v>
      </c>
      <c r="N448" s="377">
        <v>4.6287562596415421E-3</v>
      </c>
    </row>
    <row r="449" spans="2:14" x14ac:dyDescent="0.3">
      <c r="B449" s="376" t="s">
        <v>1383</v>
      </c>
      <c r="C449" s="8" t="s">
        <v>6</v>
      </c>
      <c r="D449" s="377"/>
      <c r="E449" s="377">
        <v>9.0312038303746345E-2</v>
      </c>
      <c r="F449" s="377">
        <v>1.0448606132057501E-2</v>
      </c>
      <c r="G449" s="377">
        <v>9.5089184101733969E-3</v>
      </c>
      <c r="H449" s="377">
        <v>4.8242388067072251E-3</v>
      </c>
      <c r="I449" s="377">
        <v>7.0369416634066661E-3</v>
      </c>
      <c r="J449" s="377">
        <v>0.25768958163907502</v>
      </c>
      <c r="K449" s="377">
        <v>8.8146992408032251E-3</v>
      </c>
      <c r="L449" s="377">
        <v>5.223706228640288E-3</v>
      </c>
      <c r="M449" s="377">
        <v>6.0061669829222016E-4</v>
      </c>
      <c r="N449" s="377">
        <v>1.2012333965844403E-3</v>
      </c>
    </row>
    <row r="450" spans="2:14" x14ac:dyDescent="0.3">
      <c r="B450" s="376" t="s">
        <v>1854</v>
      </c>
      <c r="C450" s="8" t="s">
        <v>6</v>
      </c>
      <c r="D450" s="377">
        <v>8.3099999999999993E-2</v>
      </c>
      <c r="E450" s="377">
        <v>6.7375134611686927E-2</v>
      </c>
      <c r="F450" s="377">
        <v>0.22965341967029845</v>
      </c>
      <c r="G450" s="377">
        <v>4.6478458197843353E-5</v>
      </c>
      <c r="H450" s="377">
        <v>3.6907600907051634E-5</v>
      </c>
      <c r="I450" s="377">
        <v>7.605659270076777E-4</v>
      </c>
      <c r="J450" s="377">
        <v>1.4359808275210646E-2</v>
      </c>
      <c r="K450" s="377">
        <v>2.8400000000000001E-3</v>
      </c>
      <c r="L450" s="377">
        <v>1.5222815400570383E-3</v>
      </c>
      <c r="M450" s="377">
        <v>6.8061502914268553E-3</v>
      </c>
      <c r="N450" s="377">
        <v>2.0418450874280566E-4</v>
      </c>
    </row>
    <row r="451" spans="2:14" x14ac:dyDescent="0.3">
      <c r="B451" s="376" t="s">
        <v>904</v>
      </c>
      <c r="C451" s="8" t="s">
        <v>6</v>
      </c>
      <c r="D451" s="377">
        <v>7.7100000000000002E-2</v>
      </c>
      <c r="E451" s="377">
        <v>2.9598461634414083E-2</v>
      </c>
      <c r="F451" s="377">
        <v>1.3255699100924497E-3</v>
      </c>
      <c r="G451" s="377">
        <v>4.1566277604912841E-5</v>
      </c>
      <c r="H451" s="377">
        <v>2.8144272942208677E-5</v>
      </c>
      <c r="I451" s="377">
        <v>6.1618341564511313E-4</v>
      </c>
      <c r="J451" s="377">
        <v>1.5500179741956617E-2</v>
      </c>
      <c r="K451" s="377">
        <v>1.8956342453340267E-4</v>
      </c>
      <c r="L451" s="377">
        <v>8.060091832563077E-4</v>
      </c>
      <c r="M451" s="377">
        <v>5.1745432683725579E-3</v>
      </c>
      <c r="N451" s="377">
        <v>4.657088941535302E-4</v>
      </c>
    </row>
    <row r="452" spans="2:14" x14ac:dyDescent="0.3">
      <c r="B452" s="376" t="s">
        <v>1852</v>
      </c>
      <c r="C452" s="8" t="s">
        <v>6</v>
      </c>
      <c r="D452" s="377">
        <v>9.9199999999999997E-2</v>
      </c>
      <c r="E452" s="377">
        <v>0.18830864583695242</v>
      </c>
      <c r="F452" s="377">
        <v>7.7945288865369555E-2</v>
      </c>
      <c r="G452" s="377">
        <v>1.1834815509810248E-3</v>
      </c>
      <c r="H452" s="377">
        <v>4.1608210762897335E-4</v>
      </c>
      <c r="I452" s="377">
        <v>4.616274424224789E-5</v>
      </c>
      <c r="J452" s="377">
        <v>1.0973988060899706E-2</v>
      </c>
      <c r="K452" s="377">
        <v>1.0425988349337145E-2</v>
      </c>
      <c r="L452" s="377">
        <v>3.5897488120072507E-3</v>
      </c>
      <c r="M452" s="377">
        <v>6.2986724482480355E-2</v>
      </c>
      <c r="N452" s="377">
        <v>3.1563137235987148E-3</v>
      </c>
    </row>
    <row r="453" spans="2:14" x14ac:dyDescent="0.3">
      <c r="B453" s="376" t="s">
        <v>1385</v>
      </c>
      <c r="C453" s="8" t="s">
        <v>6</v>
      </c>
      <c r="D453" s="377">
        <v>9.9199999999999997E-2</v>
      </c>
      <c r="E453" s="377">
        <v>0.10724562788244746</v>
      </c>
      <c r="F453" s="377">
        <v>7.7945288865369555E-2</v>
      </c>
      <c r="G453" s="377">
        <v>1.2556233165444963E-3</v>
      </c>
      <c r="H453" s="377">
        <v>1.8337940529998542E-4</v>
      </c>
      <c r="I453" s="377">
        <v>4.616274424224789E-5</v>
      </c>
      <c r="J453" s="377">
        <v>4.4807760663507105E-2</v>
      </c>
      <c r="K453" s="377">
        <v>1.0618378998262124E-3</v>
      </c>
      <c r="L453" s="377">
        <v>6.1940544156529061E-2</v>
      </c>
      <c r="M453" s="377">
        <v>6.2986724482480355E-2</v>
      </c>
      <c r="N453" s="377">
        <v>1.6670855027271535E-3</v>
      </c>
    </row>
    <row r="454" spans="2:14" x14ac:dyDescent="0.3">
      <c r="B454" s="376" t="s">
        <v>1386</v>
      </c>
      <c r="C454" s="8" t="s">
        <v>6</v>
      </c>
      <c r="D454" s="377"/>
      <c r="E454" s="377">
        <v>3.9999999999999994E-2</v>
      </c>
      <c r="F454" s="377">
        <v>1.0448606132057501E-2</v>
      </c>
      <c r="G454" s="377">
        <v>5.2299051255954784E-5</v>
      </c>
      <c r="H454" s="377">
        <v>2.6533313436889749E-5</v>
      </c>
      <c r="I454" s="377">
        <v>2.8199052132701474E-4</v>
      </c>
      <c r="J454" s="377">
        <v>4.6666666666666662E-2</v>
      </c>
      <c r="K454" s="377">
        <v>8.6287519747235385E-3</v>
      </c>
      <c r="L454" s="377">
        <v>6.6666666666666671E-3</v>
      </c>
      <c r="M454" s="377">
        <v>6.0061669829222016E-4</v>
      </c>
      <c r="N454" s="377">
        <v>9.5730175219893793E-4</v>
      </c>
    </row>
    <row r="455" spans="2:14" x14ac:dyDescent="0.3">
      <c r="B455" s="376" t="s">
        <v>1387</v>
      </c>
      <c r="C455" s="8" t="s">
        <v>6</v>
      </c>
      <c r="D455" s="377"/>
      <c r="E455" s="377">
        <v>7.5999999999999991E-3</v>
      </c>
      <c r="F455" s="377">
        <v>1.0448606132057501E-2</v>
      </c>
      <c r="G455" s="377">
        <v>5.2299051255954784E-5</v>
      </c>
      <c r="H455" s="377">
        <v>2.6533313436889749E-5</v>
      </c>
      <c r="I455" s="377">
        <v>2.8199052132701474E-4</v>
      </c>
      <c r="J455" s="377">
        <v>0.22</v>
      </c>
      <c r="K455" s="377">
        <v>8.6287519747235385E-3</v>
      </c>
      <c r="L455" s="377">
        <v>5.4407582938388625E-3</v>
      </c>
      <c r="M455" s="377">
        <v>6.0061669829222016E-4</v>
      </c>
      <c r="N455" s="377">
        <v>9.5730175219893793E-4</v>
      </c>
    </row>
    <row r="456" spans="2:14" x14ac:dyDescent="0.3">
      <c r="B456" s="376" t="s">
        <v>1388</v>
      </c>
      <c r="C456" s="8" t="s">
        <v>6</v>
      </c>
      <c r="D456" s="377"/>
      <c r="E456" s="377">
        <v>7.5999999999999991E-3</v>
      </c>
      <c r="F456" s="377">
        <v>1.0448606132057501E-2</v>
      </c>
      <c r="G456" s="377">
        <v>5.2299051255954784E-5</v>
      </c>
      <c r="H456" s="377">
        <v>2.6533313436889749E-5</v>
      </c>
      <c r="I456" s="377">
        <v>2.8199052132701474E-4</v>
      </c>
      <c r="J456" s="377">
        <v>0.22</v>
      </c>
      <c r="K456" s="377">
        <v>8.6287519747235385E-3</v>
      </c>
      <c r="L456" s="377">
        <v>5.4407582938388625E-3</v>
      </c>
      <c r="M456" s="377">
        <v>6.0061669829222016E-4</v>
      </c>
      <c r="N456" s="377">
        <v>9.5730175219893793E-4</v>
      </c>
    </row>
    <row r="457" spans="2:14" x14ac:dyDescent="0.3">
      <c r="B457" s="376" t="s">
        <v>1389</v>
      </c>
      <c r="C457" s="8" t="s">
        <v>6</v>
      </c>
      <c r="D457" s="377"/>
      <c r="E457" s="377">
        <v>6.9990420443807821E-2</v>
      </c>
      <c r="F457" s="377">
        <v>1.0448606132057501E-2</v>
      </c>
      <c r="G457" s="377">
        <v>5.2299051255954784E-5</v>
      </c>
      <c r="H457" s="377">
        <v>2.6533313436889749E-5</v>
      </c>
      <c r="I457" s="377">
        <v>2.8199052132701474E-4</v>
      </c>
      <c r="J457" s="377">
        <v>0.25768957952975152</v>
      </c>
      <c r="K457" s="377">
        <v>9.9526066350710905E-3</v>
      </c>
      <c r="L457" s="377">
        <v>6.1611374407582941E-3</v>
      </c>
      <c r="M457" s="377">
        <v>6.0061669829222016E-4</v>
      </c>
      <c r="N457" s="377">
        <v>9.5730175219893793E-4</v>
      </c>
    </row>
    <row r="458" spans="2:14" x14ac:dyDescent="0.3">
      <c r="B458" s="376" t="s">
        <v>2007</v>
      </c>
      <c r="C458" s="8" t="s">
        <v>6</v>
      </c>
      <c r="D458" s="377">
        <v>8.3099999999999993E-2</v>
      </c>
      <c r="E458" s="377">
        <v>0.1122890198565473</v>
      </c>
      <c r="F458" s="377">
        <v>0.2294513734149618</v>
      </c>
      <c r="G458" s="377">
        <v>8.4506190444230377E-3</v>
      </c>
      <c r="H458" s="377">
        <v>6.7104705828265323E-3</v>
      </c>
      <c r="I458" s="377">
        <v>7.6055949144141117E-4</v>
      </c>
      <c r="J458" s="377">
        <v>1.4359805069800951E-2</v>
      </c>
      <c r="K458" s="377">
        <v>2.8400000000000001E-3</v>
      </c>
      <c r="L458" s="377">
        <v>1.5222815400570383E-3</v>
      </c>
      <c r="M458" s="377">
        <v>6.8061502914268553E-3</v>
      </c>
      <c r="N458" s="377">
        <v>2.0418450874280566E-4</v>
      </c>
    </row>
    <row r="459" spans="2:14" x14ac:dyDescent="0.3">
      <c r="B459" s="376" t="s">
        <v>971</v>
      </c>
      <c r="C459" s="8" t="s">
        <v>6</v>
      </c>
      <c r="D459" s="377">
        <v>5.6000000000000001E-2</v>
      </c>
      <c r="E459" s="377">
        <v>9.674915162701811E-2</v>
      </c>
      <c r="F459" s="377">
        <v>1.9924044589123628E-4</v>
      </c>
      <c r="G459" s="377">
        <v>3.0384672207898525E-3</v>
      </c>
      <c r="H459" s="377">
        <v>3.0840318739285594E-3</v>
      </c>
      <c r="I459" s="377">
        <v>2.1153602601527211E-3</v>
      </c>
      <c r="J459" s="377">
        <v>0.14402720011890394</v>
      </c>
      <c r="K459" s="377">
        <v>8.5303541040031208E-4</v>
      </c>
      <c r="L459" s="377">
        <v>5.9331626061296999E-4</v>
      </c>
      <c r="M459" s="377">
        <v>3.1754954793370227E-3</v>
      </c>
      <c r="N459" s="377">
        <v>1.5499999999999999E-3</v>
      </c>
    </row>
    <row r="460" spans="2:14" x14ac:dyDescent="0.3">
      <c r="B460" s="376" t="s">
        <v>970</v>
      </c>
      <c r="C460" s="8" t="s">
        <v>6</v>
      </c>
      <c r="D460" s="377">
        <v>9.9199999999999997E-2</v>
      </c>
      <c r="E460" s="377">
        <v>0.25336343312704462</v>
      </c>
      <c r="F460" s="377">
        <v>0.77945288865369544</v>
      </c>
      <c r="G460" s="377">
        <v>0.11082014116963351</v>
      </c>
      <c r="H460" s="377">
        <v>4.5922755900121369E-2</v>
      </c>
      <c r="I460" s="377">
        <v>1.3189355497785094E-3</v>
      </c>
      <c r="J460" s="377">
        <v>7.5308715966545842E-2</v>
      </c>
      <c r="K460" s="377">
        <v>1.0425988349337145E-2</v>
      </c>
      <c r="L460" s="377">
        <v>3.5897488120072507E-3</v>
      </c>
      <c r="M460" s="377">
        <v>6.2986724482480355E-2</v>
      </c>
      <c r="N460" s="377">
        <v>3.1563137235987148E-3</v>
      </c>
    </row>
    <row r="461" spans="2:14" x14ac:dyDescent="0.3">
      <c r="B461" s="376" t="s">
        <v>2008</v>
      </c>
      <c r="C461" s="8" t="s">
        <v>6</v>
      </c>
      <c r="D461" s="377">
        <v>8.3099999999999993E-2</v>
      </c>
      <c r="E461" s="377">
        <v>0.103052</v>
      </c>
      <c r="F461" s="377">
        <v>1.4113000000000001E-2</v>
      </c>
      <c r="G461" s="377">
        <v>1.6118595825426948E-2</v>
      </c>
      <c r="H461" s="377">
        <v>1.2903225806451615E-2</v>
      </c>
      <c r="I461" s="377">
        <v>1.2666034155597724E-3</v>
      </c>
      <c r="J461" s="377">
        <v>8.2675521821631882E-3</v>
      </c>
      <c r="K461" s="377">
        <v>1.8956342453340267E-4</v>
      </c>
      <c r="L461" s="377">
        <v>3.7912684906680534E-4</v>
      </c>
      <c r="M461" s="377">
        <v>4.8355787476280845E-3</v>
      </c>
      <c r="N461" s="377">
        <v>1.1612903225806453E-3</v>
      </c>
    </row>
    <row r="462" spans="2:14" x14ac:dyDescent="0.3">
      <c r="B462" s="376" t="s">
        <v>256</v>
      </c>
      <c r="C462" s="8" t="s">
        <v>6</v>
      </c>
      <c r="D462" s="377">
        <v>5.6000000000000001E-2</v>
      </c>
      <c r="E462" s="377">
        <v>0.11</v>
      </c>
      <c r="F462" s="377">
        <v>1.4450000000000001E-3</v>
      </c>
      <c r="G462" s="377">
        <v>2.823E-3</v>
      </c>
      <c r="H462" s="377">
        <v>2.823E-3</v>
      </c>
      <c r="I462" s="377">
        <v>8.9800000000000004E-4</v>
      </c>
      <c r="J462" s="377">
        <v>3.5068000000000002E-2</v>
      </c>
      <c r="K462" s="377">
        <v>3.6949000000000003E-2</v>
      </c>
      <c r="L462" s="377">
        <v>8.5303541040031208E-4</v>
      </c>
      <c r="M462" s="377">
        <v>1.1385199240986714E-4</v>
      </c>
      <c r="N462" s="377">
        <v>1.4115E-3</v>
      </c>
    </row>
    <row r="463" spans="2:14" x14ac:dyDescent="0.3">
      <c r="B463" s="376" t="s">
        <v>255</v>
      </c>
      <c r="C463" s="8" t="s">
        <v>6</v>
      </c>
      <c r="D463" s="377"/>
      <c r="E463" s="377">
        <v>9.181991513463271E-2</v>
      </c>
      <c r="F463" s="377">
        <v>1.0748634369203279E-2</v>
      </c>
      <c r="G463" s="377">
        <v>1.2012333965844403E-2</v>
      </c>
      <c r="H463" s="377">
        <v>6.0061669829222014E-3</v>
      </c>
      <c r="I463" s="377">
        <v>7.3090713710582322E-3</v>
      </c>
      <c r="J463" s="377">
        <v>0.26066378785449384</v>
      </c>
      <c r="K463" s="377">
        <v>8.8146992408032251E-3</v>
      </c>
      <c r="L463" s="377">
        <v>5.5921210237353794E-3</v>
      </c>
      <c r="M463" s="377">
        <v>6.0061669829222016E-4</v>
      </c>
      <c r="N463" s="377">
        <v>1.2012333965844403E-3</v>
      </c>
    </row>
    <row r="464" spans="2:14" x14ac:dyDescent="0.3">
      <c r="B464" s="376" t="s">
        <v>257</v>
      </c>
      <c r="C464" s="8" t="s">
        <v>6</v>
      </c>
      <c r="D464" s="377">
        <v>5.6000000000000001E-2</v>
      </c>
      <c r="E464" s="377">
        <v>9.1348685378977681E-2</v>
      </c>
      <c r="F464" s="377">
        <v>1.441309479281717E-3</v>
      </c>
      <c r="G464" s="377">
        <v>2.8190459040084333E-3</v>
      </c>
      <c r="H464" s="377">
        <v>2.8186423651840003E-3</v>
      </c>
      <c r="I464" s="377">
        <v>7.5802170164694465E-4</v>
      </c>
      <c r="J464" s="377">
        <v>3.4333409386841471E-2</v>
      </c>
      <c r="K464" s="377">
        <v>3.6949000000000003E-2</v>
      </c>
      <c r="L464" s="377">
        <v>8.5303541040031208E-4</v>
      </c>
      <c r="M464" s="377">
        <v>1.1385199240986714E-4</v>
      </c>
      <c r="N464" s="377">
        <v>1.4115E-3</v>
      </c>
    </row>
    <row r="465" spans="2:14" x14ac:dyDescent="0.3">
      <c r="B465" s="376" t="s">
        <v>258</v>
      </c>
      <c r="C465" s="8" t="s">
        <v>6</v>
      </c>
      <c r="D465" s="377">
        <v>5.6000000000000001E-2</v>
      </c>
      <c r="E465" s="377">
        <v>9.1348685378977681E-2</v>
      </c>
      <c r="F465" s="377">
        <v>1.441309479281717E-3</v>
      </c>
      <c r="G465" s="377">
        <v>2.8190459040084333E-3</v>
      </c>
      <c r="H465" s="377">
        <v>2.8186423651840003E-3</v>
      </c>
      <c r="I465" s="377">
        <v>7.5802170164694465E-4</v>
      </c>
      <c r="J465" s="377">
        <v>3.4333409386841471E-2</v>
      </c>
      <c r="K465" s="377">
        <v>3.6949000000000003E-2</v>
      </c>
      <c r="L465" s="377">
        <v>8.5303541040031208E-4</v>
      </c>
      <c r="M465" s="377">
        <v>1.1385199240986714E-4</v>
      </c>
      <c r="N465" s="377">
        <v>1.4115E-3</v>
      </c>
    </row>
    <row r="466" spans="2:14" x14ac:dyDescent="0.3">
      <c r="B466" s="376" t="s">
        <v>2009</v>
      </c>
      <c r="C466" s="8" t="s">
        <v>6</v>
      </c>
      <c r="D466" s="377">
        <v>8.3099999999999993E-2</v>
      </c>
      <c r="E466" s="377">
        <v>0.83858254269449717</v>
      </c>
      <c r="F466" s="377">
        <v>0.23453782493904479</v>
      </c>
      <c r="G466" s="377">
        <v>8.4981024667931684E-2</v>
      </c>
      <c r="H466" s="377">
        <v>7.6482922201138531E-2</v>
      </c>
      <c r="I466" s="377">
        <v>9.3519924098671728E-2</v>
      </c>
      <c r="J466" s="377">
        <v>0.34250094876660336</v>
      </c>
      <c r="K466" s="377">
        <v>2.8400000000000001E-3</v>
      </c>
      <c r="L466" s="377">
        <v>2.8400000000000002E-4</v>
      </c>
      <c r="M466" s="377">
        <v>2.5494307400379505E-2</v>
      </c>
      <c r="N466" s="377">
        <v>2.2944876660341558E-3</v>
      </c>
    </row>
    <row r="467" spans="2:14" x14ac:dyDescent="0.3">
      <c r="B467" s="376" t="s">
        <v>260</v>
      </c>
      <c r="C467" s="8" t="s">
        <v>6</v>
      </c>
      <c r="D467" s="377">
        <v>5.6000000000000001E-2</v>
      </c>
      <c r="E467" s="377">
        <v>0.36457911277036603</v>
      </c>
      <c r="F467" s="377">
        <v>2.5069701152660712E-4</v>
      </c>
      <c r="G467" s="377">
        <v>6.1005692599620494E-3</v>
      </c>
      <c r="H467" s="377">
        <v>6.1005692599620494E-3</v>
      </c>
      <c r="I467" s="377">
        <v>4.4174573055028456E-2</v>
      </c>
      <c r="J467" s="377">
        <v>0.63985294117647051</v>
      </c>
      <c r="K467" s="377">
        <v>8.5303541040031208E-4</v>
      </c>
      <c r="L467" s="377">
        <v>8.5303541040031208E-4</v>
      </c>
      <c r="M467" s="377">
        <v>3.6603415559772302E-4</v>
      </c>
      <c r="N467" s="377">
        <v>3.0502846299810247E-3</v>
      </c>
    </row>
    <row r="468" spans="2:14" x14ac:dyDescent="0.3">
      <c r="B468" s="376" t="s">
        <v>259</v>
      </c>
      <c r="C468" s="8" t="s">
        <v>6</v>
      </c>
      <c r="D468" s="377"/>
      <c r="E468" s="377">
        <v>9.181991513463271E-2</v>
      </c>
      <c r="F468" s="377">
        <v>1.0748634369203279E-2</v>
      </c>
      <c r="G468" s="377">
        <v>1.2012333965844403E-2</v>
      </c>
      <c r="H468" s="377">
        <v>6.0061669829222014E-3</v>
      </c>
      <c r="I468" s="377">
        <v>7.3090713710582322E-3</v>
      </c>
      <c r="J468" s="377">
        <v>0.26066378785449384</v>
      </c>
      <c r="K468" s="377">
        <v>8.8146992408032251E-3</v>
      </c>
      <c r="L468" s="377">
        <v>5.5921210237353794E-3</v>
      </c>
      <c r="M468" s="377">
        <v>6.0061669829222016E-4</v>
      </c>
      <c r="N468" s="377">
        <v>1.2012333965844403E-3</v>
      </c>
    </row>
    <row r="469" spans="2:14" x14ac:dyDescent="0.3">
      <c r="B469" s="376" t="s">
        <v>2010</v>
      </c>
      <c r="C469" s="8" t="s">
        <v>6</v>
      </c>
      <c r="D469" s="377">
        <v>7.7100000000000002E-2</v>
      </c>
      <c r="E469" s="377">
        <v>4.9329508064737369E-2</v>
      </c>
      <c r="F469" s="377">
        <v>1.3244036899817035E-3</v>
      </c>
      <c r="G469" s="377">
        <v>7.557496327409343E-3</v>
      </c>
      <c r="H469" s="377">
        <v>5.1171387739171251E-3</v>
      </c>
      <c r="I469" s="377">
        <v>6.1617820177861855E-4</v>
      </c>
      <c r="J469" s="377">
        <v>1.5500176281992148E-2</v>
      </c>
      <c r="K469" s="377">
        <v>1.8956342453340267E-4</v>
      </c>
      <c r="L469" s="377">
        <v>8.060091832563077E-4</v>
      </c>
      <c r="M469" s="377">
        <v>5.1745432683725579E-3</v>
      </c>
      <c r="N469" s="377">
        <v>4.657088941535302E-4</v>
      </c>
    </row>
    <row r="470" spans="2:14" x14ac:dyDescent="0.3">
      <c r="B470" s="376" t="s">
        <v>2011</v>
      </c>
      <c r="C470" s="8" t="s">
        <v>6</v>
      </c>
      <c r="D470" s="377">
        <v>7.7100000000000002E-2</v>
      </c>
      <c r="E470" s="377">
        <v>0.103052</v>
      </c>
      <c r="F470" s="377">
        <v>1.4113000000000001E-2</v>
      </c>
      <c r="G470" s="377">
        <v>1.6118595825426948E-2</v>
      </c>
      <c r="H470" s="377">
        <v>1.2903225806451615E-2</v>
      </c>
      <c r="I470" s="377">
        <v>1.2666034155597724E-3</v>
      </c>
      <c r="J470" s="377">
        <v>8.2675521821631882E-3</v>
      </c>
      <c r="K470" s="377">
        <v>1.8956342453340267E-4</v>
      </c>
      <c r="L470" s="377">
        <v>3.7912684906680534E-4</v>
      </c>
      <c r="M470" s="377">
        <v>4.8355787476280845E-3</v>
      </c>
      <c r="N470" s="377">
        <v>1.1612903225806453E-3</v>
      </c>
    </row>
    <row r="471" spans="2:14" x14ac:dyDescent="0.3">
      <c r="B471" s="376" t="s">
        <v>2012</v>
      </c>
      <c r="C471" s="8" t="s">
        <v>6</v>
      </c>
      <c r="D471" s="377">
        <v>7.7100000000000002E-2</v>
      </c>
      <c r="E471" s="377">
        <v>1.8930501262669945</v>
      </c>
      <c r="F471" s="377">
        <v>0.15</v>
      </c>
      <c r="G471" s="377">
        <v>8.4981024667931684E-2</v>
      </c>
      <c r="H471" s="377">
        <v>7.6482922201138531E-2</v>
      </c>
      <c r="I471" s="377">
        <v>9.3519924098671714E-2</v>
      </c>
      <c r="J471" s="377">
        <v>0.4</v>
      </c>
      <c r="K471" s="377">
        <v>1.8956342453340267E-4</v>
      </c>
      <c r="L471" s="377">
        <v>3.7912684906680534E-4</v>
      </c>
      <c r="M471" s="377">
        <v>2.5494307400379508E-2</v>
      </c>
      <c r="N471" s="377">
        <v>6.8834629981024678E-3</v>
      </c>
    </row>
    <row r="472" spans="2:14" x14ac:dyDescent="0.3">
      <c r="B472" s="376" t="s">
        <v>2040</v>
      </c>
      <c r="C472" s="8" t="s">
        <v>6</v>
      </c>
      <c r="D472" s="377">
        <v>5.6000000000000001E-2</v>
      </c>
      <c r="E472" s="377">
        <v>5.8049490976210864E-2</v>
      </c>
      <c r="F472" s="377">
        <v>1.9924044589123628E-4</v>
      </c>
      <c r="G472" s="377">
        <v>3.0384672207898525E-3</v>
      </c>
      <c r="H472" s="377">
        <v>3.0840318739285594E-3</v>
      </c>
      <c r="I472" s="377">
        <v>2.1153602601527211E-3</v>
      </c>
      <c r="J472" s="377">
        <v>0.14402720011890394</v>
      </c>
      <c r="K472" s="377">
        <v>8.5303541040031208E-4</v>
      </c>
      <c r="L472" s="377">
        <v>5.9331626061296999E-4</v>
      </c>
      <c r="M472" s="377">
        <v>3.1754954793370227E-3</v>
      </c>
      <c r="N472" s="377">
        <v>1.5499999999999999E-3</v>
      </c>
    </row>
    <row r="473" spans="2:14" x14ac:dyDescent="0.3">
      <c r="B473" s="376" t="s">
        <v>1784</v>
      </c>
      <c r="C473" s="8" t="s">
        <v>6</v>
      </c>
      <c r="D473" s="377">
        <v>5.6000000000000001E-2</v>
      </c>
      <c r="E473" s="377">
        <v>5.8049490976210864E-2</v>
      </c>
      <c r="F473" s="377">
        <v>1.9924044589123628E-4</v>
      </c>
      <c r="G473" s="377">
        <v>3.0384672207898525E-3</v>
      </c>
      <c r="H473" s="377">
        <v>3.0840318739285594E-3</v>
      </c>
      <c r="I473" s="377">
        <v>2.1153602601527211E-3</v>
      </c>
      <c r="J473" s="377">
        <v>0.14402720011890394</v>
      </c>
      <c r="K473" s="377">
        <v>3.6949000000000003E-2</v>
      </c>
      <c r="L473" s="377">
        <v>8.5303541040031208E-4</v>
      </c>
      <c r="M473" s="377">
        <v>1.1385199240986714E-4</v>
      </c>
      <c r="N473" s="377">
        <v>1.4115E-3</v>
      </c>
    </row>
    <row r="474" spans="2:14" x14ac:dyDescent="0.3">
      <c r="B474" s="376" t="s">
        <v>2541</v>
      </c>
      <c r="C474" s="8" t="s">
        <v>6</v>
      </c>
      <c r="D474" s="377">
        <v>5.6000000000000001E-2</v>
      </c>
      <c r="E474" s="377">
        <v>5.8049490976210864E-2</v>
      </c>
      <c r="F474" s="377">
        <v>1.9924044589123628E-4</v>
      </c>
      <c r="G474" s="377">
        <v>3.0384672207898525E-3</v>
      </c>
      <c r="H474" s="377">
        <v>3.0840318739285594E-3</v>
      </c>
      <c r="I474" s="377">
        <v>2.1153602601527211E-3</v>
      </c>
      <c r="J474" s="377">
        <v>0.14402720011890394</v>
      </c>
      <c r="K474" s="377">
        <v>8.5303541040031208E-4</v>
      </c>
      <c r="L474" s="377">
        <v>5.9331626061296999E-4</v>
      </c>
      <c r="M474" s="377">
        <v>3.1754954793370227E-3</v>
      </c>
      <c r="N474" s="377">
        <v>1.5499999999999999E-3</v>
      </c>
    </row>
    <row r="475" spans="2:14" x14ac:dyDescent="0.3">
      <c r="B475" s="376" t="s">
        <v>2542</v>
      </c>
      <c r="C475" s="8" t="s">
        <v>6</v>
      </c>
      <c r="D475" s="377">
        <v>5.6000000000000001E-2</v>
      </c>
      <c r="E475" s="377">
        <v>5.8049490976210864E-2</v>
      </c>
      <c r="F475" s="377">
        <v>1.9924044589123628E-4</v>
      </c>
      <c r="G475" s="377">
        <v>3.0384672207898525E-3</v>
      </c>
      <c r="H475" s="377">
        <v>3.0840318739285594E-3</v>
      </c>
      <c r="I475" s="377">
        <v>2.1153602601527211E-3</v>
      </c>
      <c r="J475" s="377">
        <v>0.14402720011890394</v>
      </c>
      <c r="K475" s="377">
        <v>3.6949000000000003E-2</v>
      </c>
      <c r="L475" s="377">
        <v>8.5303541040031208E-4</v>
      </c>
      <c r="M475" s="377">
        <v>1.1385199240986714E-4</v>
      </c>
      <c r="N475" s="377">
        <v>1.4115E-3</v>
      </c>
    </row>
    <row r="476" spans="2:14" x14ac:dyDescent="0.3">
      <c r="B476" s="376" t="s">
        <v>1787</v>
      </c>
      <c r="C476" s="8" t="s">
        <v>6</v>
      </c>
      <c r="D476" s="377">
        <v>5.6000000000000001E-2</v>
      </c>
      <c r="E476" s="377">
        <v>5.8049490976210864E-2</v>
      </c>
      <c r="F476" s="377">
        <v>1.9924044589123628E-4</v>
      </c>
      <c r="G476" s="377">
        <v>3.0384672207898525E-3</v>
      </c>
      <c r="H476" s="377">
        <v>3.0840318739285594E-3</v>
      </c>
      <c r="I476" s="377">
        <v>2.1153602601527211E-3</v>
      </c>
      <c r="J476" s="377">
        <v>0.14402720011890394</v>
      </c>
      <c r="K476" s="377">
        <v>8.5303541040031208E-4</v>
      </c>
      <c r="L476" s="377">
        <v>8.5303541040031208E-4</v>
      </c>
      <c r="M476" s="377">
        <v>3.6603415559772302E-4</v>
      </c>
      <c r="N476" s="377">
        <v>3.0502846299810247E-3</v>
      </c>
    </row>
    <row r="477" spans="2:14" x14ac:dyDescent="0.3">
      <c r="B477" s="376" t="s">
        <v>1074</v>
      </c>
      <c r="C477" s="8" t="s">
        <v>6</v>
      </c>
      <c r="D477" s="377">
        <v>9.9199999999999997E-2</v>
      </c>
      <c r="E477" s="377">
        <v>0.27885005335213459</v>
      </c>
      <c r="F477" s="377">
        <v>0.77945288865369544</v>
      </c>
      <c r="G477" s="377">
        <v>0.20993178995556563</v>
      </c>
      <c r="H477" s="377">
        <v>9.2575125192830843E-2</v>
      </c>
      <c r="I477" s="377">
        <v>1.3189355497785094E-3</v>
      </c>
      <c r="J477" s="377">
        <v>0.45333333333333331</v>
      </c>
      <c r="K477" s="377">
        <v>2.837758922288193E-3</v>
      </c>
      <c r="L477" s="377">
        <v>1.1671719735184677E-3</v>
      </c>
      <c r="M477" s="377">
        <v>6.2986724482480355E-2</v>
      </c>
      <c r="N477" s="377">
        <v>4.6287562596415421E-3</v>
      </c>
    </row>
    <row r="478" spans="2:14" x14ac:dyDescent="0.3">
      <c r="B478" s="376" t="s">
        <v>1159</v>
      </c>
      <c r="C478" s="8" t="s">
        <v>6</v>
      </c>
      <c r="D478" s="377">
        <v>8.3099999999999993E-2</v>
      </c>
      <c r="E478" s="377">
        <v>6.7375134611686927E-2</v>
      </c>
      <c r="F478" s="377">
        <v>0.22965341967029845</v>
      </c>
      <c r="G478" s="377">
        <v>4.6478458197843353E-5</v>
      </c>
      <c r="H478" s="377">
        <v>3.6907600907051634E-5</v>
      </c>
      <c r="I478" s="377">
        <v>7.605659270076777E-4</v>
      </c>
      <c r="J478" s="377">
        <v>1.4359808275210646E-2</v>
      </c>
      <c r="K478" s="377">
        <v>2.8400000000000001E-3</v>
      </c>
      <c r="L478" s="377">
        <v>1.5222815400570383E-3</v>
      </c>
      <c r="M478" s="377">
        <v>6.8061502914268553E-3</v>
      </c>
      <c r="N478" s="377">
        <v>2.0418450874280566E-4</v>
      </c>
    </row>
    <row r="479" spans="2:14" x14ac:dyDescent="0.3">
      <c r="B479" s="376" t="s">
        <v>1160</v>
      </c>
      <c r="C479" s="8" t="s">
        <v>6</v>
      </c>
      <c r="D479" s="377">
        <v>7.7100000000000002E-2</v>
      </c>
      <c r="E479" s="377">
        <v>2.9598461634414083E-2</v>
      </c>
      <c r="F479" s="377">
        <v>1.3255699100924497E-3</v>
      </c>
      <c r="G479" s="377">
        <v>4.1566277604912841E-5</v>
      </c>
      <c r="H479" s="377">
        <v>2.8144272942208677E-5</v>
      </c>
      <c r="I479" s="377">
        <v>6.1618341564511313E-4</v>
      </c>
      <c r="J479" s="377">
        <v>1.5500179741956617E-2</v>
      </c>
      <c r="K479" s="377">
        <v>1.8956342453340267E-4</v>
      </c>
      <c r="L479" s="377">
        <v>8.060091832563077E-4</v>
      </c>
      <c r="M479" s="377">
        <v>5.1745432683725579E-3</v>
      </c>
      <c r="N479" s="377">
        <v>4.657088941535302E-4</v>
      </c>
    </row>
    <row r="480" spans="2:14" x14ac:dyDescent="0.3">
      <c r="B480" s="376" t="s">
        <v>1155</v>
      </c>
      <c r="C480" s="8" t="s">
        <v>6</v>
      </c>
      <c r="D480" s="377">
        <v>9.9199999999999997E-2</v>
      </c>
      <c r="E480" s="377">
        <v>0.31384774306158736</v>
      </c>
      <c r="F480" s="377">
        <v>7.7945288865369555E-2</v>
      </c>
      <c r="G480" s="377">
        <v>1.1834815509810248E-3</v>
      </c>
      <c r="H480" s="377">
        <v>4.1608210762897335E-4</v>
      </c>
      <c r="I480" s="377">
        <v>4.616274424224789E-5</v>
      </c>
      <c r="J480" s="377">
        <v>1.0973988060899706E-2</v>
      </c>
      <c r="K480" s="377">
        <v>1.0425988349337145E-2</v>
      </c>
      <c r="L480" s="377">
        <v>3.5897488120072507E-3</v>
      </c>
      <c r="M480" s="377">
        <v>6.2986724482480355E-2</v>
      </c>
      <c r="N480" s="377">
        <v>3.1563137235987148E-3</v>
      </c>
    </row>
    <row r="481" spans="2:14" x14ac:dyDescent="0.3">
      <c r="B481" s="376" t="s">
        <v>1156</v>
      </c>
      <c r="C481" s="8" t="s">
        <v>6</v>
      </c>
      <c r="D481" s="377">
        <v>9.9199999999999997E-2</v>
      </c>
      <c r="E481" s="377">
        <v>0.10724562788244746</v>
      </c>
      <c r="F481" s="377">
        <v>7.7945288865369555E-2</v>
      </c>
      <c r="G481" s="377">
        <v>1.2556233165444963E-3</v>
      </c>
      <c r="H481" s="377">
        <v>1.8337940529998542E-4</v>
      </c>
      <c r="I481" s="377">
        <v>4.616274424224789E-5</v>
      </c>
      <c r="J481" s="377">
        <v>4.4807760663507105E-2</v>
      </c>
      <c r="K481" s="377">
        <v>1.0618378998262124E-3</v>
      </c>
      <c r="L481" s="377">
        <v>6.1940544156529061E-2</v>
      </c>
      <c r="M481" s="377">
        <v>6.2986724482480355E-2</v>
      </c>
      <c r="N481" s="377">
        <v>1.6670855027271535E-3</v>
      </c>
    </row>
    <row r="482" spans="2:14" x14ac:dyDescent="0.3">
      <c r="B482" s="376" t="s">
        <v>1512</v>
      </c>
      <c r="C482" s="8" t="s">
        <v>6</v>
      </c>
      <c r="D482" s="377">
        <v>8.3099999999999993E-2</v>
      </c>
      <c r="E482" s="377">
        <v>0.158</v>
      </c>
      <c r="F482" s="377">
        <v>0.23453782493904479</v>
      </c>
      <c r="G482" s="377">
        <v>4.7438330170777997E-2</v>
      </c>
      <c r="H482" s="377">
        <v>3.0834914611005702E-2</v>
      </c>
      <c r="I482" s="377">
        <v>8.0000000000000004E-4</v>
      </c>
      <c r="J482" s="377">
        <v>1.436E-2</v>
      </c>
      <c r="K482" s="377">
        <v>2.8400000000000001E-3</v>
      </c>
      <c r="L482" s="377">
        <v>2.8400000000000002E-4</v>
      </c>
      <c r="M482" s="377">
        <v>3.7950664136622405E-3</v>
      </c>
      <c r="N482" s="377">
        <v>1.5417457305502851E-2</v>
      </c>
    </row>
    <row r="483" spans="2:14" x14ac:dyDescent="0.3">
      <c r="B483" s="376" t="s">
        <v>1509</v>
      </c>
      <c r="C483" s="8" t="s">
        <v>6</v>
      </c>
      <c r="D483" s="377">
        <v>7.7100000000000002E-2</v>
      </c>
      <c r="E483" s="377">
        <v>6.2683779015463389E-2</v>
      </c>
      <c r="F483" s="377">
        <v>1.3283187944149702E-3</v>
      </c>
      <c r="G483" s="377">
        <v>4.389468690702087E-2</v>
      </c>
      <c r="H483" s="377">
        <v>3.6053130929791274E-2</v>
      </c>
      <c r="I483" s="377">
        <v>6.2E-4</v>
      </c>
      <c r="J483" s="377">
        <v>1.546E-2</v>
      </c>
      <c r="K483" s="377">
        <v>1.8956342453340267E-4</v>
      </c>
      <c r="L483" s="377">
        <v>3.7912684906680534E-4</v>
      </c>
      <c r="M483" s="377">
        <v>1.3168406072106261E-2</v>
      </c>
      <c r="N483" s="377">
        <v>1.0815939278937382E-3</v>
      </c>
    </row>
    <row r="484" spans="2:14" x14ac:dyDescent="0.3">
      <c r="B484" s="376" t="s">
        <v>1511</v>
      </c>
      <c r="C484" s="8" t="s">
        <v>6</v>
      </c>
      <c r="D484" s="377">
        <v>5.6000000000000001E-2</v>
      </c>
      <c r="E484" s="377">
        <v>5.8533343793407397E-2</v>
      </c>
      <c r="F484" s="377">
        <v>2.5069701152660712E-4</v>
      </c>
      <c r="G484" s="377">
        <v>3.1593927893738142E-3</v>
      </c>
      <c r="H484" s="377">
        <v>3.1593927893738142E-3</v>
      </c>
      <c r="I484" s="377">
        <v>2.2144902684850289E-3</v>
      </c>
      <c r="J484" s="377">
        <v>3.3169829222011393E-2</v>
      </c>
      <c r="K484" s="377">
        <v>8.5303541040031208E-4</v>
      </c>
      <c r="L484" s="377">
        <v>8.5303541040031208E-4</v>
      </c>
      <c r="M484" s="377">
        <v>1.8956356736242884E-4</v>
      </c>
      <c r="N484" s="377">
        <v>3.1593927893738144E-4</v>
      </c>
    </row>
    <row r="485" spans="2:14" x14ac:dyDescent="0.3">
      <c r="B485" s="376" t="s">
        <v>1513</v>
      </c>
      <c r="C485" s="8" t="s">
        <v>6</v>
      </c>
      <c r="D485" s="377">
        <v>7.7100000000000002E-2</v>
      </c>
      <c r="E485" s="377">
        <v>1.8930501262669945</v>
      </c>
      <c r="F485" s="377">
        <v>0.15</v>
      </c>
      <c r="G485" s="377">
        <v>8.4981024667931684E-2</v>
      </c>
      <c r="H485" s="377">
        <v>7.6482922201138531E-2</v>
      </c>
      <c r="I485" s="377">
        <v>9.3519924098671714E-2</v>
      </c>
      <c r="J485" s="377">
        <v>0.4</v>
      </c>
      <c r="K485" s="377">
        <v>1.8956342453340267E-4</v>
      </c>
      <c r="L485" s="377">
        <v>3.7912684906680534E-4</v>
      </c>
      <c r="M485" s="377">
        <v>2.5494307400379508E-2</v>
      </c>
      <c r="N485" s="377">
        <v>6.8834629981024678E-3</v>
      </c>
    </row>
    <row r="486" spans="2:14" x14ac:dyDescent="0.3">
      <c r="B486" s="376" t="s">
        <v>1515</v>
      </c>
      <c r="C486" s="8" t="s">
        <v>6</v>
      </c>
      <c r="D486" s="377">
        <v>5.6000000000000001E-2</v>
      </c>
      <c r="E486" s="377">
        <v>0.36457911277036603</v>
      </c>
      <c r="F486" s="377">
        <v>2.5069701152660712E-4</v>
      </c>
      <c r="G486" s="377">
        <v>6.1005692599620494E-3</v>
      </c>
      <c r="H486" s="377">
        <v>6.1005692599620494E-3</v>
      </c>
      <c r="I486" s="377">
        <v>4.4174573055028456E-2</v>
      </c>
      <c r="J486" s="377">
        <v>0.63985294117647051</v>
      </c>
      <c r="K486" s="377">
        <v>8.5303541040031208E-4</v>
      </c>
      <c r="L486" s="377">
        <v>8.5303541040031208E-4</v>
      </c>
      <c r="M486" s="377">
        <v>3.6603415559772302E-4</v>
      </c>
      <c r="N486" s="377">
        <v>3.0502846299810247E-3</v>
      </c>
    </row>
    <row r="487" spans="2:14" x14ac:dyDescent="0.3">
      <c r="B487" s="376" t="s">
        <v>1517</v>
      </c>
      <c r="C487" s="8" t="s">
        <v>6</v>
      </c>
      <c r="D487" s="377">
        <v>7.7100000000000002E-2</v>
      </c>
      <c r="E487" s="377">
        <v>7.9164973653628942E-2</v>
      </c>
      <c r="F487" s="377">
        <v>7.9187146997695357E-2</v>
      </c>
      <c r="G487" s="377">
        <v>7.9185755179667125E-2</v>
      </c>
      <c r="H487" s="377">
        <v>7.9186964323906039E-2</v>
      </c>
      <c r="I487" s="377">
        <v>7.9179383258210792E-2</v>
      </c>
      <c r="J487" s="377">
        <v>7.9187412386842668E-2</v>
      </c>
      <c r="K487" s="377">
        <v>1.8956342453340267E-4</v>
      </c>
      <c r="L487" s="377">
        <v>3.7912684906680501E-4</v>
      </c>
      <c r="M487" s="377">
        <v>5.9365676382147278E-3</v>
      </c>
      <c r="N487" s="377">
        <v>2.9682838191073639E-3</v>
      </c>
    </row>
    <row r="488" spans="2:14" x14ac:dyDescent="0.3">
      <c r="B488" s="376" t="s">
        <v>1519</v>
      </c>
      <c r="C488" s="8" t="s">
        <v>6</v>
      </c>
      <c r="D488" s="377">
        <v>5.6000000000000001E-2</v>
      </c>
      <c r="E488" s="377">
        <v>4.1627635764714704E-2</v>
      </c>
      <c r="F488" s="377">
        <v>4.177620474963209E-2</v>
      </c>
      <c r="G488" s="377">
        <v>4.1758167633396508E-2</v>
      </c>
      <c r="H488" s="377">
        <v>4.1770304121347149E-2</v>
      </c>
      <c r="I488" s="377">
        <v>4.1772803814676511E-2</v>
      </c>
      <c r="J488" s="377">
        <v>4.178283966414291E-2</v>
      </c>
      <c r="K488" s="377">
        <v>8.5303541040031208E-4</v>
      </c>
      <c r="L488" s="377">
        <v>8.5303541040031208E-4</v>
      </c>
      <c r="M488" s="377">
        <v>3.6351066671358023E-3</v>
      </c>
      <c r="N488" s="377">
        <v>7.6337240009851845E-4</v>
      </c>
    </row>
    <row r="489" spans="2:14" x14ac:dyDescent="0.3">
      <c r="B489" s="376" t="s">
        <v>2593</v>
      </c>
      <c r="C489" s="8" t="s">
        <v>6</v>
      </c>
      <c r="D489" s="377">
        <v>6.6600000000000006E-2</v>
      </c>
      <c r="E489" s="377">
        <v>9.3778314260107146E-2</v>
      </c>
      <c r="F489" s="377">
        <v>9.3828636249767602E-2</v>
      </c>
      <c r="G489" s="377">
        <v>9.3811237769644062E-2</v>
      </c>
      <c r="H489" s="377">
        <v>9.3804719996650396E-2</v>
      </c>
      <c r="I489" s="377">
        <v>9.3794298141383334E-2</v>
      </c>
      <c r="J489" s="377">
        <v>9.3828560252616211E-2</v>
      </c>
      <c r="K489" s="377">
        <v>8.5303541040031208E-4</v>
      </c>
      <c r="L489" s="377">
        <v>3.7912684906680535E-3</v>
      </c>
      <c r="M489" s="377">
        <v>5.2826647605961176E-3</v>
      </c>
      <c r="N489" s="377">
        <v>2.6413323802980588E-4</v>
      </c>
    </row>
    <row r="490" spans="2:14" x14ac:dyDescent="0.3">
      <c r="B490" s="376" t="s">
        <v>1516</v>
      </c>
      <c r="C490" s="8" t="s">
        <v>6</v>
      </c>
      <c r="D490" s="377">
        <v>9.9199999999999997E-2</v>
      </c>
      <c r="E490" s="377">
        <v>0.17552180920716873</v>
      </c>
      <c r="F490" s="377">
        <v>0.17552182693434806</v>
      </c>
      <c r="G490" s="377">
        <v>0.17552188496367843</v>
      </c>
      <c r="H490" s="377">
        <v>0.17552285838817491</v>
      </c>
      <c r="I490" s="377">
        <v>0.17552438192153866</v>
      </c>
      <c r="J490" s="377">
        <v>0.17552194355591252</v>
      </c>
      <c r="K490" s="377">
        <v>1.0425988349337145E-2</v>
      </c>
      <c r="L490" s="377">
        <v>1.5165073962672213E-3</v>
      </c>
      <c r="M490" s="377">
        <v>6.2986724482480355E-2</v>
      </c>
      <c r="N490" s="377">
        <v>3.1563137235987151E-2</v>
      </c>
    </row>
    <row r="491" spans="2:14" x14ac:dyDescent="0.3">
      <c r="B491" s="376" t="s">
        <v>2594</v>
      </c>
      <c r="C491" s="8" t="s">
        <v>6</v>
      </c>
      <c r="D491" s="377">
        <v>5.6000000000000001E-2</v>
      </c>
      <c r="E491" s="377">
        <v>5.8533343793407397E-2</v>
      </c>
      <c r="F491" s="377">
        <v>2.5069701152660712E-4</v>
      </c>
      <c r="G491" s="377">
        <v>3.1593927893738142E-3</v>
      </c>
      <c r="H491" s="377">
        <v>3.1593927893738142E-3</v>
      </c>
      <c r="I491" s="377">
        <v>2.2144902684850289E-3</v>
      </c>
      <c r="J491" s="377">
        <v>3.3169829222011393E-2</v>
      </c>
      <c r="K491" s="377">
        <v>8.5303541040031208E-4</v>
      </c>
      <c r="L491" s="377">
        <v>8.5303541040031208E-4</v>
      </c>
      <c r="M491" s="377">
        <v>1.8956356736242884E-4</v>
      </c>
      <c r="N491" s="377">
        <v>3.1593927893738144E-4</v>
      </c>
    </row>
    <row r="492" spans="2:14" x14ac:dyDescent="0.3">
      <c r="B492" s="376" t="s">
        <v>1670</v>
      </c>
      <c r="C492" s="8" t="s">
        <v>6</v>
      </c>
      <c r="D492" s="377"/>
      <c r="E492" s="377">
        <v>9.181991513463271E-2</v>
      </c>
      <c r="F492" s="377">
        <v>1.0748634369203279E-2</v>
      </c>
      <c r="G492" s="377">
        <v>1.2012333965844403E-2</v>
      </c>
      <c r="H492" s="377">
        <v>6.0061669829222014E-3</v>
      </c>
      <c r="I492" s="377">
        <v>7.3090713710582322E-3</v>
      </c>
      <c r="J492" s="377">
        <v>0.26066378785449384</v>
      </c>
      <c r="K492" s="377">
        <v>8.8146992408032251E-3</v>
      </c>
      <c r="L492" s="377">
        <v>5.5921210237353794E-3</v>
      </c>
      <c r="M492" s="377">
        <v>6.0061669829222016E-4</v>
      </c>
      <c r="N492" s="377">
        <v>3.9640702087286534E-3</v>
      </c>
    </row>
    <row r="493" spans="2:14" x14ac:dyDescent="0.3">
      <c r="B493" s="376" t="s">
        <v>1671</v>
      </c>
      <c r="C493" s="8" t="s">
        <v>17</v>
      </c>
      <c r="D493" s="377">
        <v>7.7100000000000002E-2</v>
      </c>
      <c r="E493" s="377">
        <v>0.73089999999999999</v>
      </c>
      <c r="F493" s="377">
        <v>0.78230430481644975</v>
      </c>
      <c r="G493" s="377">
        <v>0.16470751432494901</v>
      </c>
      <c r="H493" s="377">
        <v>6.3126274471974303E-2</v>
      </c>
      <c r="I493" s="377">
        <v>1.08E-3</v>
      </c>
      <c r="J493" s="377">
        <v>1.29E-2</v>
      </c>
      <c r="K493" s="377">
        <v>1.0425988349337145E-2</v>
      </c>
      <c r="L493" s="377">
        <v>1.5165073962672213E-3</v>
      </c>
      <c r="M493" s="377">
        <v>6.2986724482480355E-2</v>
      </c>
      <c r="N493" s="377">
        <v>1.8937882341592291E-3</v>
      </c>
    </row>
    <row r="494" spans="2:14" x14ac:dyDescent="0.3">
      <c r="B494" s="376" t="s">
        <v>1969</v>
      </c>
      <c r="C494" s="8" t="s">
        <v>6</v>
      </c>
      <c r="D494" s="377">
        <v>7.7100000000000002E-2</v>
      </c>
      <c r="E494" s="377">
        <v>9.3778314260107146E-2</v>
      </c>
      <c r="F494" s="377">
        <v>9.3828636249767602E-2</v>
      </c>
      <c r="G494" s="377">
        <v>9.3811237769644062E-2</v>
      </c>
      <c r="H494" s="377">
        <v>9.3804719996650396E-2</v>
      </c>
      <c r="I494" s="377">
        <v>9.3794298141383334E-2</v>
      </c>
      <c r="J494" s="377">
        <v>9.3828560252616211E-2</v>
      </c>
      <c r="K494" s="377">
        <v>8.5303541040031208E-4</v>
      </c>
      <c r="L494" s="377">
        <v>3.7912684906680535E-3</v>
      </c>
      <c r="M494" s="377">
        <v>5.2826647605961176E-3</v>
      </c>
      <c r="N494" s="377">
        <v>2.6413323802980588E-4</v>
      </c>
    </row>
    <row r="495" spans="2:14" x14ac:dyDescent="0.3">
      <c r="B495" s="376" t="s">
        <v>1203</v>
      </c>
      <c r="C495" s="8" t="s">
        <v>6</v>
      </c>
      <c r="D495" s="377">
        <v>7.7100000000000002E-2</v>
      </c>
      <c r="E495" s="377">
        <v>4.9330769390690143E-2</v>
      </c>
      <c r="F495" s="377">
        <v>1.3255699100924497E-3</v>
      </c>
      <c r="G495" s="377">
        <v>7.5575050190750514E-3</v>
      </c>
      <c r="H495" s="377">
        <v>5.117140534946947E-3</v>
      </c>
      <c r="I495" s="377">
        <v>6.1618341564511313E-4</v>
      </c>
      <c r="J495" s="377">
        <v>1.5500179741956617E-2</v>
      </c>
      <c r="K495" s="377">
        <v>1.8956342453340267E-4</v>
      </c>
      <c r="L495" s="377">
        <v>8.060091832563077E-4</v>
      </c>
      <c r="M495" s="377">
        <v>5.1745432683725579E-3</v>
      </c>
      <c r="N495" s="377">
        <v>4.657088941535302E-4</v>
      </c>
    </row>
    <row r="496" spans="2:14" x14ac:dyDescent="0.3">
      <c r="B496" s="376" t="s">
        <v>2566</v>
      </c>
      <c r="C496" s="8" t="s">
        <v>6</v>
      </c>
      <c r="D496" s="377">
        <v>5.6000000000000001E-2</v>
      </c>
      <c r="E496" s="377">
        <v>9.674915162701811E-2</v>
      </c>
      <c r="F496" s="377">
        <v>1.9924044589123628E-4</v>
      </c>
      <c r="G496" s="377">
        <v>3.0384672207898525E-3</v>
      </c>
      <c r="H496" s="377">
        <v>3.0840318739285594E-3</v>
      </c>
      <c r="I496" s="377">
        <v>2.1153602601527211E-3</v>
      </c>
      <c r="J496" s="377">
        <v>0.14402720011890394</v>
      </c>
      <c r="K496" s="377">
        <v>8.5303541040031208E-4</v>
      </c>
      <c r="L496" s="377">
        <v>5.9331626061296999E-4</v>
      </c>
      <c r="M496" s="377">
        <v>3.1754954793370227E-3</v>
      </c>
      <c r="N496" s="377">
        <v>1.5499999999999999E-3</v>
      </c>
    </row>
    <row r="497" spans="2:14" x14ac:dyDescent="0.3">
      <c r="B497" s="376" t="s">
        <v>62</v>
      </c>
      <c r="C497" s="8" t="s">
        <v>6</v>
      </c>
      <c r="D497" s="377">
        <v>5.6000000000000001E-2</v>
      </c>
      <c r="E497" s="377">
        <v>0.36457911277036603</v>
      </c>
      <c r="F497" s="377">
        <v>2.5069701152660712E-4</v>
      </c>
      <c r="G497" s="377">
        <v>6.1005692599620494E-3</v>
      </c>
      <c r="H497" s="377">
        <v>6.1005692599620494E-3</v>
      </c>
      <c r="I497" s="377">
        <v>4.4174573055028456E-2</v>
      </c>
      <c r="J497" s="377">
        <v>0.63985294117647051</v>
      </c>
      <c r="K497" s="377">
        <v>8.5303541040031208E-4</v>
      </c>
      <c r="L497" s="377">
        <v>8.5303541040031208E-4</v>
      </c>
      <c r="M497" s="377">
        <v>3.6603415559772302E-4</v>
      </c>
      <c r="N497" s="377">
        <v>3.0502846299810247E-3</v>
      </c>
    </row>
    <row r="498" spans="2:14" x14ac:dyDescent="0.3">
      <c r="B498" s="376" t="s">
        <v>2595</v>
      </c>
      <c r="C498" s="8" t="s">
        <v>6</v>
      </c>
      <c r="D498" s="377">
        <v>8.3099999999999993E-2</v>
      </c>
      <c r="E498" s="377">
        <v>0.158</v>
      </c>
      <c r="F498" s="377">
        <v>0.23453782493904479</v>
      </c>
      <c r="G498" s="377">
        <v>4.7438330170777997E-2</v>
      </c>
      <c r="H498" s="377">
        <v>3.0834914611005702E-2</v>
      </c>
      <c r="I498" s="377">
        <v>8.0000000000000004E-4</v>
      </c>
      <c r="J498" s="377">
        <v>1.436E-2</v>
      </c>
      <c r="K498" s="377">
        <v>2.8400000000000001E-3</v>
      </c>
      <c r="L498" s="377">
        <v>2.8400000000000002E-4</v>
      </c>
      <c r="M498" s="377">
        <v>3.7950664136622405E-3</v>
      </c>
      <c r="N498" s="377">
        <v>1.5417457305502851E-2</v>
      </c>
    </row>
    <row r="499" spans="2:14" x14ac:dyDescent="0.3">
      <c r="B499" s="376" t="s">
        <v>2596</v>
      </c>
      <c r="C499" s="8" t="s">
        <v>6</v>
      </c>
      <c r="D499" s="377">
        <v>7.7100000000000002E-2</v>
      </c>
      <c r="E499" s="377">
        <v>6.2683779015463389E-2</v>
      </c>
      <c r="F499" s="377">
        <v>1.3283187944149702E-3</v>
      </c>
      <c r="G499" s="377">
        <v>4.389468690702087E-2</v>
      </c>
      <c r="H499" s="377">
        <v>3.6053130929791274E-2</v>
      </c>
      <c r="I499" s="377">
        <v>6.2E-4</v>
      </c>
      <c r="J499" s="377">
        <v>1.546E-2</v>
      </c>
      <c r="K499" s="377">
        <v>1.8956342453340267E-4</v>
      </c>
      <c r="L499" s="377">
        <v>3.7912684906680534E-4</v>
      </c>
      <c r="M499" s="377">
        <v>1.3168406072106261E-2</v>
      </c>
      <c r="N499" s="377">
        <v>1.0815939278937382E-3</v>
      </c>
    </row>
    <row r="500" spans="2:14" x14ac:dyDescent="0.3">
      <c r="B500" s="376" t="s">
        <v>1677</v>
      </c>
      <c r="C500" s="8" t="s">
        <v>6</v>
      </c>
      <c r="D500" s="377">
        <v>5.6000000000000001E-2</v>
      </c>
      <c r="E500" s="377">
        <v>5.8533343793407397E-2</v>
      </c>
      <c r="F500" s="377">
        <v>2.5069701152660712E-4</v>
      </c>
      <c r="G500" s="377">
        <v>3.1593927893738142E-3</v>
      </c>
      <c r="H500" s="377">
        <v>3.1593927893738142E-3</v>
      </c>
      <c r="I500" s="377">
        <v>2.2144902684850289E-3</v>
      </c>
      <c r="J500" s="377">
        <v>3.3169829222011393E-2</v>
      </c>
      <c r="K500" s="377">
        <v>8.5303541040031208E-4</v>
      </c>
      <c r="L500" s="377">
        <v>8.5303541040031208E-4</v>
      </c>
      <c r="M500" s="377">
        <v>1.8956356736242884E-4</v>
      </c>
      <c r="N500" s="377">
        <v>3.1593927893738144E-4</v>
      </c>
    </row>
    <row r="501" spans="2:14" x14ac:dyDescent="0.3">
      <c r="B501" s="376" t="s">
        <v>1678</v>
      </c>
      <c r="C501" s="8" t="s">
        <v>6</v>
      </c>
      <c r="D501" s="377">
        <v>9.9199999999999997E-2</v>
      </c>
      <c r="E501" s="377">
        <v>0.32190000000000002</v>
      </c>
      <c r="F501" s="377">
        <v>0.85683707544883503</v>
      </c>
      <c r="G501" s="377">
        <v>0.16470751432494865</v>
      </c>
      <c r="H501" s="377">
        <v>6.3126274471974289E-2</v>
      </c>
      <c r="I501" s="377">
        <v>1.364905951644861E-3</v>
      </c>
      <c r="J501" s="377">
        <v>9.676042E-2</v>
      </c>
      <c r="K501" s="377">
        <v>1.0425988349337145E-2</v>
      </c>
      <c r="L501" s="377">
        <v>3.5897488120072507E-3</v>
      </c>
      <c r="M501" s="377">
        <v>6.2986724482480355E-2</v>
      </c>
      <c r="N501" s="377">
        <v>8.2064156813566585E-3</v>
      </c>
    </row>
    <row r="502" spans="2:14" x14ac:dyDescent="0.3">
      <c r="B502" s="376" t="s">
        <v>2597</v>
      </c>
      <c r="C502" s="8" t="s">
        <v>6</v>
      </c>
      <c r="D502" s="377">
        <v>5.6000000000000001E-2</v>
      </c>
      <c r="E502" s="377">
        <v>0.36457911277036603</v>
      </c>
      <c r="F502" s="377">
        <v>2.5069701152660712E-4</v>
      </c>
      <c r="G502" s="377">
        <v>6.1005692599620494E-3</v>
      </c>
      <c r="H502" s="377">
        <v>6.1005692599620494E-3</v>
      </c>
      <c r="I502" s="377">
        <v>4.4174573055028456E-2</v>
      </c>
      <c r="J502" s="377">
        <v>0.63985294117647051</v>
      </c>
      <c r="K502" s="377">
        <v>8.5303541040031208E-4</v>
      </c>
      <c r="L502" s="377">
        <v>8.5303541040031208E-4</v>
      </c>
      <c r="M502" s="377">
        <v>3.6603415559772302E-4</v>
      </c>
      <c r="N502" s="377">
        <v>3.0502846299810247E-3</v>
      </c>
    </row>
    <row r="503" spans="2:14" x14ac:dyDescent="0.3">
      <c r="B503" s="376" t="s">
        <v>2598</v>
      </c>
      <c r="C503" s="8" t="s">
        <v>6</v>
      </c>
      <c r="D503" s="377">
        <v>9.9199999999999997E-2</v>
      </c>
      <c r="E503" s="377">
        <v>0.73089999999999999</v>
      </c>
      <c r="F503" s="377">
        <v>0.85683707544883503</v>
      </c>
      <c r="G503" s="377">
        <v>0.16470751432494865</v>
      </c>
      <c r="H503" s="377">
        <v>6.3126274471974289E-2</v>
      </c>
      <c r="I503" s="377">
        <v>1.08E-3</v>
      </c>
      <c r="J503" s="377">
        <v>1.29E-2</v>
      </c>
      <c r="K503" s="377">
        <v>1.0425988349337145E-2</v>
      </c>
      <c r="L503" s="377">
        <v>1.5165073962672213E-3</v>
      </c>
      <c r="M503" s="377">
        <v>6.2986724482480355E-2</v>
      </c>
      <c r="N503" s="377">
        <v>3.1563137235987148E-3</v>
      </c>
    </row>
    <row r="504" spans="2:14" x14ac:dyDescent="0.3">
      <c r="B504" s="376" t="s">
        <v>1681</v>
      </c>
      <c r="C504" s="8" t="s">
        <v>6</v>
      </c>
      <c r="D504" s="377">
        <v>7.7100000000000002E-2</v>
      </c>
      <c r="E504" s="377">
        <v>7.9164973653628942E-2</v>
      </c>
      <c r="F504" s="377">
        <v>7.9187146997695357E-2</v>
      </c>
      <c r="G504" s="377">
        <v>7.9185755179667125E-2</v>
      </c>
      <c r="H504" s="377">
        <v>7.9186964323906039E-2</v>
      </c>
      <c r="I504" s="377">
        <v>7.9179383258210792E-2</v>
      </c>
      <c r="J504" s="377">
        <v>7.9187412386842668E-2</v>
      </c>
      <c r="K504" s="377">
        <v>1.8956342453340267E-4</v>
      </c>
      <c r="L504" s="377">
        <v>3.7912684906680501E-4</v>
      </c>
      <c r="M504" s="377">
        <v>5.9365676382147278E-3</v>
      </c>
      <c r="N504" s="377">
        <v>2.9682838191073639E-3</v>
      </c>
    </row>
    <row r="505" spans="2:14" x14ac:dyDescent="0.3">
      <c r="B505" s="376" t="s">
        <v>2599</v>
      </c>
      <c r="C505" s="8" t="s">
        <v>6</v>
      </c>
      <c r="D505" s="377">
        <v>7.7100000000000002E-2</v>
      </c>
      <c r="E505" s="377">
        <v>6.2683779015463389E-2</v>
      </c>
      <c r="F505" s="377">
        <v>1.3283187944149702E-3</v>
      </c>
      <c r="G505" s="377">
        <v>4.389468690702087E-2</v>
      </c>
      <c r="H505" s="377">
        <v>3.6053130929791274E-2</v>
      </c>
      <c r="I505" s="377">
        <v>6.2E-4</v>
      </c>
      <c r="J505" s="377">
        <v>1.546E-2</v>
      </c>
      <c r="K505" s="377">
        <v>1.8956342453340267E-4</v>
      </c>
      <c r="L505" s="377">
        <v>3.7912684906680534E-4</v>
      </c>
      <c r="M505" s="377">
        <v>1.3168406072106261E-2</v>
      </c>
      <c r="N505" s="377">
        <v>1.0815939278937382E-3</v>
      </c>
    </row>
    <row r="506" spans="2:14" x14ac:dyDescent="0.3">
      <c r="B506" s="376" t="s">
        <v>2600</v>
      </c>
      <c r="C506" s="8" t="s">
        <v>6</v>
      </c>
      <c r="D506" s="377">
        <v>9.9199999999999997E-2</v>
      </c>
      <c r="E506" s="377">
        <v>0.32190000000000002</v>
      </c>
      <c r="F506" s="377">
        <v>0.85683707544883503</v>
      </c>
      <c r="G506" s="377">
        <v>0.16470751432494865</v>
      </c>
      <c r="H506" s="377">
        <v>6.3126274471974289E-2</v>
      </c>
      <c r="I506" s="377">
        <v>1.364905951644861E-3</v>
      </c>
      <c r="J506" s="377">
        <v>9.676042E-2</v>
      </c>
      <c r="K506" s="377">
        <v>1.0425988349337145E-2</v>
      </c>
      <c r="L506" s="377">
        <v>3.5897488120072507E-3</v>
      </c>
      <c r="M506" s="377">
        <v>6.2986724482480355E-2</v>
      </c>
      <c r="N506" s="377">
        <v>8.2064156813566585E-3</v>
      </c>
    </row>
    <row r="507" spans="2:14" x14ac:dyDescent="0.3">
      <c r="B507" s="376" t="s">
        <v>1682</v>
      </c>
      <c r="C507" s="8" t="s">
        <v>17</v>
      </c>
      <c r="D507" s="377">
        <v>7.7100000000000002E-2</v>
      </c>
      <c r="E507" s="377">
        <v>0.73089999999999999</v>
      </c>
      <c r="F507" s="377">
        <v>0.78230430481644975</v>
      </c>
      <c r="G507" s="377">
        <v>0.16470751432494901</v>
      </c>
      <c r="H507" s="377">
        <v>6.3126274471974303E-2</v>
      </c>
      <c r="I507" s="377">
        <v>1.08E-3</v>
      </c>
      <c r="J507" s="377">
        <v>1.29E-2</v>
      </c>
      <c r="K507" s="377">
        <v>1.0425988349337145E-2</v>
      </c>
      <c r="L507" s="377">
        <v>1.5165073962672213E-3</v>
      </c>
      <c r="M507" s="377">
        <v>6.2986724482480355E-2</v>
      </c>
      <c r="N507" s="377">
        <v>1.8937882341592291E-3</v>
      </c>
    </row>
    <row r="508" spans="2:14" x14ac:dyDescent="0.3">
      <c r="B508" s="376" t="s">
        <v>1973</v>
      </c>
      <c r="C508" s="8" t="s">
        <v>6</v>
      </c>
      <c r="D508" s="377">
        <v>7.7100000000000002E-2</v>
      </c>
      <c r="E508" s="377">
        <v>9.3778314260107146E-2</v>
      </c>
      <c r="F508" s="377">
        <v>9.3828636249767602E-2</v>
      </c>
      <c r="G508" s="377">
        <v>9.3811237769644062E-2</v>
      </c>
      <c r="H508" s="377">
        <v>9.3804719996650396E-2</v>
      </c>
      <c r="I508" s="377">
        <v>9.3794298141383334E-2</v>
      </c>
      <c r="J508" s="377">
        <v>9.3828560252616211E-2</v>
      </c>
      <c r="K508" s="377">
        <v>8.5303541040031208E-4</v>
      </c>
      <c r="L508" s="377">
        <v>3.7912684906680535E-3</v>
      </c>
      <c r="M508" s="377">
        <v>5.2826647605961176E-3</v>
      </c>
      <c r="N508" s="377">
        <v>2.6413323802980588E-4</v>
      </c>
    </row>
    <row r="509" spans="2:14" x14ac:dyDescent="0.3">
      <c r="B509" s="376" t="s">
        <v>737</v>
      </c>
      <c r="C509" s="8" t="s">
        <v>6</v>
      </c>
      <c r="D509" s="377">
        <v>5.6000000000000001E-2</v>
      </c>
      <c r="E509" s="377">
        <v>9.674915162701811E-2</v>
      </c>
      <c r="F509" s="377">
        <v>1.9924044589123628E-4</v>
      </c>
      <c r="G509" s="377">
        <v>3.0384672207898525E-3</v>
      </c>
      <c r="H509" s="377">
        <v>3.0840318739285594E-3</v>
      </c>
      <c r="I509" s="377">
        <v>2.1153602601527211E-3</v>
      </c>
      <c r="J509" s="377">
        <v>0.14402720011890394</v>
      </c>
      <c r="K509" s="377">
        <v>8.5303541040031208E-4</v>
      </c>
      <c r="L509" s="377">
        <v>5.9331626061296999E-4</v>
      </c>
      <c r="M509" s="377">
        <v>3.1754954793370227E-3</v>
      </c>
      <c r="N509" s="377">
        <v>1.5499999999999999E-3</v>
      </c>
    </row>
    <row r="510" spans="2:14" x14ac:dyDescent="0.3">
      <c r="B510" s="376" t="s">
        <v>64</v>
      </c>
      <c r="C510" s="8" t="s">
        <v>6</v>
      </c>
      <c r="D510" s="377">
        <v>5.6000000000000001E-2</v>
      </c>
      <c r="E510" s="377">
        <v>0.11</v>
      </c>
      <c r="F510" s="377">
        <v>1.4450000000000001E-3</v>
      </c>
      <c r="G510" s="377">
        <v>2.823E-3</v>
      </c>
      <c r="H510" s="377">
        <v>2.823E-3</v>
      </c>
      <c r="I510" s="377">
        <v>8.9800000000000004E-4</v>
      </c>
      <c r="J510" s="377">
        <v>3.5068000000000002E-2</v>
      </c>
      <c r="K510" s="377">
        <v>3.6949000000000003E-2</v>
      </c>
      <c r="L510" s="377">
        <v>8.5303541040031208E-4</v>
      </c>
      <c r="M510" s="377">
        <v>1.1385199240986714E-4</v>
      </c>
      <c r="N510" s="377">
        <v>1.4115E-3</v>
      </c>
    </row>
    <row r="511" spans="2:14" x14ac:dyDescent="0.3">
      <c r="B511" s="376" t="s">
        <v>63</v>
      </c>
      <c r="C511" s="8" t="s">
        <v>6</v>
      </c>
      <c r="D511" s="377">
        <v>5.6000000000000001E-2</v>
      </c>
      <c r="E511" s="377">
        <v>0.36457911277036603</v>
      </c>
      <c r="F511" s="377">
        <v>2.5069701152660712E-4</v>
      </c>
      <c r="G511" s="377">
        <v>6.1005692599620494E-3</v>
      </c>
      <c r="H511" s="377">
        <v>6.1005692599620494E-3</v>
      </c>
      <c r="I511" s="377">
        <v>4.4174573055028456E-2</v>
      </c>
      <c r="J511" s="377">
        <v>0.63985294117647051</v>
      </c>
      <c r="K511" s="377">
        <v>8.5303541040031208E-4</v>
      </c>
      <c r="L511" s="377">
        <v>8.5303541040031208E-4</v>
      </c>
      <c r="M511" s="377">
        <v>3.6603415559772302E-4</v>
      </c>
      <c r="N511" s="377">
        <v>3.0502846299810247E-3</v>
      </c>
    </row>
    <row r="512" spans="2:14" x14ac:dyDescent="0.3">
      <c r="B512" s="376" t="s">
        <v>1792</v>
      </c>
      <c r="C512" s="8" t="s">
        <v>6</v>
      </c>
      <c r="D512" s="377">
        <v>5.6000000000000001E-2</v>
      </c>
      <c r="E512" s="377">
        <v>0.36457911277036603</v>
      </c>
      <c r="F512" s="377">
        <v>2.5069701152660712E-4</v>
      </c>
      <c r="G512" s="377">
        <v>6.1005692599620494E-3</v>
      </c>
      <c r="H512" s="377">
        <v>6.1005692599620494E-3</v>
      </c>
      <c r="I512" s="377">
        <v>4.4174573055028456E-2</v>
      </c>
      <c r="J512" s="377">
        <v>0.63985294117647051</v>
      </c>
      <c r="K512" s="377">
        <v>3.6949000000000003E-2</v>
      </c>
      <c r="L512" s="377">
        <v>8.5303541040031208E-4</v>
      </c>
      <c r="M512" s="377">
        <v>1.1385199240986714E-4</v>
      </c>
      <c r="N512" s="377">
        <v>1.4115E-3</v>
      </c>
    </row>
    <row r="513" spans="2:14" x14ac:dyDescent="0.3">
      <c r="B513" s="376" t="s">
        <v>1793</v>
      </c>
      <c r="C513" s="8" t="s">
        <v>6</v>
      </c>
      <c r="D513" s="377">
        <v>5.6000000000000001E-2</v>
      </c>
      <c r="E513" s="377">
        <v>0.36457911277036603</v>
      </c>
      <c r="F513" s="377">
        <v>2.5069701152660712E-4</v>
      </c>
      <c r="G513" s="377">
        <v>6.1005692599620494E-3</v>
      </c>
      <c r="H513" s="377">
        <v>6.1005692599620494E-3</v>
      </c>
      <c r="I513" s="377">
        <v>4.4174573055028456E-2</v>
      </c>
      <c r="J513" s="377">
        <v>0.63985294117647051</v>
      </c>
      <c r="K513" s="377">
        <v>8.5303541040031208E-4</v>
      </c>
      <c r="L513" s="377">
        <v>8.5303541040031208E-4</v>
      </c>
      <c r="M513" s="377">
        <v>3.6603415559772302E-4</v>
      </c>
      <c r="N513" s="377">
        <v>3.0502846299810247E-3</v>
      </c>
    </row>
    <row r="514" spans="2:14" x14ac:dyDescent="0.3">
      <c r="B514" s="376" t="s">
        <v>2601</v>
      </c>
      <c r="C514" s="8" t="s">
        <v>6</v>
      </c>
      <c r="D514" s="377">
        <v>8.3099999999999993E-2</v>
      </c>
      <c r="E514" s="377">
        <v>0.158</v>
      </c>
      <c r="F514" s="377">
        <v>0.23453782493904479</v>
      </c>
      <c r="G514" s="377">
        <v>4.7438330170777997E-2</v>
      </c>
      <c r="H514" s="377">
        <v>3.0834914611005702E-2</v>
      </c>
      <c r="I514" s="377">
        <v>8.0000000000000004E-4</v>
      </c>
      <c r="J514" s="377">
        <v>1.436E-2</v>
      </c>
      <c r="K514" s="377">
        <v>2.8400000000000001E-3</v>
      </c>
      <c r="L514" s="377">
        <v>2.8400000000000002E-4</v>
      </c>
      <c r="M514" s="377">
        <v>3.7950664136622405E-3</v>
      </c>
      <c r="N514" s="377">
        <v>1.5417457305502851E-2</v>
      </c>
    </row>
    <row r="515" spans="2:14" x14ac:dyDescent="0.3">
      <c r="B515" s="376" t="s">
        <v>1686</v>
      </c>
      <c r="C515" s="8" t="s">
        <v>6</v>
      </c>
      <c r="D515" s="377">
        <v>5.6000000000000001E-2</v>
      </c>
      <c r="E515" s="377">
        <v>5.8533343793407397E-2</v>
      </c>
      <c r="F515" s="377">
        <v>2.5069701152660712E-4</v>
      </c>
      <c r="G515" s="377">
        <v>3.1593927893738142E-3</v>
      </c>
      <c r="H515" s="377">
        <v>3.1593927893738142E-3</v>
      </c>
      <c r="I515" s="377">
        <v>2.2144902684850289E-3</v>
      </c>
      <c r="J515" s="377">
        <v>3.3169829222011393E-2</v>
      </c>
      <c r="K515" s="377">
        <v>8.5303541040031208E-4</v>
      </c>
      <c r="L515" s="377">
        <v>8.5303541040031208E-4</v>
      </c>
      <c r="M515" s="377">
        <v>1.8956356736242884E-4</v>
      </c>
      <c r="N515" s="377">
        <v>3.1593927893738144E-4</v>
      </c>
    </row>
    <row r="516" spans="2:14" x14ac:dyDescent="0.3">
      <c r="B516" s="376" t="s">
        <v>1689</v>
      </c>
      <c r="C516" s="8" t="s">
        <v>6</v>
      </c>
      <c r="D516" s="377">
        <v>5.6000000000000001E-2</v>
      </c>
      <c r="E516" s="377">
        <v>4.1627635764714704E-2</v>
      </c>
      <c r="F516" s="377">
        <v>4.177620474963209E-2</v>
      </c>
      <c r="G516" s="377">
        <v>4.1758167633396508E-2</v>
      </c>
      <c r="H516" s="377">
        <v>4.1770304121347149E-2</v>
      </c>
      <c r="I516" s="377">
        <v>4.1772803814676511E-2</v>
      </c>
      <c r="J516" s="377">
        <v>4.178283966414291E-2</v>
      </c>
      <c r="K516" s="377">
        <v>8.5303541040031208E-4</v>
      </c>
      <c r="L516" s="377">
        <v>8.5303541040031208E-4</v>
      </c>
      <c r="M516" s="377">
        <v>3.6351066671358023E-3</v>
      </c>
      <c r="N516" s="377">
        <v>7.6337240009851845E-4</v>
      </c>
    </row>
    <row r="517" spans="2:14" x14ac:dyDescent="0.3">
      <c r="B517" s="376" t="s">
        <v>1977</v>
      </c>
      <c r="C517" s="8" t="s">
        <v>6</v>
      </c>
      <c r="D517" s="377">
        <v>8.3099999999999993E-2</v>
      </c>
      <c r="E517" s="377">
        <v>0.158</v>
      </c>
      <c r="F517" s="377">
        <v>0.23453782493904479</v>
      </c>
      <c r="G517" s="377">
        <v>4.7438330170777997E-2</v>
      </c>
      <c r="H517" s="377">
        <v>3.0834914611005702E-2</v>
      </c>
      <c r="I517" s="377">
        <v>8.0000000000000004E-4</v>
      </c>
      <c r="J517" s="377">
        <v>1.436E-2</v>
      </c>
      <c r="K517" s="377">
        <v>2.8400000000000001E-3</v>
      </c>
      <c r="L517" s="377">
        <v>2.8400000000000002E-4</v>
      </c>
      <c r="M517" s="377">
        <v>3.7950664136622405E-3</v>
      </c>
      <c r="N517" s="377">
        <v>1.5417457305502851E-2</v>
      </c>
    </row>
    <row r="518" spans="2:14" x14ac:dyDescent="0.3">
      <c r="B518" s="376" t="s">
        <v>1975</v>
      </c>
      <c r="C518" s="8" t="s">
        <v>6</v>
      </c>
      <c r="D518" s="377">
        <v>7.7100000000000002E-2</v>
      </c>
      <c r="E518" s="377">
        <v>6.2683779015463389E-2</v>
      </c>
      <c r="F518" s="377">
        <v>1.3283187944149702E-3</v>
      </c>
      <c r="G518" s="377">
        <v>4.389468690702087E-2</v>
      </c>
      <c r="H518" s="377">
        <v>3.6053130929791274E-2</v>
      </c>
      <c r="I518" s="377">
        <v>6.2E-4</v>
      </c>
      <c r="J518" s="377">
        <v>1.546E-2</v>
      </c>
      <c r="K518" s="377">
        <v>1.8956342453340267E-4</v>
      </c>
      <c r="L518" s="377">
        <v>3.7912684906680534E-4</v>
      </c>
      <c r="M518" s="377">
        <v>1.3168406072106261E-2</v>
      </c>
      <c r="N518" s="377">
        <v>1.0815939278937382E-3</v>
      </c>
    </row>
    <row r="519" spans="2:14" x14ac:dyDescent="0.3">
      <c r="B519" s="376" t="s">
        <v>1690</v>
      </c>
      <c r="C519" s="8" t="s">
        <v>6</v>
      </c>
      <c r="D519" s="377">
        <v>5.6000000000000001E-2</v>
      </c>
      <c r="E519" s="377">
        <v>5.8533343793407397E-2</v>
      </c>
      <c r="F519" s="377">
        <v>2.5069701152660712E-4</v>
      </c>
      <c r="G519" s="377">
        <v>3.1593927893738142E-3</v>
      </c>
      <c r="H519" s="377">
        <v>3.1593927893738142E-3</v>
      </c>
      <c r="I519" s="377">
        <v>2.2144902684850289E-3</v>
      </c>
      <c r="J519" s="377">
        <v>3.3169829222011393E-2</v>
      </c>
      <c r="K519" s="377">
        <v>8.5303541040031208E-4</v>
      </c>
      <c r="L519" s="377">
        <v>8.5303541040031208E-4</v>
      </c>
      <c r="M519" s="377">
        <v>1.8956356736242884E-4</v>
      </c>
      <c r="N519" s="377">
        <v>3.1593927893738144E-4</v>
      </c>
    </row>
    <row r="520" spans="2:14" x14ac:dyDescent="0.3">
      <c r="B520" s="376" t="s">
        <v>1976</v>
      </c>
      <c r="C520" s="8" t="s">
        <v>6</v>
      </c>
      <c r="D520" s="377">
        <v>6.6600000000000006E-2</v>
      </c>
      <c r="E520" s="377">
        <v>6.59E-2</v>
      </c>
      <c r="F520" s="377">
        <v>5.611379807488712E-8</v>
      </c>
      <c r="G520" s="377">
        <v>5.2826647605961176E-3</v>
      </c>
      <c r="H520" s="377">
        <v>5.2826647605961176E-3</v>
      </c>
      <c r="I520" s="377">
        <v>2.3500000000000001E-3</v>
      </c>
      <c r="J520" s="377">
        <v>8.94E-3</v>
      </c>
      <c r="K520" s="377">
        <v>8.5303541040031208E-4</v>
      </c>
      <c r="L520" s="377">
        <v>3.7912684906680535E-3</v>
      </c>
      <c r="M520" s="377">
        <v>1.846110056925996E-4</v>
      </c>
      <c r="N520" s="377">
        <v>2.6413323802980588E-3</v>
      </c>
    </row>
    <row r="521" spans="2:14" x14ac:dyDescent="0.3">
      <c r="B521" s="376" t="s">
        <v>1974</v>
      </c>
      <c r="C521" s="8" t="s">
        <v>6</v>
      </c>
      <c r="D521" s="377">
        <v>9.9199999999999997E-2</v>
      </c>
      <c r="E521" s="377">
        <v>0.32190000000000002</v>
      </c>
      <c r="F521" s="377">
        <v>0.85683707544883503</v>
      </c>
      <c r="G521" s="377">
        <v>0.16470751432494865</v>
      </c>
      <c r="H521" s="377">
        <v>6.3126274471974289E-2</v>
      </c>
      <c r="I521" s="377">
        <v>1.364905951644861E-3</v>
      </c>
      <c r="J521" s="377">
        <v>9.676042E-2</v>
      </c>
      <c r="K521" s="377">
        <v>1.0425988349337145E-2</v>
      </c>
      <c r="L521" s="377">
        <v>3.5897488120072507E-3</v>
      </c>
      <c r="M521" s="377">
        <v>6.2986724482480355E-2</v>
      </c>
      <c r="N521" s="377">
        <v>8.2064156813566585E-3</v>
      </c>
    </row>
    <row r="522" spans="2:14" x14ac:dyDescent="0.3">
      <c r="B522" s="376" t="s">
        <v>380</v>
      </c>
      <c r="C522" s="8" t="s">
        <v>6</v>
      </c>
      <c r="D522" s="377">
        <v>5.6000000000000001E-2</v>
      </c>
      <c r="E522" s="377">
        <v>9.674915162701811E-2</v>
      </c>
      <c r="F522" s="377">
        <v>1.9924044589123628E-4</v>
      </c>
      <c r="G522" s="377">
        <v>3.0384672207898525E-3</v>
      </c>
      <c r="H522" s="377">
        <v>3.0840318739285594E-3</v>
      </c>
      <c r="I522" s="377">
        <v>2.1153602601527211E-3</v>
      </c>
      <c r="J522" s="377">
        <v>0.14402720011890394</v>
      </c>
      <c r="K522" s="377">
        <v>8.5303541040031208E-4</v>
      </c>
      <c r="L522" s="377">
        <v>5.9331626061296999E-4</v>
      </c>
      <c r="M522" s="377">
        <v>3.1754954793370227E-3</v>
      </c>
      <c r="N522" s="377">
        <v>1.5499999999999999E-3</v>
      </c>
    </row>
    <row r="523" spans="2:14" x14ac:dyDescent="0.3">
      <c r="B523" s="376" t="s">
        <v>2159</v>
      </c>
      <c r="C523" s="8" t="s">
        <v>6</v>
      </c>
      <c r="D523" s="377">
        <v>5.6000000000000001E-2</v>
      </c>
      <c r="E523" s="377">
        <v>9.674915162701811E-2</v>
      </c>
      <c r="F523" s="377">
        <v>1.9924044589123628E-4</v>
      </c>
      <c r="G523" s="377">
        <v>3.0384672207898525E-3</v>
      </c>
      <c r="H523" s="377">
        <v>3.0840318739285594E-3</v>
      </c>
      <c r="I523" s="377">
        <v>2.1153602601527211E-3</v>
      </c>
      <c r="J523" s="377">
        <v>0.14402720011890394</v>
      </c>
      <c r="K523" s="377">
        <v>8.5303541040031208E-4</v>
      </c>
      <c r="L523" s="377">
        <v>5.9331626061296999E-4</v>
      </c>
      <c r="M523" s="377">
        <v>3.1754954793370227E-3</v>
      </c>
      <c r="N523" s="377">
        <v>1.5499999999999999E-3</v>
      </c>
    </row>
    <row r="524" spans="2:14" x14ac:dyDescent="0.3">
      <c r="B524" s="376" t="s">
        <v>381</v>
      </c>
      <c r="C524" s="8" t="s">
        <v>6</v>
      </c>
      <c r="D524" s="377">
        <v>5.6000000000000001E-2</v>
      </c>
      <c r="E524" s="377">
        <v>5.8049490976210864E-2</v>
      </c>
      <c r="F524" s="377">
        <v>1.9924044589123628E-4</v>
      </c>
      <c r="G524" s="377">
        <v>3.0384672207898525E-3</v>
      </c>
      <c r="H524" s="377">
        <v>3.0840318739285594E-3</v>
      </c>
      <c r="I524" s="377">
        <v>2.1153602601527211E-3</v>
      </c>
      <c r="J524" s="377">
        <v>0.14402720011890394</v>
      </c>
      <c r="K524" s="377">
        <v>8.5303541040031208E-4</v>
      </c>
      <c r="L524" s="377">
        <v>5.9331626061296999E-4</v>
      </c>
      <c r="M524" s="377">
        <v>3.1754954793370227E-3</v>
      </c>
      <c r="N524" s="377">
        <v>1.5499999999999999E-3</v>
      </c>
    </row>
    <row r="525" spans="2:14" x14ac:dyDescent="0.3">
      <c r="B525" s="376" t="s">
        <v>2164</v>
      </c>
      <c r="C525" s="8" t="s">
        <v>6</v>
      </c>
      <c r="D525" s="377">
        <v>5.6000000000000001E-2</v>
      </c>
      <c r="E525" s="377">
        <v>5.8049490976210864E-2</v>
      </c>
      <c r="F525" s="377">
        <v>1.9924044589123628E-4</v>
      </c>
      <c r="G525" s="377">
        <v>3.0384672207898525E-3</v>
      </c>
      <c r="H525" s="377">
        <v>3.0840318739285594E-3</v>
      </c>
      <c r="I525" s="377">
        <v>2.1153602601527211E-3</v>
      </c>
      <c r="J525" s="377">
        <v>0.14402720011890394</v>
      </c>
      <c r="K525" s="377">
        <v>8.5303541040031208E-4</v>
      </c>
      <c r="L525" s="377">
        <v>5.9331626061296999E-4</v>
      </c>
      <c r="M525" s="377">
        <v>3.1754954793370227E-3</v>
      </c>
      <c r="N525" s="377">
        <v>1.5499999999999999E-3</v>
      </c>
    </row>
    <row r="526" spans="2:14" x14ac:dyDescent="0.3">
      <c r="B526" s="376" t="s">
        <v>981</v>
      </c>
      <c r="C526" s="8" t="s">
        <v>6</v>
      </c>
      <c r="D526" s="377">
        <v>9.9199999999999997E-2</v>
      </c>
      <c r="E526" s="377">
        <v>0.25336343312704462</v>
      </c>
      <c r="F526" s="377">
        <v>0.77945288865369544</v>
      </c>
      <c r="G526" s="377">
        <v>0.11082014116963351</v>
      </c>
      <c r="H526" s="377">
        <v>4.5922755900121369E-2</v>
      </c>
      <c r="I526" s="377">
        <v>1.3189355497785094E-3</v>
      </c>
      <c r="J526" s="377">
        <v>7.5308715966545842E-2</v>
      </c>
      <c r="K526" s="377">
        <v>1.0425988349337145E-2</v>
      </c>
      <c r="L526" s="377">
        <v>3.5897488120072507E-3</v>
      </c>
      <c r="M526" s="377">
        <v>6.2986724482480355E-2</v>
      </c>
      <c r="N526" s="377">
        <v>3.1563137235987148E-3</v>
      </c>
    </row>
    <row r="527" spans="2:14" x14ac:dyDescent="0.3">
      <c r="B527" s="376" t="s">
        <v>1084</v>
      </c>
      <c r="C527" s="8" t="s">
        <v>6</v>
      </c>
      <c r="D527" s="377">
        <v>5.6000000000000001E-2</v>
      </c>
      <c r="E527" s="377">
        <v>9.674915162701811E-2</v>
      </c>
      <c r="F527" s="377">
        <v>1.9924044589123628E-4</v>
      </c>
      <c r="G527" s="377">
        <v>3.0384672207898525E-3</v>
      </c>
      <c r="H527" s="377">
        <v>3.0840318739285594E-3</v>
      </c>
      <c r="I527" s="377">
        <v>2.1153602601527211E-3</v>
      </c>
      <c r="J527" s="377">
        <v>0.14402720011890394</v>
      </c>
      <c r="K527" s="377">
        <v>8.5303541040031208E-4</v>
      </c>
      <c r="L527" s="377">
        <v>5.9331626061296999E-4</v>
      </c>
      <c r="M527" s="377">
        <v>3.1754954793370227E-3</v>
      </c>
      <c r="N527" s="377">
        <v>1.5499999999999999E-3</v>
      </c>
    </row>
    <row r="528" spans="2:14" x14ac:dyDescent="0.3">
      <c r="B528" s="376" t="s">
        <v>65</v>
      </c>
      <c r="C528" s="8" t="s">
        <v>6</v>
      </c>
      <c r="D528" s="377">
        <v>5.6000000000000001E-2</v>
      </c>
      <c r="E528" s="377">
        <v>0.11</v>
      </c>
      <c r="F528" s="377">
        <v>1.4450000000000001E-3</v>
      </c>
      <c r="G528" s="377">
        <v>2.823E-3</v>
      </c>
      <c r="H528" s="377">
        <v>2.823E-3</v>
      </c>
      <c r="I528" s="377">
        <v>8.9800000000000004E-4</v>
      </c>
      <c r="J528" s="377">
        <v>3.5068000000000002E-2</v>
      </c>
      <c r="K528" s="377">
        <v>3.6949000000000003E-2</v>
      </c>
      <c r="L528" s="377">
        <v>8.5303541040031208E-4</v>
      </c>
      <c r="M528" s="377">
        <v>1.1385199240986714E-4</v>
      </c>
      <c r="N528" s="377">
        <v>1.4115E-3</v>
      </c>
    </row>
    <row r="529" spans="2:14" x14ac:dyDescent="0.3">
      <c r="B529" s="376" t="s">
        <v>2567</v>
      </c>
      <c r="C529" s="8" t="s">
        <v>6</v>
      </c>
      <c r="D529" s="377">
        <v>5.6000000000000001E-2</v>
      </c>
      <c r="E529" s="377">
        <v>9.1348685378977681E-2</v>
      </c>
      <c r="F529" s="377">
        <v>1.441309479281717E-3</v>
      </c>
      <c r="G529" s="377">
        <v>2.8190459040084333E-3</v>
      </c>
      <c r="H529" s="377">
        <v>2.8186423651840003E-3</v>
      </c>
      <c r="I529" s="377">
        <v>7.5802170164694465E-4</v>
      </c>
      <c r="J529" s="377">
        <v>3.4333409386841471E-2</v>
      </c>
      <c r="K529" s="377">
        <v>3.6949000000000003E-2</v>
      </c>
      <c r="L529" s="377">
        <v>8.5303541040031208E-4</v>
      </c>
      <c r="M529" s="377">
        <v>1.1385199240986714E-4</v>
      </c>
      <c r="N529" s="377">
        <v>1.4115E-3</v>
      </c>
    </row>
    <row r="530" spans="2:14" x14ac:dyDescent="0.3">
      <c r="B530" s="376" t="s">
        <v>66</v>
      </c>
      <c r="C530" s="8" t="s">
        <v>6</v>
      </c>
      <c r="D530" s="377">
        <v>5.6000000000000001E-2</v>
      </c>
      <c r="E530" s="377">
        <v>0.36457911277036603</v>
      </c>
      <c r="F530" s="377">
        <v>2.5069701152660712E-4</v>
      </c>
      <c r="G530" s="377">
        <v>6.1005692599620494E-3</v>
      </c>
      <c r="H530" s="377">
        <v>6.1005692599620494E-3</v>
      </c>
      <c r="I530" s="377">
        <v>4.4174573055028456E-2</v>
      </c>
      <c r="J530" s="377">
        <v>0.63985294117647051</v>
      </c>
      <c r="K530" s="377">
        <v>8.5303541040031208E-4</v>
      </c>
      <c r="L530" s="377">
        <v>8.5303541040031208E-4</v>
      </c>
      <c r="M530" s="377">
        <v>3.6603415559772302E-4</v>
      </c>
      <c r="N530" s="377">
        <v>3.0502846299810247E-3</v>
      </c>
    </row>
    <row r="531" spans="2:14" x14ac:dyDescent="0.3">
      <c r="B531" s="376" t="s">
        <v>2185</v>
      </c>
      <c r="C531" s="8" t="s">
        <v>6</v>
      </c>
      <c r="D531" s="377">
        <v>5.6000000000000001E-2</v>
      </c>
      <c r="E531" s="377">
        <v>5.8049490976210864E-2</v>
      </c>
      <c r="F531" s="377">
        <v>1.9924044589123628E-4</v>
      </c>
      <c r="G531" s="377">
        <v>3.0384672207898525E-3</v>
      </c>
      <c r="H531" s="377">
        <v>3.0840318739285594E-3</v>
      </c>
      <c r="I531" s="377">
        <v>2.1153602601527211E-3</v>
      </c>
      <c r="J531" s="377">
        <v>0.14402720011890394</v>
      </c>
      <c r="K531" s="377">
        <v>8.5303541040031208E-4</v>
      </c>
      <c r="L531" s="377">
        <v>5.9331626061296999E-4</v>
      </c>
      <c r="M531" s="377">
        <v>3.1754954793370227E-3</v>
      </c>
      <c r="N531" s="377">
        <v>1.5499999999999999E-3</v>
      </c>
    </row>
    <row r="532" spans="2:14" x14ac:dyDescent="0.3">
      <c r="B532" s="376" t="s">
        <v>1796</v>
      </c>
      <c r="C532" s="8" t="s">
        <v>6</v>
      </c>
      <c r="D532" s="377">
        <v>5.6000000000000001E-2</v>
      </c>
      <c r="E532" s="377">
        <v>5.8049490976210864E-2</v>
      </c>
      <c r="F532" s="377">
        <v>1.9924044589123628E-4</v>
      </c>
      <c r="G532" s="377">
        <v>3.0384672207898525E-3</v>
      </c>
      <c r="H532" s="377">
        <v>3.0840318739285594E-3</v>
      </c>
      <c r="I532" s="377">
        <v>2.1153602601527211E-3</v>
      </c>
      <c r="J532" s="377">
        <v>0.14402720011890394</v>
      </c>
      <c r="K532" s="377">
        <v>3.6949000000000003E-2</v>
      </c>
      <c r="L532" s="377">
        <v>8.5303541040031208E-4</v>
      </c>
      <c r="M532" s="377">
        <v>1.1385199240986714E-4</v>
      </c>
      <c r="N532" s="377">
        <v>1.4115E-3</v>
      </c>
    </row>
    <row r="533" spans="2:14" x14ac:dyDescent="0.3">
      <c r="B533" s="376" t="s">
        <v>2543</v>
      </c>
      <c r="C533" s="8" t="s">
        <v>6</v>
      </c>
      <c r="D533" s="377">
        <v>5.6000000000000001E-2</v>
      </c>
      <c r="E533" s="377">
        <v>5.8049490976210864E-2</v>
      </c>
      <c r="F533" s="377">
        <v>1.9924044589123628E-4</v>
      </c>
      <c r="G533" s="377">
        <v>3.0384672207898525E-3</v>
      </c>
      <c r="H533" s="377">
        <v>3.0840318739285594E-3</v>
      </c>
      <c r="I533" s="377">
        <v>2.1153602601527211E-3</v>
      </c>
      <c r="J533" s="377">
        <v>0.14402720011890394</v>
      </c>
      <c r="K533" s="377">
        <v>3.6949000000000003E-2</v>
      </c>
      <c r="L533" s="377">
        <v>8.5303541040031208E-4</v>
      </c>
      <c r="M533" s="377">
        <v>1.1385199240986714E-4</v>
      </c>
      <c r="N533" s="377">
        <v>1.4115E-3</v>
      </c>
    </row>
    <row r="534" spans="2:14" x14ac:dyDescent="0.3">
      <c r="B534" s="376" t="s">
        <v>1798</v>
      </c>
      <c r="C534" s="8" t="s">
        <v>6</v>
      </c>
      <c r="D534" s="377">
        <v>5.6000000000000001E-2</v>
      </c>
      <c r="E534" s="377">
        <v>5.8049490976210864E-2</v>
      </c>
      <c r="F534" s="377">
        <v>1.9924044589123628E-4</v>
      </c>
      <c r="G534" s="377">
        <v>3.0384672207898525E-3</v>
      </c>
      <c r="H534" s="377">
        <v>3.0840318739285594E-3</v>
      </c>
      <c r="I534" s="377">
        <v>2.1153602601527211E-3</v>
      </c>
      <c r="J534" s="377">
        <v>0.14402720011890394</v>
      </c>
      <c r="K534" s="377">
        <v>8.5303541040031208E-4</v>
      </c>
      <c r="L534" s="377">
        <v>8.5303541040031208E-4</v>
      </c>
      <c r="M534" s="377">
        <v>3.6603415559772302E-4</v>
      </c>
      <c r="N534" s="377">
        <v>3.0502846299810247E-3</v>
      </c>
    </row>
    <row r="535" spans="2:14" x14ac:dyDescent="0.3">
      <c r="B535" s="376" t="s">
        <v>2602</v>
      </c>
      <c r="C535" s="8" t="s">
        <v>6</v>
      </c>
      <c r="D535" s="377">
        <v>8.3099999999999993E-2</v>
      </c>
      <c r="E535" s="377">
        <v>0.158</v>
      </c>
      <c r="F535" s="377">
        <v>0.23453782493904479</v>
      </c>
      <c r="G535" s="377">
        <v>4.7438330170777997E-2</v>
      </c>
      <c r="H535" s="377">
        <v>3.0834914611005702E-2</v>
      </c>
      <c r="I535" s="377">
        <v>8.0000000000000004E-4</v>
      </c>
      <c r="J535" s="377">
        <v>1.436E-2</v>
      </c>
      <c r="K535" s="377">
        <v>2.8400000000000001E-3</v>
      </c>
      <c r="L535" s="377">
        <v>2.8400000000000002E-4</v>
      </c>
      <c r="M535" s="377">
        <v>3.7950664136622405E-3</v>
      </c>
      <c r="N535" s="377">
        <v>1.5417457305502851E-2</v>
      </c>
    </row>
    <row r="536" spans="2:14" x14ac:dyDescent="0.3">
      <c r="B536" s="376" t="s">
        <v>1694</v>
      </c>
      <c r="C536" s="8" t="s">
        <v>6</v>
      </c>
      <c r="D536" s="377">
        <v>7.7100000000000002E-2</v>
      </c>
      <c r="E536" s="377">
        <v>6.2683779015463389E-2</v>
      </c>
      <c r="F536" s="377">
        <v>1.3283187944149702E-3</v>
      </c>
      <c r="G536" s="377">
        <v>4.389468690702087E-2</v>
      </c>
      <c r="H536" s="377">
        <v>3.6053130929791274E-2</v>
      </c>
      <c r="I536" s="377">
        <v>6.2E-4</v>
      </c>
      <c r="J536" s="377">
        <v>1.546E-2</v>
      </c>
      <c r="K536" s="377">
        <v>1.8956342453340267E-4</v>
      </c>
      <c r="L536" s="377">
        <v>3.7912684906680534E-4</v>
      </c>
      <c r="M536" s="377">
        <v>1.3168406072106261E-2</v>
      </c>
      <c r="N536" s="377">
        <v>1.0815939278937382E-3</v>
      </c>
    </row>
    <row r="537" spans="2:14" x14ac:dyDescent="0.3">
      <c r="B537" s="376" t="s">
        <v>1697</v>
      </c>
      <c r="C537" s="8" t="s">
        <v>6</v>
      </c>
      <c r="D537" s="377">
        <v>5.6000000000000001E-2</v>
      </c>
      <c r="E537" s="377">
        <v>5.8533343793407397E-2</v>
      </c>
      <c r="F537" s="377">
        <v>2.5069701152660712E-4</v>
      </c>
      <c r="G537" s="377">
        <v>3.1593927893738142E-3</v>
      </c>
      <c r="H537" s="377">
        <v>3.1593927893738142E-3</v>
      </c>
      <c r="I537" s="377">
        <v>2.2144902684850289E-3</v>
      </c>
      <c r="J537" s="377">
        <v>3.3169829222011393E-2</v>
      </c>
      <c r="K537" s="377">
        <v>8.5303541040031208E-4</v>
      </c>
      <c r="L537" s="377">
        <v>8.5303541040031208E-4</v>
      </c>
      <c r="M537" s="377">
        <v>1.8956356736242884E-4</v>
      </c>
      <c r="N537" s="377">
        <v>3.1593927893738144E-4</v>
      </c>
    </row>
    <row r="538" spans="2:14" x14ac:dyDescent="0.3">
      <c r="B538" s="376" t="s">
        <v>1696</v>
      </c>
      <c r="C538" s="8" t="s">
        <v>6</v>
      </c>
      <c r="D538" s="377">
        <v>6.6600000000000006E-2</v>
      </c>
      <c r="E538" s="377">
        <v>6.59E-2</v>
      </c>
      <c r="F538" s="377">
        <v>5.611379807488712E-8</v>
      </c>
      <c r="G538" s="377">
        <v>5.2826647605961176E-3</v>
      </c>
      <c r="H538" s="377">
        <v>5.2826647605961176E-3</v>
      </c>
      <c r="I538" s="377">
        <v>2.3500000000000001E-3</v>
      </c>
      <c r="J538" s="377">
        <v>8.94E-3</v>
      </c>
      <c r="K538" s="377">
        <v>8.5303541040031208E-4</v>
      </c>
      <c r="L538" s="377">
        <v>3.7912684906680535E-3</v>
      </c>
      <c r="M538" s="377">
        <v>1.846110056925996E-4</v>
      </c>
      <c r="N538" s="377">
        <v>2.6413323802980588E-3</v>
      </c>
    </row>
    <row r="539" spans="2:14" x14ac:dyDescent="0.3">
      <c r="B539" s="376" t="s">
        <v>1693</v>
      </c>
      <c r="C539" s="8" t="s">
        <v>6</v>
      </c>
      <c r="D539" s="377">
        <v>9.9199999999999997E-2</v>
      </c>
      <c r="E539" s="377">
        <v>0.32190000000000002</v>
      </c>
      <c r="F539" s="377">
        <v>0.85683707544883503</v>
      </c>
      <c r="G539" s="377">
        <v>0.16470751432494865</v>
      </c>
      <c r="H539" s="377">
        <v>6.3126274471974289E-2</v>
      </c>
      <c r="I539" s="377">
        <v>1.364905951644861E-3</v>
      </c>
      <c r="J539" s="377">
        <v>9.676042E-2</v>
      </c>
      <c r="K539" s="377">
        <v>1.0425988349337145E-2</v>
      </c>
      <c r="L539" s="377">
        <v>3.5897488120072507E-3</v>
      </c>
      <c r="M539" s="377">
        <v>6.2986724482480355E-2</v>
      </c>
      <c r="N539" s="377">
        <v>8.2064156813566585E-3</v>
      </c>
    </row>
    <row r="540" spans="2:14" x14ac:dyDescent="0.3">
      <c r="B540" s="376" t="s">
        <v>1698</v>
      </c>
      <c r="C540" s="8" t="s">
        <v>6</v>
      </c>
      <c r="D540" s="377">
        <v>7.7100000000000002E-2</v>
      </c>
      <c r="E540" s="377">
        <v>1.8930501262669945</v>
      </c>
      <c r="F540" s="377">
        <v>0.15</v>
      </c>
      <c r="G540" s="377">
        <v>8.4981024667931684E-2</v>
      </c>
      <c r="H540" s="377">
        <v>7.6482922201138531E-2</v>
      </c>
      <c r="I540" s="377">
        <v>9.3519924098671714E-2</v>
      </c>
      <c r="J540" s="377">
        <v>0.4</v>
      </c>
      <c r="K540" s="377">
        <v>1.8956342453340267E-4</v>
      </c>
      <c r="L540" s="377">
        <v>3.7912684906680534E-4</v>
      </c>
      <c r="M540" s="377">
        <v>2.5494307400379508E-2</v>
      </c>
      <c r="N540" s="377">
        <v>6.8834629981024678E-3</v>
      </c>
    </row>
    <row r="541" spans="2:14" x14ac:dyDescent="0.3">
      <c r="B541" s="376" t="s">
        <v>1700</v>
      </c>
      <c r="C541" s="8" t="s">
        <v>6</v>
      </c>
      <c r="D541" s="377">
        <v>5.6000000000000001E-2</v>
      </c>
      <c r="E541" s="377">
        <v>0.36457911277036603</v>
      </c>
      <c r="F541" s="377">
        <v>2.5069701152660712E-4</v>
      </c>
      <c r="G541" s="377">
        <v>6.1005692599620494E-3</v>
      </c>
      <c r="H541" s="377">
        <v>6.1005692599620494E-3</v>
      </c>
      <c r="I541" s="377">
        <v>4.4174573055028456E-2</v>
      </c>
      <c r="J541" s="377">
        <v>0.63985294117647051</v>
      </c>
      <c r="K541" s="377">
        <v>8.5303541040031208E-4</v>
      </c>
      <c r="L541" s="377">
        <v>8.5303541040031208E-4</v>
      </c>
      <c r="M541" s="377">
        <v>3.6603415559772302E-4</v>
      </c>
      <c r="N541" s="377">
        <v>3.0502846299810247E-3</v>
      </c>
    </row>
    <row r="542" spans="2:14" x14ac:dyDescent="0.3">
      <c r="B542" s="376" t="s">
        <v>1702</v>
      </c>
      <c r="C542" s="8" t="s">
        <v>6</v>
      </c>
      <c r="D542" s="377">
        <v>7.7100000000000002E-2</v>
      </c>
      <c r="E542" s="377">
        <v>7.9164973653628942E-2</v>
      </c>
      <c r="F542" s="377">
        <v>7.9187146997695357E-2</v>
      </c>
      <c r="G542" s="377">
        <v>7.9185755179667125E-2</v>
      </c>
      <c r="H542" s="377">
        <v>7.9186964323906039E-2</v>
      </c>
      <c r="I542" s="377">
        <v>7.9179383258210792E-2</v>
      </c>
      <c r="J542" s="377">
        <v>7.9187412386842668E-2</v>
      </c>
      <c r="K542" s="377">
        <v>1.8956342453340267E-4</v>
      </c>
      <c r="L542" s="377">
        <v>3.7912684906680501E-4</v>
      </c>
      <c r="M542" s="377">
        <v>5.9365676382147278E-3</v>
      </c>
      <c r="N542" s="377">
        <v>2.9682838191073639E-3</v>
      </c>
    </row>
    <row r="543" spans="2:14" x14ac:dyDescent="0.3">
      <c r="B543" s="376" t="s">
        <v>1705</v>
      </c>
      <c r="C543" s="8" t="s">
        <v>6</v>
      </c>
      <c r="D543" s="377">
        <v>5.6000000000000001E-2</v>
      </c>
      <c r="E543" s="377">
        <v>4.1627635764714704E-2</v>
      </c>
      <c r="F543" s="377">
        <v>4.177620474963209E-2</v>
      </c>
      <c r="G543" s="377">
        <v>4.1758167633396508E-2</v>
      </c>
      <c r="H543" s="377">
        <v>4.1770304121347149E-2</v>
      </c>
      <c r="I543" s="377">
        <v>4.1772803814676511E-2</v>
      </c>
      <c r="J543" s="377">
        <v>4.178283966414291E-2</v>
      </c>
      <c r="K543" s="377">
        <v>8.5303541040031208E-4</v>
      </c>
      <c r="L543" s="377">
        <v>8.5303541040031208E-4</v>
      </c>
      <c r="M543" s="377">
        <v>3.6351066671358023E-3</v>
      </c>
      <c r="N543" s="377">
        <v>7.6337240009851845E-4</v>
      </c>
    </row>
    <row r="544" spans="2:14" x14ac:dyDescent="0.3">
      <c r="B544" s="376" t="s">
        <v>1704</v>
      </c>
      <c r="C544" s="8" t="s">
        <v>6</v>
      </c>
      <c r="D544" s="377">
        <v>6.6600000000000006E-2</v>
      </c>
      <c r="E544" s="377">
        <v>9.3778314260107146E-2</v>
      </c>
      <c r="F544" s="377">
        <v>9.3828636249767602E-2</v>
      </c>
      <c r="G544" s="377">
        <v>9.3811237769644062E-2</v>
      </c>
      <c r="H544" s="377">
        <v>9.3804719996650396E-2</v>
      </c>
      <c r="I544" s="377">
        <v>9.3794298141383334E-2</v>
      </c>
      <c r="J544" s="377">
        <v>9.3828560252616211E-2</v>
      </c>
      <c r="K544" s="377">
        <v>8.5303541040031208E-4</v>
      </c>
      <c r="L544" s="377">
        <v>3.7912684906680535E-3</v>
      </c>
      <c r="M544" s="377">
        <v>5.2826647605961176E-3</v>
      </c>
      <c r="N544" s="377">
        <v>2.6413323802980588E-4</v>
      </c>
    </row>
    <row r="545" spans="2:14" x14ac:dyDescent="0.3">
      <c r="B545" s="376" t="s">
        <v>1979</v>
      </c>
      <c r="C545" s="8" t="s">
        <v>6</v>
      </c>
      <c r="D545" s="377">
        <v>8.3099999999999993E-2</v>
      </c>
      <c r="E545" s="377">
        <v>0.158</v>
      </c>
      <c r="F545" s="377">
        <v>0.23453782493904479</v>
      </c>
      <c r="G545" s="377">
        <v>4.7438330170777997E-2</v>
      </c>
      <c r="H545" s="377">
        <v>3.0834914611005702E-2</v>
      </c>
      <c r="I545" s="377">
        <v>8.0000000000000004E-4</v>
      </c>
      <c r="J545" s="377">
        <v>1.436E-2</v>
      </c>
      <c r="K545" s="377">
        <v>2.8400000000000001E-3</v>
      </c>
      <c r="L545" s="377">
        <v>2.8400000000000002E-4</v>
      </c>
      <c r="M545" s="377">
        <v>3.7950664136622405E-3</v>
      </c>
      <c r="N545" s="377">
        <v>1.5417457305502851E-2</v>
      </c>
    </row>
    <row r="546" spans="2:14" x14ac:dyDescent="0.3">
      <c r="B546" s="376" t="s">
        <v>1747</v>
      </c>
      <c r="C546" s="8" t="s">
        <v>6</v>
      </c>
      <c r="D546" s="377">
        <v>5.6000000000000001E-2</v>
      </c>
      <c r="E546" s="377">
        <v>5.8533343793407397E-2</v>
      </c>
      <c r="F546" s="377">
        <v>2.5069701152660712E-4</v>
      </c>
      <c r="G546" s="377">
        <v>3.1593927893738142E-3</v>
      </c>
      <c r="H546" s="377">
        <v>3.1593927893738142E-3</v>
      </c>
      <c r="I546" s="377">
        <v>2.2144902684850289E-3</v>
      </c>
      <c r="J546" s="377">
        <v>3.3169829222011393E-2</v>
      </c>
      <c r="K546" s="377">
        <v>8.5303541040031208E-4</v>
      </c>
      <c r="L546" s="377">
        <v>8.5303541040031208E-4</v>
      </c>
      <c r="M546" s="377">
        <v>1.8956356736242884E-4</v>
      </c>
      <c r="N546" s="377">
        <v>3.1593927893738144E-4</v>
      </c>
    </row>
    <row r="547" spans="2:14" x14ac:dyDescent="0.3">
      <c r="B547" s="376" t="s">
        <v>2603</v>
      </c>
      <c r="C547" s="8" t="s">
        <v>6</v>
      </c>
      <c r="D547" s="377">
        <v>9.9199999999999997E-2</v>
      </c>
      <c r="E547" s="377">
        <v>0.32190000000000002</v>
      </c>
      <c r="F547" s="377">
        <v>0.85683707544883503</v>
      </c>
      <c r="G547" s="377">
        <v>0.16470751432494865</v>
      </c>
      <c r="H547" s="377">
        <v>6.3126274471974289E-2</v>
      </c>
      <c r="I547" s="377">
        <v>1.364905951644861E-3</v>
      </c>
      <c r="J547" s="377">
        <v>9.676042E-2</v>
      </c>
      <c r="K547" s="377">
        <v>1.0425988349337145E-2</v>
      </c>
      <c r="L547" s="377">
        <v>3.5897488120072507E-3</v>
      </c>
      <c r="M547" s="377">
        <v>6.2986724482480355E-2</v>
      </c>
      <c r="N547" s="377">
        <v>8.2064156813566585E-3</v>
      </c>
    </row>
    <row r="548" spans="2:14" x14ac:dyDescent="0.3">
      <c r="B548" s="376" t="s">
        <v>1706</v>
      </c>
      <c r="C548" s="8" t="s">
        <v>6</v>
      </c>
      <c r="D548" s="377"/>
      <c r="E548" s="377">
        <v>9.181991513463271E-2</v>
      </c>
      <c r="F548" s="377">
        <v>1.0748634369203279E-2</v>
      </c>
      <c r="G548" s="377">
        <v>1.2012333965844403E-2</v>
      </c>
      <c r="H548" s="377">
        <v>6.0061669829222014E-3</v>
      </c>
      <c r="I548" s="377">
        <v>7.3090713710582322E-3</v>
      </c>
      <c r="J548" s="377">
        <v>0.26066378785449384</v>
      </c>
      <c r="K548" s="377">
        <v>8.8146992408032251E-3</v>
      </c>
      <c r="L548" s="377">
        <v>5.5921210237353794E-3</v>
      </c>
      <c r="M548" s="377">
        <v>6.0061669829222016E-4</v>
      </c>
      <c r="N548" s="377">
        <v>3.9640702087286534E-3</v>
      </c>
    </row>
    <row r="549" spans="2:14" x14ac:dyDescent="0.3">
      <c r="B549" s="376" t="s">
        <v>1707</v>
      </c>
      <c r="C549" s="8" t="s">
        <v>17</v>
      </c>
      <c r="D549" s="377">
        <v>7.7100000000000002E-2</v>
      </c>
      <c r="E549" s="377">
        <v>0.73089999999999999</v>
      </c>
      <c r="F549" s="377">
        <v>0.78230430481644975</v>
      </c>
      <c r="G549" s="377">
        <v>0.16470751432494901</v>
      </c>
      <c r="H549" s="377">
        <v>6.3126274471974303E-2</v>
      </c>
      <c r="I549" s="377">
        <v>1.08E-3</v>
      </c>
      <c r="J549" s="377">
        <v>1.29E-2</v>
      </c>
      <c r="K549" s="377">
        <v>1.0425988349337145E-2</v>
      </c>
      <c r="L549" s="377">
        <v>1.5165073962672213E-3</v>
      </c>
      <c r="M549" s="377">
        <v>6.2986724482480355E-2</v>
      </c>
      <c r="N549" s="377">
        <v>1.8937882341592291E-3</v>
      </c>
    </row>
    <row r="550" spans="2:14" x14ac:dyDescent="0.3">
      <c r="B550" s="376" t="s">
        <v>1978</v>
      </c>
      <c r="C550" s="8" t="s">
        <v>6</v>
      </c>
      <c r="D550" s="377">
        <v>7.7100000000000002E-2</v>
      </c>
      <c r="E550" s="377">
        <v>9.3778314260107146E-2</v>
      </c>
      <c r="F550" s="377">
        <v>9.3828636249767602E-2</v>
      </c>
      <c r="G550" s="377">
        <v>9.3811237769644062E-2</v>
      </c>
      <c r="H550" s="377">
        <v>9.3804719996650396E-2</v>
      </c>
      <c r="I550" s="377">
        <v>9.3794298141383334E-2</v>
      </c>
      <c r="J550" s="377">
        <v>9.3828560252616211E-2</v>
      </c>
      <c r="K550" s="377">
        <v>8.5303541040031208E-4</v>
      </c>
      <c r="L550" s="377">
        <v>3.7912684906680535E-3</v>
      </c>
      <c r="M550" s="377">
        <v>5.2826647605961176E-3</v>
      </c>
      <c r="N550" s="377">
        <v>2.6413323802980588E-4</v>
      </c>
    </row>
    <row r="551" spans="2:14" x14ac:dyDescent="0.3">
      <c r="B551" s="376" t="s">
        <v>1194</v>
      </c>
      <c r="C551" s="8" t="s">
        <v>6</v>
      </c>
      <c r="D551" s="377">
        <v>7.7100000000000002E-2</v>
      </c>
      <c r="E551" s="377">
        <v>4.9330769390690143E-2</v>
      </c>
      <c r="F551" s="377">
        <v>1.3255699100924497E-3</v>
      </c>
      <c r="G551" s="377">
        <v>7.5575050190750514E-3</v>
      </c>
      <c r="H551" s="377">
        <v>5.117140534946947E-3</v>
      </c>
      <c r="I551" s="377">
        <v>6.1618341564511313E-4</v>
      </c>
      <c r="J551" s="377">
        <v>1.5500179741956617E-2</v>
      </c>
      <c r="K551" s="377">
        <v>1.8956342453340267E-4</v>
      </c>
      <c r="L551" s="377">
        <v>8.060091832563077E-4</v>
      </c>
      <c r="M551" s="377">
        <v>5.1745432683725579E-3</v>
      </c>
      <c r="N551" s="377">
        <v>4.657088941535302E-4</v>
      </c>
    </row>
    <row r="552" spans="2:14" x14ac:dyDescent="0.3">
      <c r="B552" s="376" t="s">
        <v>322</v>
      </c>
      <c r="C552" s="8" t="s">
        <v>6</v>
      </c>
      <c r="D552" s="377">
        <v>5.6000000000000001E-2</v>
      </c>
      <c r="E552" s="377">
        <v>9.674915162701811E-2</v>
      </c>
      <c r="F552" s="377">
        <v>1.9924044589123628E-4</v>
      </c>
      <c r="G552" s="377">
        <v>3.0384672207898525E-3</v>
      </c>
      <c r="H552" s="377">
        <v>3.0840318739285594E-3</v>
      </c>
      <c r="I552" s="377">
        <v>2.1153602601527211E-3</v>
      </c>
      <c r="J552" s="377">
        <v>0.14402720011890394</v>
      </c>
      <c r="K552" s="377">
        <v>8.5303541040031208E-4</v>
      </c>
      <c r="L552" s="377">
        <v>5.9331626061296999E-4</v>
      </c>
      <c r="M552" s="377">
        <v>3.1754954793370227E-3</v>
      </c>
      <c r="N552" s="377">
        <v>1.5499999999999999E-3</v>
      </c>
    </row>
    <row r="553" spans="2:14" x14ac:dyDescent="0.3">
      <c r="B553" s="376" t="s">
        <v>2166</v>
      </c>
      <c r="C553" s="8" t="s">
        <v>6</v>
      </c>
      <c r="D553" s="377">
        <v>5.6000000000000001E-2</v>
      </c>
      <c r="E553" s="377">
        <v>5.8049490976210864E-2</v>
      </c>
      <c r="F553" s="377">
        <v>1.9924044589123628E-4</v>
      </c>
      <c r="G553" s="377">
        <v>3.0384672207898525E-3</v>
      </c>
      <c r="H553" s="377">
        <v>3.0840318739285594E-3</v>
      </c>
      <c r="I553" s="377">
        <v>2.1153602601527211E-3</v>
      </c>
      <c r="J553" s="377">
        <v>0.14402720011890394</v>
      </c>
      <c r="K553" s="377">
        <v>8.5303541040031208E-4</v>
      </c>
      <c r="L553" s="377">
        <v>5.9331626061296999E-4</v>
      </c>
      <c r="M553" s="377">
        <v>3.1754954793370227E-3</v>
      </c>
      <c r="N553" s="377">
        <v>1.5499999999999999E-3</v>
      </c>
    </row>
    <row r="554" spans="2:14" x14ac:dyDescent="0.3">
      <c r="B554" s="376" t="s">
        <v>2165</v>
      </c>
      <c r="C554" s="8" t="s">
        <v>6</v>
      </c>
      <c r="D554" s="377">
        <v>5.6000000000000001E-2</v>
      </c>
      <c r="E554" s="377">
        <v>5.8049490976210864E-2</v>
      </c>
      <c r="F554" s="377">
        <v>1.9924044589123628E-4</v>
      </c>
      <c r="G554" s="377">
        <v>3.0384672207898525E-3</v>
      </c>
      <c r="H554" s="377">
        <v>3.0840318739285594E-3</v>
      </c>
      <c r="I554" s="377">
        <v>2.1153602601527211E-3</v>
      </c>
      <c r="J554" s="377">
        <v>0.14402720011890394</v>
      </c>
      <c r="K554" s="377">
        <v>8.5303541040031208E-4</v>
      </c>
      <c r="L554" s="377">
        <v>5.9331626061296999E-4</v>
      </c>
      <c r="M554" s="377">
        <v>3.1754954793370227E-3</v>
      </c>
      <c r="N554" s="377">
        <v>1.5499999999999999E-3</v>
      </c>
    </row>
    <row r="555" spans="2:14" x14ac:dyDescent="0.3">
      <c r="B555" s="376" t="s">
        <v>1202</v>
      </c>
      <c r="C555" s="8" t="s">
        <v>6</v>
      </c>
      <c r="D555" s="377">
        <v>9.9199999999999997E-2</v>
      </c>
      <c r="E555" s="377">
        <v>0.31384774306158736</v>
      </c>
      <c r="F555" s="377">
        <v>0.77945288865369544</v>
      </c>
      <c r="G555" s="377">
        <v>0.21517846381472852</v>
      </c>
      <c r="H555" s="377">
        <v>7.5651292296177189E-2</v>
      </c>
      <c r="I555" s="377">
        <v>1.3189355497785094E-3</v>
      </c>
      <c r="J555" s="377">
        <v>1.0973988060899706E-2</v>
      </c>
      <c r="K555" s="377">
        <v>9.5107896527797436E-4</v>
      </c>
      <c r="L555" s="377">
        <v>1.3900384877139627E-3</v>
      </c>
      <c r="M555" s="377">
        <v>6.2986724482480355E-2</v>
      </c>
      <c r="N555" s="377">
        <v>3.7825646148088596E-3</v>
      </c>
    </row>
    <row r="556" spans="2:14" x14ac:dyDescent="0.3">
      <c r="B556" s="376" t="s">
        <v>1201</v>
      </c>
      <c r="C556" s="8" t="s">
        <v>6</v>
      </c>
      <c r="D556" s="377">
        <v>8.3099999999999993E-2</v>
      </c>
      <c r="E556" s="377">
        <v>0.11229189101947823</v>
      </c>
      <c r="F556" s="377">
        <v>0.22965341967029845</v>
      </c>
      <c r="G556" s="377">
        <v>8.4506287632442698E-3</v>
      </c>
      <c r="H556" s="377">
        <v>6.7104728921910696E-3</v>
      </c>
      <c r="I556" s="377">
        <v>7.605659270076777E-4</v>
      </c>
      <c r="J556" s="377">
        <v>1.4359808275210646E-2</v>
      </c>
      <c r="K556" s="377">
        <v>2.8400000000000001E-3</v>
      </c>
      <c r="L556" s="377">
        <v>1.5222815400570383E-3</v>
      </c>
      <c r="M556" s="377">
        <v>6.8061502914268553E-3</v>
      </c>
      <c r="N556" s="377">
        <v>2.0418450874280566E-4</v>
      </c>
    </row>
    <row r="557" spans="2:14" x14ac:dyDescent="0.3">
      <c r="B557" s="376" t="s">
        <v>2568</v>
      </c>
      <c r="C557" s="8" t="s">
        <v>6</v>
      </c>
      <c r="D557" s="377">
        <v>9.9199999999999997E-2</v>
      </c>
      <c r="E557" s="377">
        <v>0.25336343312704462</v>
      </c>
      <c r="F557" s="377">
        <v>0.77945288865369544</v>
      </c>
      <c r="G557" s="377">
        <v>0.11082014116963351</v>
      </c>
      <c r="H557" s="377">
        <v>4.5922755900121369E-2</v>
      </c>
      <c r="I557" s="377">
        <v>1.3189355497785094E-3</v>
      </c>
      <c r="J557" s="377">
        <v>7.5308715966545842E-2</v>
      </c>
      <c r="K557" s="377">
        <v>1.0425988349337145E-2</v>
      </c>
      <c r="L557" s="377">
        <v>3.5897488120072507E-3</v>
      </c>
      <c r="M557" s="377">
        <v>6.2986724482480355E-2</v>
      </c>
      <c r="N557" s="377">
        <v>3.1563137235987148E-3</v>
      </c>
    </row>
    <row r="558" spans="2:14" x14ac:dyDescent="0.3">
      <c r="B558" s="376" t="s">
        <v>323</v>
      </c>
      <c r="C558" s="8" t="s">
        <v>6</v>
      </c>
      <c r="D558" s="377">
        <v>5.6000000000000001E-2</v>
      </c>
      <c r="E558" s="377">
        <v>9.674915162701811E-2</v>
      </c>
      <c r="F558" s="377">
        <v>1.9924044589123628E-4</v>
      </c>
      <c r="G558" s="377">
        <v>3.0384672207898525E-3</v>
      </c>
      <c r="H558" s="377">
        <v>3.0840318739285594E-3</v>
      </c>
      <c r="I558" s="377">
        <v>2.1153602601527211E-3</v>
      </c>
      <c r="J558" s="377">
        <v>0.14402720011890394</v>
      </c>
      <c r="K558" s="377">
        <v>8.5303541040031208E-4</v>
      </c>
      <c r="L558" s="377">
        <v>5.9331626061296999E-4</v>
      </c>
      <c r="M558" s="377">
        <v>3.1754954793370227E-3</v>
      </c>
      <c r="N558" s="377">
        <v>1.5499999999999999E-3</v>
      </c>
    </row>
    <row r="559" spans="2:14" x14ac:dyDescent="0.3">
      <c r="B559" s="376" t="s">
        <v>1082</v>
      </c>
      <c r="C559" s="8" t="s">
        <v>6</v>
      </c>
      <c r="D559" s="377">
        <v>8.3099999999999993E-2</v>
      </c>
      <c r="E559" s="377">
        <v>0.11229189101947823</v>
      </c>
      <c r="F559" s="377">
        <v>0.22965341967029845</v>
      </c>
      <c r="G559" s="377">
        <v>8.4506287632442698E-3</v>
      </c>
      <c r="H559" s="377">
        <v>6.7104728921910696E-3</v>
      </c>
      <c r="I559" s="377">
        <v>7.605659270076777E-4</v>
      </c>
      <c r="J559" s="377">
        <v>1.4359808275210646E-2</v>
      </c>
      <c r="K559" s="377">
        <v>2.8400000000000001E-3</v>
      </c>
      <c r="L559" s="377">
        <v>1.5222815400570383E-3</v>
      </c>
      <c r="M559" s="377">
        <v>6.8061502914268553E-3</v>
      </c>
      <c r="N559" s="377">
        <v>2.0418450874280566E-4</v>
      </c>
    </row>
    <row r="560" spans="2:14" x14ac:dyDescent="0.3">
      <c r="B560" s="376" t="s">
        <v>67</v>
      </c>
      <c r="C560" s="8" t="s">
        <v>6</v>
      </c>
      <c r="D560" s="377">
        <v>5.6000000000000001E-2</v>
      </c>
      <c r="E560" s="377">
        <v>0.11</v>
      </c>
      <c r="F560" s="377">
        <v>1.4450000000000001E-3</v>
      </c>
      <c r="G560" s="377">
        <v>2.823E-3</v>
      </c>
      <c r="H560" s="377">
        <v>2.823E-3</v>
      </c>
      <c r="I560" s="377">
        <v>8.9800000000000004E-4</v>
      </c>
      <c r="J560" s="377">
        <v>3.5068000000000002E-2</v>
      </c>
      <c r="K560" s="377">
        <v>3.6949000000000003E-2</v>
      </c>
      <c r="L560" s="377">
        <v>8.5303541040031208E-4</v>
      </c>
      <c r="M560" s="377">
        <v>1.1385199240986714E-4</v>
      </c>
      <c r="N560" s="377">
        <v>1.4115E-3</v>
      </c>
    </row>
    <row r="561" spans="2:14" x14ac:dyDescent="0.3">
      <c r="B561" s="376" t="s">
        <v>68</v>
      </c>
      <c r="C561" s="8" t="s">
        <v>6</v>
      </c>
      <c r="D561" s="377">
        <v>5.6000000000000001E-2</v>
      </c>
      <c r="E561" s="377">
        <v>9.1348685378977681E-2</v>
      </c>
      <c r="F561" s="377">
        <v>1.441309479281717E-3</v>
      </c>
      <c r="G561" s="377">
        <v>2.8190459040084333E-3</v>
      </c>
      <c r="H561" s="377">
        <v>2.8186423651840003E-3</v>
      </c>
      <c r="I561" s="377">
        <v>7.5802170164694465E-4</v>
      </c>
      <c r="J561" s="377">
        <v>3.4333409386841471E-2</v>
      </c>
      <c r="K561" s="377">
        <v>3.6949000000000003E-2</v>
      </c>
      <c r="L561" s="377">
        <v>8.5303541040031208E-4</v>
      </c>
      <c r="M561" s="377">
        <v>1.1385199240986714E-4</v>
      </c>
      <c r="N561" s="377">
        <v>1.4115E-3</v>
      </c>
    </row>
    <row r="562" spans="2:14" x14ac:dyDescent="0.3">
      <c r="B562" s="376" t="s">
        <v>69</v>
      </c>
      <c r="C562" s="8" t="s">
        <v>6</v>
      </c>
      <c r="D562" s="377">
        <v>5.6000000000000001E-2</v>
      </c>
      <c r="E562" s="377">
        <v>0.36457911277036603</v>
      </c>
      <c r="F562" s="377">
        <v>2.5069701152660712E-4</v>
      </c>
      <c r="G562" s="377">
        <v>6.1005692599620494E-3</v>
      </c>
      <c r="H562" s="377">
        <v>6.1005692599620494E-3</v>
      </c>
      <c r="I562" s="377">
        <v>4.4174573055028456E-2</v>
      </c>
      <c r="J562" s="377">
        <v>0.63985294117647051</v>
      </c>
      <c r="K562" s="377">
        <v>8.5303541040031208E-4</v>
      </c>
      <c r="L562" s="377">
        <v>8.5303541040031208E-4</v>
      </c>
      <c r="M562" s="377">
        <v>3.6603415559772302E-4</v>
      </c>
      <c r="N562" s="377">
        <v>3.0502846299810247E-3</v>
      </c>
    </row>
    <row r="563" spans="2:14" x14ac:dyDescent="0.3">
      <c r="B563" s="376" t="s">
        <v>2569</v>
      </c>
      <c r="C563" s="8" t="s">
        <v>6</v>
      </c>
      <c r="D563" s="377">
        <v>8.3099999999999993E-2</v>
      </c>
      <c r="E563" s="377">
        <v>0.11229189101947823</v>
      </c>
      <c r="F563" s="377">
        <v>0.22965341967029845</v>
      </c>
      <c r="G563" s="377">
        <v>8.4506287632442698E-3</v>
      </c>
      <c r="H563" s="377">
        <v>6.7104728921910696E-3</v>
      </c>
      <c r="I563" s="377">
        <v>7.605659270076777E-4</v>
      </c>
      <c r="J563" s="377">
        <v>1.4359808275210646E-2</v>
      </c>
      <c r="K563" s="377">
        <v>2.8400000000000001E-3</v>
      </c>
      <c r="L563" s="377">
        <v>1.5222815400570383E-3</v>
      </c>
      <c r="M563" s="377">
        <v>6.8061502914268553E-3</v>
      </c>
      <c r="N563" s="377">
        <v>2.0418450874280566E-4</v>
      </c>
    </row>
    <row r="564" spans="2:14" x14ac:dyDescent="0.3">
      <c r="B564" s="376" t="s">
        <v>2187</v>
      </c>
      <c r="C564" s="8" t="s">
        <v>6</v>
      </c>
      <c r="D564" s="377">
        <v>5.6000000000000001E-2</v>
      </c>
      <c r="E564" s="377">
        <v>5.8049490976210864E-2</v>
      </c>
      <c r="F564" s="377">
        <v>1.9924044589123628E-4</v>
      </c>
      <c r="G564" s="377">
        <v>3.0384672207898525E-3</v>
      </c>
      <c r="H564" s="377">
        <v>3.0840318739285594E-3</v>
      </c>
      <c r="I564" s="377">
        <v>2.1153602601527211E-3</v>
      </c>
      <c r="J564" s="377">
        <v>0.14402720011890394</v>
      </c>
      <c r="K564" s="377">
        <v>8.5303541040031208E-4</v>
      </c>
      <c r="L564" s="377">
        <v>5.9331626061296999E-4</v>
      </c>
      <c r="M564" s="377">
        <v>3.1754954793370227E-3</v>
      </c>
      <c r="N564" s="377">
        <v>1.5499999999999999E-3</v>
      </c>
    </row>
    <row r="565" spans="2:14" x14ac:dyDescent="0.3">
      <c r="B565" s="376" t="s">
        <v>1802</v>
      </c>
      <c r="C565" s="8" t="s">
        <v>6</v>
      </c>
      <c r="D565" s="377">
        <v>5.6000000000000001E-2</v>
      </c>
      <c r="E565" s="377">
        <v>5.8049490976210864E-2</v>
      </c>
      <c r="F565" s="377">
        <v>1.9924044589123628E-4</v>
      </c>
      <c r="G565" s="377">
        <v>3.0384672207898525E-3</v>
      </c>
      <c r="H565" s="377">
        <v>3.0840318739285594E-3</v>
      </c>
      <c r="I565" s="377">
        <v>2.1153602601527211E-3</v>
      </c>
      <c r="J565" s="377">
        <v>0.14402720011890394</v>
      </c>
      <c r="K565" s="377">
        <v>3.6949000000000003E-2</v>
      </c>
      <c r="L565" s="377">
        <v>8.5303541040031208E-4</v>
      </c>
      <c r="M565" s="377">
        <v>1.1385199240986714E-4</v>
      </c>
      <c r="N565" s="377">
        <v>1.4115E-3</v>
      </c>
    </row>
    <row r="566" spans="2:14" x14ac:dyDescent="0.3">
      <c r="B566" s="376" t="s">
        <v>2544</v>
      </c>
      <c r="C566" s="8" t="s">
        <v>6</v>
      </c>
      <c r="D566" s="377">
        <v>5.6000000000000001E-2</v>
      </c>
      <c r="E566" s="377">
        <v>5.8049490976210864E-2</v>
      </c>
      <c r="F566" s="377">
        <v>1.9924044589123628E-4</v>
      </c>
      <c r="G566" s="377">
        <v>3.0384672207898525E-3</v>
      </c>
      <c r="H566" s="377">
        <v>3.0840318739285594E-3</v>
      </c>
      <c r="I566" s="377">
        <v>2.1153602601527211E-3</v>
      </c>
      <c r="J566" s="377">
        <v>0.14402720011890394</v>
      </c>
      <c r="K566" s="377">
        <v>3.6949000000000003E-2</v>
      </c>
      <c r="L566" s="377">
        <v>8.5303541040031208E-4</v>
      </c>
      <c r="M566" s="377">
        <v>1.1385199240986714E-4</v>
      </c>
      <c r="N566" s="377">
        <v>1.4115E-3</v>
      </c>
    </row>
    <row r="567" spans="2:14" x14ac:dyDescent="0.3">
      <c r="B567" s="376" t="s">
        <v>1804</v>
      </c>
      <c r="C567" s="8" t="s">
        <v>6</v>
      </c>
      <c r="D567" s="377">
        <v>5.6000000000000001E-2</v>
      </c>
      <c r="E567" s="377">
        <v>5.8049490976210864E-2</v>
      </c>
      <c r="F567" s="377">
        <v>1.9924044589123628E-4</v>
      </c>
      <c r="G567" s="377">
        <v>3.0384672207898525E-3</v>
      </c>
      <c r="H567" s="377">
        <v>3.0840318739285594E-3</v>
      </c>
      <c r="I567" s="377">
        <v>2.1153602601527211E-3</v>
      </c>
      <c r="J567" s="377">
        <v>0.14402720011890394</v>
      </c>
      <c r="K567" s="377">
        <v>8.5303541040031208E-4</v>
      </c>
      <c r="L567" s="377">
        <v>8.5303541040031208E-4</v>
      </c>
      <c r="M567" s="377">
        <v>3.6603415559772302E-4</v>
      </c>
      <c r="N567" s="377">
        <v>3.0502846299810247E-3</v>
      </c>
    </row>
    <row r="568" spans="2:14" x14ac:dyDescent="0.3">
      <c r="B568" s="376" t="s">
        <v>1083</v>
      </c>
      <c r="C568" s="8" t="s">
        <v>6</v>
      </c>
      <c r="D568" s="377">
        <v>8.3099999999999993E-2</v>
      </c>
      <c r="E568" s="377">
        <v>0.11229189101947823</v>
      </c>
      <c r="F568" s="377">
        <v>0.22965341967029845</v>
      </c>
      <c r="G568" s="377">
        <v>8.4506287632442698E-3</v>
      </c>
      <c r="H568" s="377">
        <v>9.2575125192830843E-2</v>
      </c>
      <c r="I568" s="377">
        <v>7.605659270076777E-4</v>
      </c>
      <c r="J568" s="377">
        <v>1.4359808275210646E-2</v>
      </c>
      <c r="K568" s="377">
        <v>2.8400000000000001E-3</v>
      </c>
      <c r="L568" s="377">
        <v>1.5222815400570383E-3</v>
      </c>
      <c r="M568" s="377">
        <v>6.8061502914268553E-3</v>
      </c>
      <c r="N568" s="377">
        <v>2.0418450874280566E-4</v>
      </c>
    </row>
    <row r="569" spans="2:14" x14ac:dyDescent="0.3">
      <c r="B569" s="376" t="s">
        <v>1396</v>
      </c>
      <c r="C569" s="8" t="s">
        <v>6</v>
      </c>
      <c r="D569" s="377">
        <v>9.9199999999999997E-2</v>
      </c>
      <c r="E569" s="377">
        <v>0.32190000000000002</v>
      </c>
      <c r="F569" s="377">
        <v>0.85683707544883503</v>
      </c>
      <c r="G569" s="377">
        <v>0.16470751432494865</v>
      </c>
      <c r="H569" s="377">
        <v>6.3126274471974289E-2</v>
      </c>
      <c r="I569" s="377">
        <v>1.364905951644861E-3</v>
      </c>
      <c r="J569" s="377">
        <v>9.676042E-2</v>
      </c>
      <c r="K569" s="377">
        <v>1.0425988349337145E-2</v>
      </c>
      <c r="L569" s="377">
        <v>3.5897488120072507E-3</v>
      </c>
      <c r="M569" s="377">
        <v>6.2986724482480355E-2</v>
      </c>
      <c r="N569" s="377">
        <v>8.2064156813566585E-3</v>
      </c>
    </row>
    <row r="570" spans="2:14" x14ac:dyDescent="0.3">
      <c r="B570" s="376" t="s">
        <v>2604</v>
      </c>
      <c r="C570" s="8" t="s">
        <v>6</v>
      </c>
      <c r="D570" s="377">
        <v>8.3099999999999993E-2</v>
      </c>
      <c r="E570" s="377">
        <v>0.158</v>
      </c>
      <c r="F570" s="377">
        <v>0.23453782493904479</v>
      </c>
      <c r="G570" s="377">
        <v>4.7438330170777997E-2</v>
      </c>
      <c r="H570" s="377">
        <v>3.0834914611005702E-2</v>
      </c>
      <c r="I570" s="377">
        <v>8.0000000000000004E-4</v>
      </c>
      <c r="J570" s="377">
        <v>1.436E-2</v>
      </c>
      <c r="K570" s="377">
        <v>2.8400000000000001E-3</v>
      </c>
      <c r="L570" s="377">
        <v>2.8400000000000002E-4</v>
      </c>
      <c r="M570" s="377">
        <v>3.7950664136622405E-3</v>
      </c>
      <c r="N570" s="377">
        <v>1.5417457305502851E-2</v>
      </c>
    </row>
    <row r="571" spans="2:14" x14ac:dyDescent="0.3">
      <c r="B571" s="376" t="s">
        <v>1714</v>
      </c>
      <c r="C571" s="8" t="s">
        <v>6</v>
      </c>
      <c r="D571" s="377">
        <v>7.7100000000000002E-2</v>
      </c>
      <c r="E571" s="377">
        <v>6.2683779015463389E-2</v>
      </c>
      <c r="F571" s="377">
        <v>1.3283187944149702E-3</v>
      </c>
      <c r="G571" s="377">
        <v>4.389468690702087E-2</v>
      </c>
      <c r="H571" s="377">
        <v>3.6053130929791274E-2</v>
      </c>
      <c r="I571" s="377">
        <v>6.2E-4</v>
      </c>
      <c r="J571" s="377">
        <v>1.546E-2</v>
      </c>
      <c r="K571" s="377">
        <v>1.8956342453340267E-4</v>
      </c>
      <c r="L571" s="377">
        <v>3.7912684906680534E-4</v>
      </c>
      <c r="M571" s="377">
        <v>1.3168406072106261E-2</v>
      </c>
      <c r="N571" s="377">
        <v>1.0815939278937382E-3</v>
      </c>
    </row>
    <row r="572" spans="2:14" x14ac:dyDescent="0.3">
      <c r="B572" s="376" t="s">
        <v>1715</v>
      </c>
      <c r="C572" s="8" t="s">
        <v>6</v>
      </c>
      <c r="D572" s="377">
        <v>5.6000000000000001E-2</v>
      </c>
      <c r="E572" s="377">
        <v>5.8533343793407397E-2</v>
      </c>
      <c r="F572" s="377">
        <v>2.5069701152660712E-4</v>
      </c>
      <c r="G572" s="377">
        <v>3.1593927893738142E-3</v>
      </c>
      <c r="H572" s="377">
        <v>3.1593927893738142E-3</v>
      </c>
      <c r="I572" s="377">
        <v>2.2144902684850289E-3</v>
      </c>
      <c r="J572" s="377">
        <v>3.3169829222011393E-2</v>
      </c>
      <c r="K572" s="377">
        <v>8.5303541040031208E-4</v>
      </c>
      <c r="L572" s="377">
        <v>8.5303541040031208E-4</v>
      </c>
      <c r="M572" s="377">
        <v>1.8956356736242884E-4</v>
      </c>
      <c r="N572" s="377">
        <v>3.1593927893738144E-4</v>
      </c>
    </row>
    <row r="573" spans="2:14" x14ac:dyDescent="0.3">
      <c r="B573" s="376" t="s">
        <v>1716</v>
      </c>
      <c r="C573" s="8" t="s">
        <v>6</v>
      </c>
      <c r="D573" s="377">
        <v>9.9199999999999997E-2</v>
      </c>
      <c r="E573" s="377">
        <v>0.32190000000000002</v>
      </c>
      <c r="F573" s="377">
        <v>0.85683707544883503</v>
      </c>
      <c r="G573" s="377">
        <v>0.16470751432494865</v>
      </c>
      <c r="H573" s="377">
        <v>6.3126274471974289E-2</v>
      </c>
      <c r="I573" s="377">
        <v>1.364905951644861E-3</v>
      </c>
      <c r="J573" s="377">
        <v>9.676042E-2</v>
      </c>
      <c r="K573" s="377">
        <v>1.0425988349337145E-2</v>
      </c>
      <c r="L573" s="377">
        <v>3.5897488120072507E-3</v>
      </c>
      <c r="M573" s="377">
        <v>6.2986724482480355E-2</v>
      </c>
      <c r="N573" s="377">
        <v>8.2064156813566585E-3</v>
      </c>
    </row>
    <row r="574" spans="2:14" x14ac:dyDescent="0.3">
      <c r="B574" s="376" t="s">
        <v>1718</v>
      </c>
      <c r="C574" s="8" t="s">
        <v>6</v>
      </c>
      <c r="D574" s="377">
        <v>5.6000000000000001E-2</v>
      </c>
      <c r="E574" s="377">
        <v>0.36457911277036603</v>
      </c>
      <c r="F574" s="377">
        <v>2.5069701152660712E-4</v>
      </c>
      <c r="G574" s="377">
        <v>6.1005692599620494E-3</v>
      </c>
      <c r="H574" s="377">
        <v>6.1005692599620494E-3</v>
      </c>
      <c r="I574" s="377">
        <v>4.4174573055028456E-2</v>
      </c>
      <c r="J574" s="377">
        <v>0.63985294117647051</v>
      </c>
      <c r="K574" s="377">
        <v>8.5303541040031208E-4</v>
      </c>
      <c r="L574" s="377">
        <v>8.5303541040031208E-4</v>
      </c>
      <c r="M574" s="377">
        <v>3.6603415559772302E-4</v>
      </c>
      <c r="N574" s="377">
        <v>3.0502846299810247E-3</v>
      </c>
    </row>
    <row r="575" spans="2:14" x14ac:dyDescent="0.3">
      <c r="B575" s="376" t="s">
        <v>1720</v>
      </c>
      <c r="C575" s="8" t="s">
        <v>6</v>
      </c>
      <c r="D575" s="377">
        <v>7.7100000000000002E-2</v>
      </c>
      <c r="E575" s="377">
        <v>7.9164973653628942E-2</v>
      </c>
      <c r="F575" s="377">
        <v>7.9187146997695357E-2</v>
      </c>
      <c r="G575" s="377">
        <v>7.9185755179667125E-2</v>
      </c>
      <c r="H575" s="377">
        <v>7.9186964323906039E-2</v>
      </c>
      <c r="I575" s="377">
        <v>7.9179383258210792E-2</v>
      </c>
      <c r="J575" s="377">
        <v>7.9187412386842668E-2</v>
      </c>
      <c r="K575" s="377">
        <v>1.8956342453340267E-4</v>
      </c>
      <c r="L575" s="377">
        <v>3.7912684906680501E-4</v>
      </c>
      <c r="M575" s="377">
        <v>5.9365676382147278E-3</v>
      </c>
      <c r="N575" s="377">
        <v>2.9682838191073639E-3</v>
      </c>
    </row>
    <row r="576" spans="2:14" x14ac:dyDescent="0.3">
      <c r="B576" s="376" t="s">
        <v>1721</v>
      </c>
      <c r="C576" s="8" t="s">
        <v>6</v>
      </c>
      <c r="D576" s="377">
        <v>5.6000000000000001E-2</v>
      </c>
      <c r="E576" s="377">
        <v>4.1627635764714704E-2</v>
      </c>
      <c r="F576" s="377">
        <v>4.177620474963209E-2</v>
      </c>
      <c r="G576" s="377">
        <v>4.1758167633396508E-2</v>
      </c>
      <c r="H576" s="377">
        <v>4.1770304121347149E-2</v>
      </c>
      <c r="I576" s="377">
        <v>4.1772803814676511E-2</v>
      </c>
      <c r="J576" s="377">
        <v>4.178283966414291E-2</v>
      </c>
      <c r="K576" s="377">
        <v>8.5303541040031208E-4</v>
      </c>
      <c r="L576" s="377">
        <v>8.5303541040031208E-4</v>
      </c>
      <c r="M576" s="377">
        <v>3.6351066671358023E-3</v>
      </c>
      <c r="N576" s="377">
        <v>7.6337240009851845E-4</v>
      </c>
    </row>
    <row r="577" spans="2:14" x14ac:dyDescent="0.3">
      <c r="B577" s="376" t="s">
        <v>1722</v>
      </c>
      <c r="C577" s="8" t="s">
        <v>6</v>
      </c>
      <c r="D577" s="377">
        <v>9.9199999999999997E-2</v>
      </c>
      <c r="E577" s="377">
        <v>0.17552180920716873</v>
      </c>
      <c r="F577" s="377">
        <v>0.17552182693434806</v>
      </c>
      <c r="G577" s="377">
        <v>0.17552188496367843</v>
      </c>
      <c r="H577" s="377">
        <v>0.17552285838817491</v>
      </c>
      <c r="I577" s="377">
        <v>0.17552438192153866</v>
      </c>
      <c r="J577" s="377">
        <v>0.17552194355591252</v>
      </c>
      <c r="K577" s="377">
        <v>1.0425988349337145E-2</v>
      </c>
      <c r="L577" s="377">
        <v>1.5165073962672213E-3</v>
      </c>
      <c r="M577" s="377">
        <v>6.2986724482480355E-2</v>
      </c>
      <c r="N577" s="377">
        <v>3.1563137235987151E-2</v>
      </c>
    </row>
    <row r="578" spans="2:14" x14ac:dyDescent="0.3">
      <c r="B578" s="376" t="s">
        <v>1726</v>
      </c>
      <c r="C578" s="8" t="s">
        <v>6</v>
      </c>
      <c r="D578" s="377">
        <v>8.3099999999999993E-2</v>
      </c>
      <c r="E578" s="377">
        <v>0.158</v>
      </c>
      <c r="F578" s="377">
        <v>0.23453782493904479</v>
      </c>
      <c r="G578" s="377">
        <v>4.7438330170777997E-2</v>
      </c>
      <c r="H578" s="377">
        <v>3.0834914611005702E-2</v>
      </c>
      <c r="I578" s="377">
        <v>8.0000000000000004E-4</v>
      </c>
      <c r="J578" s="377">
        <v>1.436E-2</v>
      </c>
      <c r="K578" s="377">
        <v>2.8400000000000001E-3</v>
      </c>
      <c r="L578" s="377">
        <v>2.8400000000000002E-4</v>
      </c>
      <c r="M578" s="377">
        <v>3.7950664136622405E-3</v>
      </c>
      <c r="N578" s="377">
        <v>1.5417457305502851E-2</v>
      </c>
    </row>
    <row r="579" spans="2:14" x14ac:dyDescent="0.3">
      <c r="B579" s="376" t="s">
        <v>1723</v>
      </c>
      <c r="C579" s="8" t="s">
        <v>6</v>
      </c>
      <c r="D579" s="377"/>
      <c r="E579" s="377">
        <v>9.181991513463271E-2</v>
      </c>
      <c r="F579" s="377">
        <v>1.0748634369203279E-2</v>
      </c>
      <c r="G579" s="377">
        <v>1.2012333965844403E-2</v>
      </c>
      <c r="H579" s="377">
        <v>6.0061669829222014E-3</v>
      </c>
      <c r="I579" s="377">
        <v>7.3090713710582322E-3</v>
      </c>
      <c r="J579" s="377">
        <v>0.26066378785449384</v>
      </c>
      <c r="K579" s="377">
        <v>8.8146992408032251E-3</v>
      </c>
      <c r="L579" s="377">
        <v>5.5921210237353794E-3</v>
      </c>
      <c r="M579" s="377">
        <v>6.0061669829222016E-4</v>
      </c>
      <c r="N579" s="377">
        <v>3.9640702087286534E-3</v>
      </c>
    </row>
    <row r="580" spans="2:14" x14ac:dyDescent="0.3">
      <c r="B580" s="376" t="s">
        <v>1724</v>
      </c>
      <c r="C580" s="8" t="s">
        <v>17</v>
      </c>
      <c r="D580" s="377">
        <v>7.7100000000000002E-2</v>
      </c>
      <c r="E580" s="377">
        <v>0.73089999999999999</v>
      </c>
      <c r="F580" s="377">
        <v>0.78230430481644975</v>
      </c>
      <c r="G580" s="377">
        <v>0.16470751432494901</v>
      </c>
      <c r="H580" s="377">
        <v>6.3126274471974303E-2</v>
      </c>
      <c r="I580" s="377">
        <v>1.08E-3</v>
      </c>
      <c r="J580" s="377">
        <v>1.29E-2</v>
      </c>
      <c r="K580" s="377">
        <v>1.0425988349337145E-2</v>
      </c>
      <c r="L580" s="377">
        <v>1.5165073962672213E-3</v>
      </c>
      <c r="M580" s="377">
        <v>6.2986724482480355E-2</v>
      </c>
      <c r="N580" s="377">
        <v>1.8937882341592291E-3</v>
      </c>
    </row>
    <row r="581" spans="2:14" x14ac:dyDescent="0.3">
      <c r="B581" s="376" t="s">
        <v>2605</v>
      </c>
      <c r="C581" s="8" t="s">
        <v>6</v>
      </c>
      <c r="D581" s="377">
        <v>7.7100000000000002E-2</v>
      </c>
      <c r="E581" s="377">
        <v>9.3778314260107146E-2</v>
      </c>
      <c r="F581" s="377">
        <v>9.3828636249767602E-2</v>
      </c>
      <c r="G581" s="377">
        <v>9.3811237769644062E-2</v>
      </c>
      <c r="H581" s="377">
        <v>9.3804719996650396E-2</v>
      </c>
      <c r="I581" s="377">
        <v>9.3794298141383334E-2</v>
      </c>
      <c r="J581" s="377">
        <v>9.3828560252616211E-2</v>
      </c>
      <c r="K581" s="377">
        <v>8.5303541040031208E-4</v>
      </c>
      <c r="L581" s="377">
        <v>3.7912684906680535E-3</v>
      </c>
      <c r="M581" s="377">
        <v>5.2826647605961176E-3</v>
      </c>
      <c r="N581" s="377">
        <v>2.6413323802980588E-4</v>
      </c>
    </row>
    <row r="582" spans="2:14" x14ac:dyDescent="0.3">
      <c r="B582" s="376" t="s">
        <v>2619</v>
      </c>
      <c r="C582" s="8" t="s">
        <v>6</v>
      </c>
      <c r="D582" s="377">
        <v>7.7100000000000002E-2</v>
      </c>
      <c r="E582" s="377">
        <v>4.9330769390690143E-2</v>
      </c>
      <c r="F582" s="377">
        <v>1.3255699100924497E-3</v>
      </c>
      <c r="G582" s="377">
        <v>7.5575050190750514E-3</v>
      </c>
      <c r="H582" s="377">
        <v>5.117140534946947E-3</v>
      </c>
      <c r="I582" s="377">
        <v>6.1618341564511313E-4</v>
      </c>
      <c r="J582" s="377">
        <v>1.5500179741956617E-2</v>
      </c>
      <c r="K582" s="377">
        <v>1.8956342453340267E-4</v>
      </c>
      <c r="L582" s="377">
        <v>8.060091832563077E-4</v>
      </c>
      <c r="M582" s="377">
        <v>5.1745432683725579E-3</v>
      </c>
      <c r="N582" s="377">
        <v>4.657088941535302E-4</v>
      </c>
    </row>
    <row r="583" spans="2:14" x14ac:dyDescent="0.3">
      <c r="B583" s="376" t="s">
        <v>914</v>
      </c>
      <c r="C583" s="8" t="s">
        <v>6</v>
      </c>
      <c r="D583" s="377">
        <v>5.6000000000000001E-2</v>
      </c>
      <c r="E583" s="377">
        <v>9.674915162701811E-2</v>
      </c>
      <c r="F583" s="377">
        <v>1.9924044589123628E-4</v>
      </c>
      <c r="G583" s="377">
        <v>3.0384672207898525E-3</v>
      </c>
      <c r="H583" s="377">
        <v>3.0840318739285594E-3</v>
      </c>
      <c r="I583" s="377">
        <v>2.1153602601527211E-3</v>
      </c>
      <c r="J583" s="377">
        <v>0.14402720011890394</v>
      </c>
      <c r="K583" s="377">
        <v>8.5303541040031208E-4</v>
      </c>
      <c r="L583" s="377">
        <v>5.9331626061296999E-4</v>
      </c>
      <c r="M583" s="377">
        <v>3.1754954793370227E-3</v>
      </c>
      <c r="N583" s="377">
        <v>1.5499999999999999E-3</v>
      </c>
    </row>
    <row r="584" spans="2:14" x14ac:dyDescent="0.3">
      <c r="B584" s="376" t="s">
        <v>915</v>
      </c>
      <c r="C584" s="8" t="s">
        <v>6</v>
      </c>
      <c r="D584" s="377">
        <v>5.6000000000000001E-2</v>
      </c>
      <c r="E584" s="377">
        <v>5.8049490976210864E-2</v>
      </c>
      <c r="F584" s="377">
        <v>1.9924044589123628E-4</v>
      </c>
      <c r="G584" s="377">
        <v>3.0384672207898525E-3</v>
      </c>
      <c r="H584" s="377">
        <v>3.0840318739285594E-3</v>
      </c>
      <c r="I584" s="377">
        <v>2.1153602601527211E-3</v>
      </c>
      <c r="J584" s="377">
        <v>0.14402720011890394</v>
      </c>
      <c r="K584" s="377">
        <v>8.5303541040031208E-4</v>
      </c>
      <c r="L584" s="377">
        <v>5.9331626061296999E-4</v>
      </c>
      <c r="M584" s="377">
        <v>3.1754954793370227E-3</v>
      </c>
      <c r="N584" s="377">
        <v>1.5499999999999999E-3</v>
      </c>
    </row>
    <row r="585" spans="2:14" x14ac:dyDescent="0.3">
      <c r="B585" s="376" t="s">
        <v>2168</v>
      </c>
      <c r="C585" s="8" t="s">
        <v>6</v>
      </c>
      <c r="D585" s="377">
        <v>5.6000000000000001E-2</v>
      </c>
      <c r="E585" s="377">
        <v>5.8049490976210864E-2</v>
      </c>
      <c r="F585" s="377">
        <v>1.9924044589123628E-4</v>
      </c>
      <c r="G585" s="377">
        <v>3.0384672207898525E-3</v>
      </c>
      <c r="H585" s="377">
        <v>3.0840318739285594E-3</v>
      </c>
      <c r="I585" s="377">
        <v>2.1153602601527211E-3</v>
      </c>
      <c r="J585" s="377">
        <v>0.14402720011890394</v>
      </c>
      <c r="K585" s="377">
        <v>8.5303541040031208E-4</v>
      </c>
      <c r="L585" s="377">
        <v>5.9331626061296999E-4</v>
      </c>
      <c r="M585" s="377">
        <v>3.1754954793370227E-3</v>
      </c>
      <c r="N585" s="377">
        <v>1.5499999999999999E-3</v>
      </c>
    </row>
    <row r="586" spans="2:14" x14ac:dyDescent="0.3">
      <c r="B586" s="376" t="s">
        <v>1541</v>
      </c>
      <c r="C586" s="8" t="s">
        <v>6</v>
      </c>
      <c r="D586" s="377">
        <v>9.9199999999999997E-2</v>
      </c>
      <c r="E586" s="377">
        <v>0.31384774306158736</v>
      </c>
      <c r="F586" s="377">
        <v>0.77945288865369544</v>
      </c>
      <c r="G586" s="377">
        <v>0.21517846381472852</v>
      </c>
      <c r="H586" s="377">
        <v>7.5651292296177189E-2</v>
      </c>
      <c r="I586" s="377">
        <v>1.3189355497785094E-3</v>
      </c>
      <c r="J586" s="377">
        <v>1.0973988060899706E-2</v>
      </c>
      <c r="K586" s="377">
        <v>9.5107896527797436E-4</v>
      </c>
      <c r="L586" s="377">
        <v>1.3900384877139627E-3</v>
      </c>
      <c r="M586" s="377">
        <v>6.2986724482480355E-2</v>
      </c>
      <c r="N586" s="377">
        <v>3.7825646148088596E-3</v>
      </c>
    </row>
    <row r="587" spans="2:14" x14ac:dyDescent="0.3">
      <c r="B587" s="376" t="s">
        <v>1542</v>
      </c>
      <c r="C587" s="8" t="s">
        <v>6</v>
      </c>
      <c r="D587" s="377">
        <v>8.3099999999999993E-2</v>
      </c>
      <c r="E587" s="377">
        <v>0.11229189101947823</v>
      </c>
      <c r="F587" s="377">
        <v>0.22965341967029845</v>
      </c>
      <c r="G587" s="377">
        <v>8.4506287632442698E-3</v>
      </c>
      <c r="H587" s="377">
        <v>6.7104728921910696E-3</v>
      </c>
      <c r="I587" s="377">
        <v>7.605659270076777E-4</v>
      </c>
      <c r="J587" s="377">
        <v>1.4359808275210646E-2</v>
      </c>
      <c r="K587" s="377">
        <v>2.8400000000000001E-3</v>
      </c>
      <c r="L587" s="377">
        <v>1.5222815400570383E-3</v>
      </c>
      <c r="M587" s="377">
        <v>6.8061502914268553E-3</v>
      </c>
      <c r="N587" s="377">
        <v>2.0418450874280566E-4</v>
      </c>
    </row>
    <row r="588" spans="2:14" x14ac:dyDescent="0.3">
      <c r="B588" s="376" t="s">
        <v>2570</v>
      </c>
      <c r="C588" s="8" t="s">
        <v>6</v>
      </c>
      <c r="D588" s="377">
        <v>9.9199999999999997E-2</v>
      </c>
      <c r="E588" s="377">
        <v>0.25336343312704462</v>
      </c>
      <c r="F588" s="377">
        <v>0.77945288865369544</v>
      </c>
      <c r="G588" s="377">
        <v>0.11082014116963351</v>
      </c>
      <c r="H588" s="377">
        <v>4.5922755900121369E-2</v>
      </c>
      <c r="I588" s="377">
        <v>1.3189355497785094E-3</v>
      </c>
      <c r="J588" s="377">
        <v>7.5308715966545842E-2</v>
      </c>
      <c r="K588" s="377">
        <v>1.0425988349337145E-2</v>
      </c>
      <c r="L588" s="377">
        <v>3.5897488120072507E-3</v>
      </c>
      <c r="M588" s="377">
        <v>6.2986724482480355E-2</v>
      </c>
      <c r="N588" s="377">
        <v>3.1563137235987148E-3</v>
      </c>
    </row>
    <row r="589" spans="2:14" x14ac:dyDescent="0.3">
      <c r="B589" s="376" t="s">
        <v>1526</v>
      </c>
      <c r="C589" s="8" t="s">
        <v>6</v>
      </c>
      <c r="D589" s="377">
        <v>5.6000000000000001E-2</v>
      </c>
      <c r="E589" s="377">
        <v>9.674915162701811E-2</v>
      </c>
      <c r="F589" s="377">
        <v>1.9924044589123628E-4</v>
      </c>
      <c r="G589" s="377">
        <v>3.0384672207898525E-3</v>
      </c>
      <c r="H589" s="377">
        <v>3.0840318739285594E-3</v>
      </c>
      <c r="I589" s="377">
        <v>2.1153602601527211E-3</v>
      </c>
      <c r="J589" s="377">
        <v>0.14402720011890394</v>
      </c>
      <c r="K589" s="377">
        <v>8.5303541040031208E-4</v>
      </c>
      <c r="L589" s="377">
        <v>5.9331626061296999E-4</v>
      </c>
      <c r="M589" s="377">
        <v>3.1754954793370227E-3</v>
      </c>
      <c r="N589" s="377">
        <v>1.5499999999999999E-3</v>
      </c>
    </row>
    <row r="590" spans="2:14" x14ac:dyDescent="0.3">
      <c r="B590" s="376" t="s">
        <v>1527</v>
      </c>
      <c r="C590" s="8" t="s">
        <v>6</v>
      </c>
      <c r="D590" s="377">
        <v>8.3099999999999993E-2</v>
      </c>
      <c r="E590" s="377">
        <v>0.11229189101947823</v>
      </c>
      <c r="F590" s="377">
        <v>0.22965341967029845</v>
      </c>
      <c r="G590" s="377">
        <v>8.4506287632442698E-3</v>
      </c>
      <c r="H590" s="377">
        <v>6.7104728921910696E-3</v>
      </c>
      <c r="I590" s="377">
        <v>7.605659270076777E-4</v>
      </c>
      <c r="J590" s="377">
        <v>1.4359808275210646E-2</v>
      </c>
      <c r="K590" s="377">
        <v>2.8400000000000001E-3</v>
      </c>
      <c r="L590" s="377">
        <v>1.5222815400570383E-3</v>
      </c>
      <c r="M590" s="377">
        <v>6.8061502914268553E-3</v>
      </c>
      <c r="N590" s="377">
        <v>2.0418450874280566E-4</v>
      </c>
    </row>
    <row r="591" spans="2:14" x14ac:dyDescent="0.3">
      <c r="B591" s="376" t="s">
        <v>1528</v>
      </c>
      <c r="C591" s="8" t="s">
        <v>6</v>
      </c>
      <c r="D591" s="377">
        <v>5.6000000000000001E-2</v>
      </c>
      <c r="E591" s="377">
        <v>0.11</v>
      </c>
      <c r="F591" s="377">
        <v>1.4450000000000001E-3</v>
      </c>
      <c r="G591" s="377">
        <v>2.823E-3</v>
      </c>
      <c r="H591" s="377">
        <v>2.823E-3</v>
      </c>
      <c r="I591" s="377">
        <v>8.9800000000000004E-4</v>
      </c>
      <c r="J591" s="377">
        <v>3.5068000000000002E-2</v>
      </c>
      <c r="K591" s="377">
        <v>3.6949000000000003E-2</v>
      </c>
      <c r="L591" s="377">
        <v>8.5303541040031208E-4</v>
      </c>
      <c r="M591" s="377">
        <v>1.1385199240986714E-4</v>
      </c>
      <c r="N591" s="377">
        <v>1.4115E-3</v>
      </c>
    </row>
    <row r="592" spans="2:14" x14ac:dyDescent="0.3">
      <c r="B592" s="376" t="s">
        <v>1529</v>
      </c>
      <c r="C592" s="8" t="s">
        <v>6</v>
      </c>
      <c r="D592" s="377">
        <v>5.6000000000000001E-2</v>
      </c>
      <c r="E592" s="377">
        <v>9.1348685378977681E-2</v>
      </c>
      <c r="F592" s="377">
        <v>1.441309479281717E-3</v>
      </c>
      <c r="G592" s="377">
        <v>2.8190459040084333E-3</v>
      </c>
      <c r="H592" s="377">
        <v>2.8186423651840003E-3</v>
      </c>
      <c r="I592" s="377">
        <v>7.5802170164694465E-4</v>
      </c>
      <c r="J592" s="377">
        <v>3.4333409386841471E-2</v>
      </c>
      <c r="K592" s="377">
        <v>3.6949000000000003E-2</v>
      </c>
      <c r="L592" s="377">
        <v>8.5303541040031208E-4</v>
      </c>
      <c r="M592" s="377">
        <v>1.1385199240986714E-4</v>
      </c>
      <c r="N592" s="377">
        <v>1.4115E-3</v>
      </c>
    </row>
    <row r="593" spans="2:14" x14ac:dyDescent="0.3">
      <c r="B593" s="376" t="s">
        <v>1530</v>
      </c>
      <c r="C593" s="8" t="s">
        <v>6</v>
      </c>
      <c r="D593" s="377">
        <v>5.6000000000000001E-2</v>
      </c>
      <c r="E593" s="377">
        <v>0.36457911277036603</v>
      </c>
      <c r="F593" s="377">
        <v>2.5069701152660712E-4</v>
      </c>
      <c r="G593" s="377">
        <v>6.1005692599620494E-3</v>
      </c>
      <c r="H593" s="377">
        <v>6.1005692599620494E-3</v>
      </c>
      <c r="I593" s="377">
        <v>4.4174573055028456E-2</v>
      </c>
      <c r="J593" s="377">
        <v>0.63985294117647051</v>
      </c>
      <c r="K593" s="377">
        <v>8.5303541040031208E-4</v>
      </c>
      <c r="L593" s="377">
        <v>8.5303541040031208E-4</v>
      </c>
      <c r="M593" s="377">
        <v>3.6603415559772302E-4</v>
      </c>
      <c r="N593" s="377">
        <v>3.0502846299810247E-3</v>
      </c>
    </row>
    <row r="594" spans="2:14" x14ac:dyDescent="0.3">
      <c r="B594" s="376" t="s">
        <v>2571</v>
      </c>
      <c r="C594" s="8" t="s">
        <v>6</v>
      </c>
      <c r="D594" s="377">
        <v>8.3099999999999993E-2</v>
      </c>
      <c r="E594" s="377">
        <v>0.11229189101947823</v>
      </c>
      <c r="F594" s="377">
        <v>0.22965341967029845</v>
      </c>
      <c r="G594" s="377">
        <v>8.4506287632442698E-3</v>
      </c>
      <c r="H594" s="377">
        <v>6.7104728921910696E-3</v>
      </c>
      <c r="I594" s="377">
        <v>7.605659270076777E-4</v>
      </c>
      <c r="J594" s="377">
        <v>1.4359808275210646E-2</v>
      </c>
      <c r="K594" s="377">
        <v>2.8400000000000001E-3</v>
      </c>
      <c r="L594" s="377">
        <v>1.5222815400570383E-3</v>
      </c>
      <c r="M594" s="377">
        <v>6.8061502914268553E-3</v>
      </c>
      <c r="N594" s="377">
        <v>2.0418450874280566E-4</v>
      </c>
    </row>
    <row r="595" spans="2:14" x14ac:dyDescent="0.3">
      <c r="B595" s="376" t="s">
        <v>2189</v>
      </c>
      <c r="C595" s="8" t="s">
        <v>6</v>
      </c>
      <c r="D595" s="377">
        <v>5.6000000000000001E-2</v>
      </c>
      <c r="E595" s="377">
        <v>5.8049490976210864E-2</v>
      </c>
      <c r="F595" s="377">
        <v>1.9924044589123628E-4</v>
      </c>
      <c r="G595" s="377">
        <v>3.0384672207898525E-3</v>
      </c>
      <c r="H595" s="377">
        <v>3.0840318739285594E-3</v>
      </c>
      <c r="I595" s="377">
        <v>2.1153602601527211E-3</v>
      </c>
      <c r="J595" s="377">
        <v>0.14402720011890394</v>
      </c>
      <c r="K595" s="377">
        <v>8.5303541040031208E-4</v>
      </c>
      <c r="L595" s="377">
        <v>5.9331626061296999E-4</v>
      </c>
      <c r="M595" s="377">
        <v>3.1754954793370227E-3</v>
      </c>
      <c r="N595" s="377">
        <v>1.5499999999999999E-3</v>
      </c>
    </row>
    <row r="596" spans="2:14" x14ac:dyDescent="0.3">
      <c r="B596" s="376" t="s">
        <v>1808</v>
      </c>
      <c r="C596" s="8" t="s">
        <v>6</v>
      </c>
      <c r="D596" s="377">
        <v>5.6000000000000001E-2</v>
      </c>
      <c r="E596" s="377">
        <v>5.8049490976210864E-2</v>
      </c>
      <c r="F596" s="377">
        <v>1.9924044589123628E-4</v>
      </c>
      <c r="G596" s="377">
        <v>3.0384672207898525E-3</v>
      </c>
      <c r="H596" s="377">
        <v>3.0840318739285594E-3</v>
      </c>
      <c r="I596" s="377">
        <v>2.1153602601527211E-3</v>
      </c>
      <c r="J596" s="377">
        <v>0.14402720011890394</v>
      </c>
      <c r="K596" s="377">
        <v>3.6949000000000003E-2</v>
      </c>
      <c r="L596" s="377">
        <v>8.5303541040031208E-4</v>
      </c>
      <c r="M596" s="377">
        <v>1.1385199240986714E-4</v>
      </c>
      <c r="N596" s="377">
        <v>1.4115E-3</v>
      </c>
    </row>
    <row r="597" spans="2:14" x14ac:dyDescent="0.3">
      <c r="B597" s="376" t="s">
        <v>2539</v>
      </c>
      <c r="C597" s="8" t="s">
        <v>6</v>
      </c>
      <c r="D597" s="377">
        <v>5.6000000000000001E-2</v>
      </c>
      <c r="E597" s="377">
        <v>5.8049490976210864E-2</v>
      </c>
      <c r="F597" s="377">
        <v>1.9924044589123628E-4</v>
      </c>
      <c r="G597" s="377">
        <v>3.0384672207898525E-3</v>
      </c>
      <c r="H597" s="377">
        <v>3.0840318739285594E-3</v>
      </c>
      <c r="I597" s="377">
        <v>2.1153602601527211E-3</v>
      </c>
      <c r="J597" s="377">
        <v>0.14402720011890394</v>
      </c>
      <c r="K597" s="377">
        <v>3.6949000000000003E-2</v>
      </c>
      <c r="L597" s="377">
        <v>8.5303541040031208E-4</v>
      </c>
      <c r="M597" s="377">
        <v>1.1385199240986714E-4</v>
      </c>
      <c r="N597" s="377">
        <v>1.4115E-3</v>
      </c>
    </row>
    <row r="598" spans="2:14" x14ac:dyDescent="0.3">
      <c r="B598" s="376" t="s">
        <v>1810</v>
      </c>
      <c r="C598" s="8" t="s">
        <v>6</v>
      </c>
      <c r="D598" s="377">
        <v>5.6000000000000001E-2</v>
      </c>
      <c r="E598" s="377">
        <v>5.8049490976210864E-2</v>
      </c>
      <c r="F598" s="377">
        <v>1.9924044589123628E-4</v>
      </c>
      <c r="G598" s="377">
        <v>3.0384672207898525E-3</v>
      </c>
      <c r="H598" s="377">
        <v>3.0840318739285594E-3</v>
      </c>
      <c r="I598" s="377">
        <v>2.1153602601527211E-3</v>
      </c>
      <c r="J598" s="377">
        <v>0.14402720011890394</v>
      </c>
      <c r="K598" s="377">
        <v>8.5303541040031208E-4</v>
      </c>
      <c r="L598" s="377">
        <v>8.5303541040031208E-4</v>
      </c>
      <c r="M598" s="377">
        <v>3.6603415559772302E-4</v>
      </c>
      <c r="N598" s="377">
        <v>3.0502846299810247E-3</v>
      </c>
    </row>
    <row r="599" spans="2:14" x14ac:dyDescent="0.3">
      <c r="B599" s="376" t="s">
        <v>1538</v>
      </c>
      <c r="C599" s="8" t="s">
        <v>6</v>
      </c>
      <c r="D599" s="377">
        <v>8.3099999999999993E-2</v>
      </c>
      <c r="E599" s="377">
        <v>0.11229189101947823</v>
      </c>
      <c r="F599" s="377">
        <v>0.22965341967029845</v>
      </c>
      <c r="G599" s="377">
        <v>8.4506287632442698E-3</v>
      </c>
      <c r="H599" s="377">
        <v>9.2575125192830843E-2</v>
      </c>
      <c r="I599" s="377">
        <v>7.605659270076777E-4</v>
      </c>
      <c r="J599" s="377">
        <v>1.4359808275210646E-2</v>
      </c>
      <c r="K599" s="377">
        <v>2.8400000000000001E-3</v>
      </c>
      <c r="L599" s="377">
        <v>1.5222815400570383E-3</v>
      </c>
      <c r="M599" s="377">
        <v>6.8061502914268553E-3</v>
      </c>
      <c r="N599" s="377">
        <v>2.0418450874280566E-4</v>
      </c>
    </row>
    <row r="600" spans="2:14" x14ac:dyDescent="0.3">
      <c r="B600" s="376" t="s">
        <v>1398</v>
      </c>
      <c r="C600" s="8" t="s">
        <v>6</v>
      </c>
      <c r="D600" s="377">
        <v>9.9199999999999997E-2</v>
      </c>
      <c r="E600" s="377">
        <v>0.32190000000000002</v>
      </c>
      <c r="F600" s="377">
        <v>0.85683707544883503</v>
      </c>
      <c r="G600" s="377">
        <v>0.16470751432494865</v>
      </c>
      <c r="H600" s="377">
        <v>6.3126274471974289E-2</v>
      </c>
      <c r="I600" s="377">
        <v>1.364905951644861E-3</v>
      </c>
      <c r="J600" s="377">
        <v>9.676042E-2</v>
      </c>
      <c r="K600" s="377">
        <v>1.0425988349337145E-2</v>
      </c>
      <c r="L600" s="377">
        <v>3.5897488120072507E-3</v>
      </c>
      <c r="M600" s="377">
        <v>6.2986724482480355E-2</v>
      </c>
      <c r="N600" s="377">
        <v>8.2064156813566585E-3</v>
      </c>
    </row>
    <row r="601" spans="2:14" x14ac:dyDescent="0.3">
      <c r="B601" s="376" t="s">
        <v>2606</v>
      </c>
      <c r="C601" s="8" t="s">
        <v>6</v>
      </c>
      <c r="D601" s="377">
        <v>8.3099999999999993E-2</v>
      </c>
      <c r="E601" s="377">
        <v>0.158</v>
      </c>
      <c r="F601" s="377">
        <v>0.23453782493904479</v>
      </c>
      <c r="G601" s="377">
        <v>4.7438330170777997E-2</v>
      </c>
      <c r="H601" s="377">
        <v>3.0834914611005702E-2</v>
      </c>
      <c r="I601" s="377">
        <v>8.0000000000000004E-4</v>
      </c>
      <c r="J601" s="377">
        <v>1.436E-2</v>
      </c>
      <c r="K601" s="377">
        <v>2.8400000000000001E-3</v>
      </c>
      <c r="L601" s="377">
        <v>2.8400000000000002E-4</v>
      </c>
      <c r="M601" s="377">
        <v>3.7950664136622405E-3</v>
      </c>
      <c r="N601" s="377">
        <v>1.5417457305502851E-2</v>
      </c>
    </row>
    <row r="602" spans="2:14" x14ac:dyDescent="0.3">
      <c r="B602" s="376" t="s">
        <v>1405</v>
      </c>
      <c r="C602" s="8" t="s">
        <v>6</v>
      </c>
      <c r="D602" s="377">
        <v>7.7100000000000002E-2</v>
      </c>
      <c r="E602" s="377">
        <v>6.2683779015463389E-2</v>
      </c>
      <c r="F602" s="377">
        <v>1.3283187944149702E-3</v>
      </c>
      <c r="G602" s="377">
        <v>4.389468690702087E-2</v>
      </c>
      <c r="H602" s="377">
        <v>3.6053130929791274E-2</v>
      </c>
      <c r="I602" s="377">
        <v>6.2E-4</v>
      </c>
      <c r="J602" s="377">
        <v>1.546E-2</v>
      </c>
      <c r="K602" s="377">
        <v>1.8956342453340267E-4</v>
      </c>
      <c r="L602" s="377">
        <v>3.7912684906680534E-4</v>
      </c>
      <c r="M602" s="377">
        <v>1.3168406072106261E-2</v>
      </c>
      <c r="N602" s="377">
        <v>1.0815939278937382E-3</v>
      </c>
    </row>
    <row r="603" spans="2:14" x14ac:dyDescent="0.3">
      <c r="B603" s="376" t="s">
        <v>306</v>
      </c>
      <c r="C603" s="8" t="s">
        <v>6</v>
      </c>
      <c r="D603" s="377">
        <v>5.6000000000000001E-2</v>
      </c>
      <c r="E603" s="377">
        <v>5.8533343793407397E-2</v>
      </c>
      <c r="F603" s="377">
        <v>2.5069701152660712E-4</v>
      </c>
      <c r="G603" s="377">
        <v>3.1593927893738142E-3</v>
      </c>
      <c r="H603" s="377">
        <v>3.1593927893738142E-3</v>
      </c>
      <c r="I603" s="377">
        <v>2.2144902684850289E-3</v>
      </c>
      <c r="J603" s="377">
        <v>3.3169829222011393E-2</v>
      </c>
      <c r="K603" s="377">
        <v>8.5303541040031208E-4</v>
      </c>
      <c r="L603" s="377">
        <v>8.5303541040031208E-4</v>
      </c>
      <c r="M603" s="377">
        <v>1.8956356736242884E-4</v>
      </c>
      <c r="N603" s="377">
        <v>3.1593927893738144E-4</v>
      </c>
    </row>
    <row r="604" spans="2:14" x14ac:dyDescent="0.3">
      <c r="B604" s="376" t="s">
        <v>1407</v>
      </c>
      <c r="C604" s="8" t="s">
        <v>6</v>
      </c>
      <c r="D604" s="377">
        <v>9.9199999999999997E-2</v>
      </c>
      <c r="E604" s="377">
        <v>0.32190000000000002</v>
      </c>
      <c r="F604" s="377">
        <v>0.85683707544883503</v>
      </c>
      <c r="G604" s="377">
        <v>0.16470751432494865</v>
      </c>
      <c r="H604" s="377">
        <v>6.3126274471974289E-2</v>
      </c>
      <c r="I604" s="377">
        <v>1.364905951644861E-3</v>
      </c>
      <c r="J604" s="377">
        <v>9.676042E-2</v>
      </c>
      <c r="K604" s="377">
        <v>1.0425988349337145E-2</v>
      </c>
      <c r="L604" s="377">
        <v>3.5897488120072507E-3</v>
      </c>
      <c r="M604" s="377">
        <v>6.2986724482480355E-2</v>
      </c>
      <c r="N604" s="377">
        <v>8.2064156813566585E-3</v>
      </c>
    </row>
    <row r="605" spans="2:14" x14ac:dyDescent="0.3">
      <c r="B605" s="376" t="s">
        <v>1408</v>
      </c>
      <c r="C605" s="8" t="s">
        <v>6</v>
      </c>
      <c r="D605" s="377">
        <v>5.6000000000000001E-2</v>
      </c>
      <c r="E605" s="377">
        <v>0.36457911277036603</v>
      </c>
      <c r="F605" s="377">
        <v>2.5069701152660712E-4</v>
      </c>
      <c r="G605" s="377">
        <v>6.1005692599620494E-3</v>
      </c>
      <c r="H605" s="377">
        <v>6.1005692599620494E-3</v>
      </c>
      <c r="I605" s="377">
        <v>4.4174573055028456E-2</v>
      </c>
      <c r="J605" s="377">
        <v>0.63985294117647051</v>
      </c>
      <c r="K605" s="377">
        <v>8.5303541040031208E-4</v>
      </c>
      <c r="L605" s="377">
        <v>8.5303541040031208E-4</v>
      </c>
      <c r="M605" s="377">
        <v>3.6603415559772302E-4</v>
      </c>
      <c r="N605" s="377">
        <v>3.0502846299810247E-3</v>
      </c>
    </row>
    <row r="606" spans="2:14" x14ac:dyDescent="0.3">
      <c r="B606" s="376" t="s">
        <v>1967</v>
      </c>
      <c r="C606" s="8" t="s">
        <v>6</v>
      </c>
      <c r="D606" s="377">
        <v>7.7100000000000002E-2</v>
      </c>
      <c r="E606" s="377">
        <v>7.9164973653628942E-2</v>
      </c>
      <c r="F606" s="377">
        <v>7.9187146997695357E-2</v>
      </c>
      <c r="G606" s="377">
        <v>7.9185755179667125E-2</v>
      </c>
      <c r="H606" s="377">
        <v>7.9186964323906039E-2</v>
      </c>
      <c r="I606" s="377">
        <v>7.9179383258210792E-2</v>
      </c>
      <c r="J606" s="377">
        <v>7.9187412386842668E-2</v>
      </c>
      <c r="K606" s="377">
        <v>1.8956342453340267E-4</v>
      </c>
      <c r="L606" s="377">
        <v>3.7912684906680501E-4</v>
      </c>
      <c r="M606" s="377">
        <v>5.9365676382147278E-3</v>
      </c>
      <c r="N606" s="377">
        <v>2.9682838191073639E-3</v>
      </c>
    </row>
    <row r="607" spans="2:14" x14ac:dyDescent="0.3">
      <c r="B607" s="376" t="s">
        <v>1411</v>
      </c>
      <c r="C607" s="8" t="s">
        <v>6</v>
      </c>
      <c r="D607" s="377">
        <v>5.6000000000000001E-2</v>
      </c>
      <c r="E607" s="377">
        <v>4.1627635764714704E-2</v>
      </c>
      <c r="F607" s="377">
        <v>4.177620474963209E-2</v>
      </c>
      <c r="G607" s="377">
        <v>4.1758167633396508E-2</v>
      </c>
      <c r="H607" s="377">
        <v>4.1770304121347149E-2</v>
      </c>
      <c r="I607" s="377">
        <v>4.1772803814676511E-2</v>
      </c>
      <c r="J607" s="377">
        <v>4.178283966414291E-2</v>
      </c>
      <c r="K607" s="377">
        <v>8.5303541040031208E-4</v>
      </c>
      <c r="L607" s="377">
        <v>8.5303541040031208E-4</v>
      </c>
      <c r="M607" s="377">
        <v>3.6351066671358023E-3</v>
      </c>
      <c r="N607" s="377">
        <v>7.6337240009851845E-4</v>
      </c>
    </row>
    <row r="608" spans="2:14" x14ac:dyDescent="0.3">
      <c r="B608" s="376" t="s">
        <v>1413</v>
      </c>
      <c r="C608" s="8" t="s">
        <v>6</v>
      </c>
      <c r="D608" s="377">
        <v>9.9199999999999997E-2</v>
      </c>
      <c r="E608" s="377">
        <v>0.17552180920716873</v>
      </c>
      <c r="F608" s="377">
        <v>0.17552182693434806</v>
      </c>
      <c r="G608" s="377">
        <v>0.17552188496367843</v>
      </c>
      <c r="H608" s="377">
        <v>0.17552285838817491</v>
      </c>
      <c r="I608" s="377">
        <v>0.17552438192153866</v>
      </c>
      <c r="J608" s="377">
        <v>0.17552194355591252</v>
      </c>
      <c r="K608" s="377">
        <v>1.0425988349337145E-2</v>
      </c>
      <c r="L608" s="377">
        <v>1.5165073962672213E-3</v>
      </c>
      <c r="M608" s="377">
        <v>6.2986724482480355E-2</v>
      </c>
      <c r="N608" s="377">
        <v>3.1563137235987151E-2</v>
      </c>
    </row>
    <row r="609" spans="2:14" x14ac:dyDescent="0.3">
      <c r="B609" s="376" t="s">
        <v>1730</v>
      </c>
      <c r="C609" s="8" t="s">
        <v>6</v>
      </c>
      <c r="D609" s="377">
        <v>8.3099999999999993E-2</v>
      </c>
      <c r="E609" s="377">
        <v>0.158</v>
      </c>
      <c r="F609" s="377">
        <v>0.23453782493904479</v>
      </c>
      <c r="G609" s="377">
        <v>4.7438330170777997E-2</v>
      </c>
      <c r="H609" s="377">
        <v>3.0834914611005702E-2</v>
      </c>
      <c r="I609" s="377">
        <v>8.0000000000000004E-4</v>
      </c>
      <c r="J609" s="377">
        <v>1.436E-2</v>
      </c>
      <c r="K609" s="377">
        <v>2.8400000000000001E-3</v>
      </c>
      <c r="L609" s="377">
        <v>2.8400000000000002E-4</v>
      </c>
      <c r="M609" s="377">
        <v>3.7950664136622405E-3</v>
      </c>
      <c r="N609" s="377">
        <v>1.5417457305502851E-2</v>
      </c>
    </row>
    <row r="610" spans="2:14" x14ac:dyDescent="0.3">
      <c r="B610" s="376" t="s">
        <v>1731</v>
      </c>
      <c r="C610" s="8" t="s">
        <v>6</v>
      </c>
      <c r="D610" s="377"/>
      <c r="E610" s="377">
        <v>9.181991513463271E-2</v>
      </c>
      <c r="F610" s="377">
        <v>1.0748634369203279E-2</v>
      </c>
      <c r="G610" s="377">
        <v>1.2012333965844403E-2</v>
      </c>
      <c r="H610" s="377">
        <v>6.0061669829222014E-3</v>
      </c>
      <c r="I610" s="377">
        <v>7.3090713710582322E-3</v>
      </c>
      <c r="J610" s="377">
        <v>0.26066378785449384</v>
      </c>
      <c r="K610" s="377">
        <v>8.8146992408032251E-3</v>
      </c>
      <c r="L610" s="377">
        <v>5.5921210237353794E-3</v>
      </c>
      <c r="M610" s="377">
        <v>6.0061669829222016E-4</v>
      </c>
      <c r="N610" s="377">
        <v>3.9640702087286534E-3</v>
      </c>
    </row>
    <row r="611" spans="2:14" x14ac:dyDescent="0.3">
      <c r="B611" s="376" t="s">
        <v>1732</v>
      </c>
      <c r="C611" s="8" t="s">
        <v>17</v>
      </c>
      <c r="D611" s="377">
        <v>7.7100000000000002E-2</v>
      </c>
      <c r="E611" s="377">
        <v>0.73089999999999999</v>
      </c>
      <c r="F611" s="377">
        <v>0.78230430481644975</v>
      </c>
      <c r="G611" s="377">
        <v>0.16470751432494901</v>
      </c>
      <c r="H611" s="377">
        <v>6.3126274471974303E-2</v>
      </c>
      <c r="I611" s="377">
        <v>1.08E-3</v>
      </c>
      <c r="J611" s="377">
        <v>1.29E-2</v>
      </c>
      <c r="K611" s="377">
        <v>1.0425988349337145E-2</v>
      </c>
      <c r="L611" s="377">
        <v>1.5165073962672213E-3</v>
      </c>
      <c r="M611" s="377">
        <v>6.2986724482480355E-2</v>
      </c>
      <c r="N611" s="377">
        <v>1.8937882341592291E-3</v>
      </c>
    </row>
    <row r="612" spans="2:14" x14ac:dyDescent="0.3">
      <c r="B612" s="376" t="s">
        <v>2607</v>
      </c>
      <c r="C612" s="8" t="s">
        <v>6</v>
      </c>
      <c r="D612" s="377">
        <v>7.7100000000000002E-2</v>
      </c>
      <c r="E612" s="377">
        <v>9.3778314260107146E-2</v>
      </c>
      <c r="F612" s="377">
        <v>9.3828636249767602E-2</v>
      </c>
      <c r="G612" s="377">
        <v>9.3811237769644062E-2</v>
      </c>
      <c r="H612" s="377">
        <v>9.3804719996650396E-2</v>
      </c>
      <c r="I612" s="377">
        <v>9.3794298141383334E-2</v>
      </c>
      <c r="J612" s="377">
        <v>9.3828560252616211E-2</v>
      </c>
      <c r="K612" s="377">
        <v>8.5303541040031208E-4</v>
      </c>
      <c r="L612" s="377">
        <v>3.7912684906680535E-3</v>
      </c>
      <c r="M612" s="377">
        <v>5.2826647605961176E-3</v>
      </c>
      <c r="N612" s="377">
        <v>2.6413323802980588E-4</v>
      </c>
    </row>
    <row r="613" spans="2:14" x14ac:dyDescent="0.3">
      <c r="B613" s="376" t="s">
        <v>735</v>
      </c>
      <c r="C613" s="8" t="s">
        <v>6</v>
      </c>
      <c r="D613" s="377">
        <v>5.6000000000000001E-2</v>
      </c>
      <c r="E613" s="377">
        <v>9.674915162701811E-2</v>
      </c>
      <c r="F613" s="377">
        <v>1.9924044589123628E-4</v>
      </c>
      <c r="G613" s="377">
        <v>3.0384672207898525E-3</v>
      </c>
      <c r="H613" s="377">
        <v>3.0840318739285594E-3</v>
      </c>
      <c r="I613" s="377">
        <v>2.1153602601527211E-3</v>
      </c>
      <c r="J613" s="377">
        <v>0.14402720011890394</v>
      </c>
      <c r="K613" s="377">
        <v>8.5303541040031208E-4</v>
      </c>
      <c r="L613" s="377">
        <v>5.9331626061296999E-4</v>
      </c>
      <c r="M613" s="377">
        <v>3.1754954793370227E-3</v>
      </c>
      <c r="N613" s="377">
        <v>1.5499999999999999E-3</v>
      </c>
    </row>
    <row r="614" spans="2:14" x14ac:dyDescent="0.3">
      <c r="B614" s="376" t="s">
        <v>917</v>
      </c>
      <c r="C614" s="8" t="s">
        <v>6</v>
      </c>
      <c r="D614" s="377">
        <v>5.6000000000000001E-2</v>
      </c>
      <c r="E614" s="377">
        <v>5.8049490976210864E-2</v>
      </c>
      <c r="F614" s="377">
        <v>1.9924044589123628E-4</v>
      </c>
      <c r="G614" s="377">
        <v>3.0384672207898525E-3</v>
      </c>
      <c r="H614" s="377">
        <v>3.0840318739285594E-3</v>
      </c>
      <c r="I614" s="377">
        <v>2.1153602601527211E-3</v>
      </c>
      <c r="J614" s="377">
        <v>0.14402720011890394</v>
      </c>
      <c r="K614" s="377">
        <v>8.5303541040031208E-4</v>
      </c>
      <c r="L614" s="377">
        <v>5.9331626061296999E-4</v>
      </c>
      <c r="M614" s="377">
        <v>3.1754954793370227E-3</v>
      </c>
      <c r="N614" s="377">
        <v>1.5499999999999999E-3</v>
      </c>
    </row>
    <row r="615" spans="2:14" x14ac:dyDescent="0.3">
      <c r="B615" s="376" t="s">
        <v>2170</v>
      </c>
      <c r="C615" s="8" t="s">
        <v>6</v>
      </c>
      <c r="D615" s="377">
        <v>5.6000000000000001E-2</v>
      </c>
      <c r="E615" s="377">
        <v>5.8049490976210864E-2</v>
      </c>
      <c r="F615" s="377">
        <v>1.9924044589123628E-4</v>
      </c>
      <c r="G615" s="377">
        <v>3.0384672207898525E-3</v>
      </c>
      <c r="H615" s="377">
        <v>3.0840318739285594E-3</v>
      </c>
      <c r="I615" s="377">
        <v>2.1153602601527211E-3</v>
      </c>
      <c r="J615" s="377">
        <v>0.14402720011890394</v>
      </c>
      <c r="K615" s="377">
        <v>8.5303541040031208E-4</v>
      </c>
      <c r="L615" s="377">
        <v>5.9331626061296999E-4</v>
      </c>
      <c r="M615" s="377">
        <v>3.1754954793370227E-3</v>
      </c>
      <c r="N615" s="377">
        <v>1.5499999999999999E-3</v>
      </c>
    </row>
    <row r="616" spans="2:14" x14ac:dyDescent="0.3">
      <c r="B616" s="376" t="s">
        <v>976</v>
      </c>
      <c r="C616" s="8" t="s">
        <v>6</v>
      </c>
      <c r="D616" s="377">
        <v>5.6000000000000001E-2</v>
      </c>
      <c r="E616" s="377">
        <v>9.674915162701811E-2</v>
      </c>
      <c r="F616" s="377">
        <v>1.9924044589123628E-4</v>
      </c>
      <c r="G616" s="377">
        <v>3.0384672207898525E-3</v>
      </c>
      <c r="H616" s="377">
        <v>3.0840318739285594E-3</v>
      </c>
      <c r="I616" s="377">
        <v>2.1153602601527211E-3</v>
      </c>
      <c r="J616" s="377">
        <v>0.14402720011890394</v>
      </c>
      <c r="K616" s="377">
        <v>8.5303541040031208E-4</v>
      </c>
      <c r="L616" s="377">
        <v>5.9331626061296999E-4</v>
      </c>
      <c r="M616" s="377">
        <v>3.1754954793370227E-3</v>
      </c>
      <c r="N616" s="377">
        <v>1.5499999999999999E-3</v>
      </c>
    </row>
    <row r="617" spans="2:14" x14ac:dyDescent="0.3">
      <c r="B617" s="376" t="s">
        <v>262</v>
      </c>
      <c r="C617" s="8" t="s">
        <v>6</v>
      </c>
      <c r="D617" s="377">
        <v>5.6000000000000001E-2</v>
      </c>
      <c r="E617" s="377">
        <v>0.11</v>
      </c>
      <c r="F617" s="377">
        <v>1.4450000000000001E-3</v>
      </c>
      <c r="G617" s="377">
        <v>2.823E-3</v>
      </c>
      <c r="H617" s="377">
        <v>2.823E-3</v>
      </c>
      <c r="I617" s="377">
        <v>8.9800000000000004E-4</v>
      </c>
      <c r="J617" s="377">
        <v>3.5068000000000002E-2</v>
      </c>
      <c r="K617" s="377">
        <v>3.6949000000000003E-2</v>
      </c>
      <c r="L617" s="377">
        <v>8.5303541040031208E-4</v>
      </c>
      <c r="M617" s="377">
        <v>1.1385199240986714E-4</v>
      </c>
      <c r="N617" s="377">
        <v>1.4115E-3</v>
      </c>
    </row>
    <row r="618" spans="2:14" x14ac:dyDescent="0.3">
      <c r="B618" s="376" t="s">
        <v>2191</v>
      </c>
      <c r="C618" s="8" t="s">
        <v>6</v>
      </c>
      <c r="D618" s="377">
        <v>5.6000000000000001E-2</v>
      </c>
      <c r="E618" s="377">
        <v>5.8049490976210864E-2</v>
      </c>
      <c r="F618" s="377">
        <v>1.9924044589123628E-4</v>
      </c>
      <c r="G618" s="377">
        <v>3.0384672207898525E-3</v>
      </c>
      <c r="H618" s="377">
        <v>3.0840318739285594E-3</v>
      </c>
      <c r="I618" s="377">
        <v>2.1153602601527211E-3</v>
      </c>
      <c r="J618" s="377">
        <v>0.14402720011890394</v>
      </c>
      <c r="K618" s="377">
        <v>8.5303541040031208E-4</v>
      </c>
      <c r="L618" s="377">
        <v>5.9331626061296999E-4</v>
      </c>
      <c r="M618" s="377">
        <v>3.1754954793370227E-3</v>
      </c>
      <c r="N618" s="377">
        <v>1.5499999999999999E-3</v>
      </c>
    </row>
    <row r="619" spans="2:14" x14ac:dyDescent="0.3">
      <c r="B619" s="376" t="s">
        <v>1814</v>
      </c>
      <c r="C619" s="8" t="s">
        <v>6</v>
      </c>
      <c r="D619" s="377">
        <v>5.6000000000000001E-2</v>
      </c>
      <c r="E619" s="377">
        <v>5.8049490976210864E-2</v>
      </c>
      <c r="F619" s="377">
        <v>1.9924044589123628E-4</v>
      </c>
      <c r="G619" s="377">
        <v>3.0384672207898525E-3</v>
      </c>
      <c r="H619" s="377">
        <v>3.0840318739285594E-3</v>
      </c>
      <c r="I619" s="377">
        <v>2.1153602601527211E-3</v>
      </c>
      <c r="J619" s="377">
        <v>0.14402720011890394</v>
      </c>
      <c r="K619" s="377">
        <v>3.6949000000000003E-2</v>
      </c>
      <c r="L619" s="377">
        <v>8.5303541040031208E-4</v>
      </c>
      <c r="M619" s="377">
        <v>1.1385199240986714E-4</v>
      </c>
      <c r="N619" s="377">
        <v>1.4115E-3</v>
      </c>
    </row>
    <row r="620" spans="2:14" x14ac:dyDescent="0.3">
      <c r="B620" s="376" t="s">
        <v>1080</v>
      </c>
      <c r="C620" s="8" t="s">
        <v>6</v>
      </c>
      <c r="D620" s="377">
        <v>9.9199999999999997E-2</v>
      </c>
      <c r="E620" s="377">
        <v>0.31384774306158736</v>
      </c>
      <c r="F620" s="377">
        <v>0.77945288865369544</v>
      </c>
      <c r="G620" s="377">
        <v>0.21517846381472852</v>
      </c>
      <c r="H620" s="377">
        <v>7.5651292296177189E-2</v>
      </c>
      <c r="I620" s="377">
        <v>1.3189355497785094E-3</v>
      </c>
      <c r="J620" s="377">
        <v>1.0973988060899706E-2</v>
      </c>
      <c r="K620" s="377">
        <v>9.5107896527797436E-4</v>
      </c>
      <c r="L620" s="377">
        <v>1.3900384877139627E-3</v>
      </c>
      <c r="M620" s="377">
        <v>6.2986724482480355E-2</v>
      </c>
      <c r="N620" s="377">
        <v>3.7825646148088596E-3</v>
      </c>
    </row>
    <row r="621" spans="2:14" x14ac:dyDescent="0.3">
      <c r="B621" s="376" t="s">
        <v>301</v>
      </c>
      <c r="C621" s="8" t="s">
        <v>6</v>
      </c>
      <c r="D621" s="377">
        <v>5.6000000000000001E-2</v>
      </c>
      <c r="E621" s="377">
        <v>5.8533343793407397E-2</v>
      </c>
      <c r="F621" s="377">
        <v>2.5069701152660712E-4</v>
      </c>
      <c r="G621" s="377">
        <v>3.1593927893738142E-3</v>
      </c>
      <c r="H621" s="377">
        <v>3.1593927893738142E-3</v>
      </c>
      <c r="I621" s="377">
        <v>2.2144902684850289E-3</v>
      </c>
      <c r="J621" s="377">
        <v>3.3169829222011393E-2</v>
      </c>
      <c r="K621" s="377">
        <v>8.5303541040031208E-4</v>
      </c>
      <c r="L621" s="377">
        <v>8.5303541040031208E-4</v>
      </c>
      <c r="M621" s="377">
        <v>1.8956356736242884E-4</v>
      </c>
      <c r="N621" s="377">
        <v>3.1593927893738144E-4</v>
      </c>
    </row>
    <row r="622" spans="2:14" x14ac:dyDescent="0.3">
      <c r="B622" s="376" t="s">
        <v>2608</v>
      </c>
      <c r="C622" s="8" t="s">
        <v>6</v>
      </c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</row>
    <row r="623" spans="2:14" x14ac:dyDescent="0.3">
      <c r="B623" s="376" t="s">
        <v>303</v>
      </c>
      <c r="C623" s="8" t="s">
        <v>6</v>
      </c>
      <c r="D623" s="377">
        <v>5.6000000000000001E-2</v>
      </c>
      <c r="E623" s="377">
        <v>0.36457911277036603</v>
      </c>
      <c r="F623" s="377">
        <v>2.5069701152660712E-4</v>
      </c>
      <c r="G623" s="377">
        <v>6.1005692599620494E-3</v>
      </c>
      <c r="H623" s="377">
        <v>6.1005692599620494E-3</v>
      </c>
      <c r="I623" s="377">
        <v>4.4174573055028456E-2</v>
      </c>
      <c r="J623" s="377">
        <v>0.63985294117647051</v>
      </c>
      <c r="K623" s="377">
        <v>8.5303541040031208E-4</v>
      </c>
      <c r="L623" s="377">
        <v>8.5303541040031208E-4</v>
      </c>
      <c r="M623" s="377">
        <v>3.6603415559772302E-4</v>
      </c>
      <c r="N623" s="377">
        <v>3.0502846299810247E-3</v>
      </c>
    </row>
    <row r="624" spans="2:14" x14ac:dyDescent="0.3">
      <c r="B624" s="376" t="s">
        <v>1550</v>
      </c>
      <c r="C624" s="8" t="s">
        <v>6</v>
      </c>
      <c r="D624" s="377">
        <v>7.7100000000000002E-2</v>
      </c>
      <c r="E624" s="377">
        <v>7.9164973653628942E-2</v>
      </c>
      <c r="F624" s="377">
        <v>7.9187146997695357E-2</v>
      </c>
      <c r="G624" s="377">
        <v>7.9185755179667125E-2</v>
      </c>
      <c r="H624" s="377">
        <v>7.9186964323906039E-2</v>
      </c>
      <c r="I624" s="377">
        <v>7.9179383258210792E-2</v>
      </c>
      <c r="J624" s="377">
        <v>7.9187412386842668E-2</v>
      </c>
      <c r="K624" s="377">
        <v>1.8956342453340267E-4</v>
      </c>
      <c r="L624" s="377">
        <v>3.7912684906680501E-4</v>
      </c>
      <c r="M624" s="377">
        <v>5.9365676382147278E-3</v>
      </c>
      <c r="N624" s="377">
        <v>2.9682838191073639E-3</v>
      </c>
    </row>
    <row r="625" spans="2:14" x14ac:dyDescent="0.3">
      <c r="B625" s="376" t="s">
        <v>1552</v>
      </c>
      <c r="C625" s="8" t="s">
        <v>6</v>
      </c>
      <c r="D625" s="377">
        <v>5.6000000000000001E-2</v>
      </c>
      <c r="E625" s="377">
        <v>4.1627635764714704E-2</v>
      </c>
      <c r="F625" s="377">
        <v>4.177620474963209E-2</v>
      </c>
      <c r="G625" s="377">
        <v>4.1758167633396508E-2</v>
      </c>
      <c r="H625" s="377">
        <v>4.1770304121347149E-2</v>
      </c>
      <c r="I625" s="377">
        <v>4.1772803814676511E-2</v>
      </c>
      <c r="J625" s="377">
        <v>4.178283966414291E-2</v>
      </c>
      <c r="K625" s="377">
        <v>8.5303541040031208E-4</v>
      </c>
      <c r="L625" s="377">
        <v>8.5303541040031208E-4</v>
      </c>
      <c r="M625" s="377">
        <v>3.6351066671358023E-3</v>
      </c>
      <c r="N625" s="377">
        <v>7.6337240009851845E-4</v>
      </c>
    </row>
    <row r="626" spans="2:14" x14ac:dyDescent="0.3">
      <c r="B626" s="376" t="s">
        <v>2609</v>
      </c>
      <c r="C626" s="8" t="s">
        <v>6</v>
      </c>
      <c r="D626" s="377">
        <v>5.6000000000000001E-2</v>
      </c>
      <c r="E626" s="377">
        <v>5.8533343793407397E-2</v>
      </c>
      <c r="F626" s="377">
        <v>2.5069701152660712E-4</v>
      </c>
      <c r="G626" s="377">
        <v>3.1593927893738142E-3</v>
      </c>
      <c r="H626" s="377">
        <v>3.1593927893738142E-3</v>
      </c>
      <c r="I626" s="377">
        <v>2.2144902684850289E-3</v>
      </c>
      <c r="J626" s="377">
        <v>3.3169829222011393E-2</v>
      </c>
      <c r="K626" s="377">
        <v>8.5303541040031208E-4</v>
      </c>
      <c r="L626" s="377">
        <v>8.5303541040031208E-4</v>
      </c>
      <c r="M626" s="377">
        <v>1.8956356736242884E-4</v>
      </c>
      <c r="N626" s="377">
        <v>3.1593927893738144E-4</v>
      </c>
    </row>
    <row r="627" spans="2:14" x14ac:dyDescent="0.3">
      <c r="B627" s="376" t="s">
        <v>2610</v>
      </c>
      <c r="C627" s="8" t="s">
        <v>6</v>
      </c>
      <c r="D627" s="377"/>
      <c r="E627" s="377">
        <v>9.181991513463271E-2</v>
      </c>
      <c r="F627" s="377">
        <v>1.0748634369203279E-2</v>
      </c>
      <c r="G627" s="377">
        <v>1.2012333965844403E-2</v>
      </c>
      <c r="H627" s="377">
        <v>6.0061669829222014E-3</v>
      </c>
      <c r="I627" s="377">
        <v>7.3090713710582322E-3</v>
      </c>
      <c r="J627" s="377">
        <v>0.26066378785449384</v>
      </c>
      <c r="K627" s="377">
        <v>8.8146992408032251E-3</v>
      </c>
      <c r="L627" s="377">
        <v>5.5921210237353794E-3</v>
      </c>
      <c r="M627" s="377">
        <v>6.0061669829222016E-4</v>
      </c>
      <c r="N627" s="377">
        <v>3.9640702087286534E-3</v>
      </c>
    </row>
    <row r="628" spans="2:14" x14ac:dyDescent="0.3">
      <c r="B628" s="376" t="s">
        <v>1548</v>
      </c>
      <c r="C628" s="8" t="s">
        <v>17</v>
      </c>
      <c r="D628" s="377">
        <v>7.7100000000000002E-2</v>
      </c>
      <c r="E628" s="377">
        <v>0.73089999999999999</v>
      </c>
      <c r="F628" s="377">
        <v>0.78230430481644975</v>
      </c>
      <c r="G628" s="377">
        <v>0.16470751432494901</v>
      </c>
      <c r="H628" s="377">
        <v>6.3126274471974303E-2</v>
      </c>
      <c r="I628" s="377">
        <v>1.08E-3</v>
      </c>
      <c r="J628" s="377">
        <v>1.29E-2</v>
      </c>
      <c r="K628" s="377">
        <v>1.0425988349337145E-2</v>
      </c>
      <c r="L628" s="377">
        <v>1.5165073962672213E-3</v>
      </c>
      <c r="M628" s="377">
        <v>6.2986724482480355E-2</v>
      </c>
      <c r="N628" s="377">
        <v>1.8937882341592291E-3</v>
      </c>
    </row>
    <row r="629" spans="2:14" x14ac:dyDescent="0.3">
      <c r="B629" s="376" t="s">
        <v>977</v>
      </c>
      <c r="C629" s="8" t="s">
        <v>6</v>
      </c>
      <c r="D629" s="377">
        <v>9.9199999999999997E-2</v>
      </c>
      <c r="E629" s="377">
        <v>0.25336343312704462</v>
      </c>
      <c r="F629" s="377">
        <v>0.77945288865369544</v>
      </c>
      <c r="G629" s="377">
        <v>0.11082014116963351</v>
      </c>
      <c r="H629" s="377">
        <v>4.5922755900121369E-2</v>
      </c>
      <c r="I629" s="377">
        <v>1.3189355497785094E-3</v>
      </c>
      <c r="J629" s="377">
        <v>7.5308715966545842E-2</v>
      </c>
      <c r="K629" s="377">
        <v>1.0425988349337145E-2</v>
      </c>
      <c r="L629" s="377">
        <v>3.5897488120072507E-3</v>
      </c>
      <c r="M629" s="377">
        <v>6.2986724482480355E-2</v>
      </c>
      <c r="N629" s="377">
        <v>3.1563137235987148E-3</v>
      </c>
    </row>
    <row r="630" spans="2:14" x14ac:dyDescent="0.3">
      <c r="B630" s="376" t="s">
        <v>70</v>
      </c>
      <c r="C630" s="8" t="s">
        <v>6</v>
      </c>
      <c r="D630" s="377">
        <v>5.6000000000000001E-2</v>
      </c>
      <c r="E630" s="377">
        <v>0.11</v>
      </c>
      <c r="F630" s="377">
        <v>1.4450000000000001E-3</v>
      </c>
      <c r="G630" s="377">
        <v>2.823E-3</v>
      </c>
      <c r="H630" s="377">
        <v>2.823E-3</v>
      </c>
      <c r="I630" s="377">
        <v>8.9800000000000004E-4</v>
      </c>
      <c r="J630" s="377">
        <v>3.5068000000000002E-2</v>
      </c>
      <c r="K630" s="377">
        <v>3.6949000000000003E-2</v>
      </c>
      <c r="L630" s="377">
        <v>8.5303541040031208E-4</v>
      </c>
      <c r="M630" s="377">
        <v>1.1385199240986714E-4</v>
      </c>
      <c r="N630" s="377">
        <v>1.4115E-3</v>
      </c>
    </row>
    <row r="631" spans="2:14" x14ac:dyDescent="0.3">
      <c r="B631" s="376" t="s">
        <v>1065</v>
      </c>
      <c r="C631" s="8" t="s">
        <v>6</v>
      </c>
      <c r="D631" s="377">
        <v>5.6000000000000001E-2</v>
      </c>
      <c r="E631" s="377">
        <v>0.11</v>
      </c>
      <c r="F631" s="377">
        <v>1.4450000000000001E-3</v>
      </c>
      <c r="G631" s="377">
        <v>2.823E-3</v>
      </c>
      <c r="H631" s="377">
        <v>2.823E-3</v>
      </c>
      <c r="I631" s="377">
        <v>8.9800000000000004E-4</v>
      </c>
      <c r="J631" s="377">
        <v>3.5068000000000002E-2</v>
      </c>
      <c r="K631" s="377">
        <v>3.6949000000000003E-2</v>
      </c>
      <c r="L631" s="377">
        <v>8.5303541040031208E-4</v>
      </c>
      <c r="M631" s="377">
        <v>1.1385199240986714E-4</v>
      </c>
      <c r="N631" s="377">
        <v>1.4115E-3</v>
      </c>
    </row>
    <row r="632" spans="2:14" x14ac:dyDescent="0.3">
      <c r="B632" s="376" t="s">
        <v>71</v>
      </c>
      <c r="C632" s="8" t="s">
        <v>6</v>
      </c>
      <c r="D632" s="377">
        <v>5.6000000000000001E-2</v>
      </c>
      <c r="E632" s="377">
        <v>0.36457911277036603</v>
      </c>
      <c r="F632" s="377">
        <v>2.5069701152660712E-4</v>
      </c>
      <c r="G632" s="377">
        <v>6.1005692599620494E-3</v>
      </c>
      <c r="H632" s="377">
        <v>6.1005692599620494E-3</v>
      </c>
      <c r="I632" s="377">
        <v>4.4174573055028456E-2</v>
      </c>
      <c r="J632" s="377">
        <v>0.63985294117647051</v>
      </c>
      <c r="K632" s="377">
        <v>8.5303541040031208E-4</v>
      </c>
      <c r="L632" s="377">
        <v>8.5303541040031208E-4</v>
      </c>
      <c r="M632" s="377">
        <v>3.6603415559772302E-4</v>
      </c>
      <c r="N632" s="377">
        <v>3.0502846299810247E-3</v>
      </c>
    </row>
    <row r="633" spans="2:14" x14ac:dyDescent="0.3">
      <c r="B633" s="376" t="s">
        <v>1816</v>
      </c>
      <c r="C633" s="8" t="s">
        <v>6</v>
      </c>
      <c r="D633" s="377">
        <v>5.6000000000000001E-2</v>
      </c>
      <c r="E633" s="377">
        <v>0.36457911277036603</v>
      </c>
      <c r="F633" s="377">
        <v>2.5069701152660712E-4</v>
      </c>
      <c r="G633" s="377">
        <v>6.1005692599620494E-3</v>
      </c>
      <c r="H633" s="377">
        <v>6.1005692599620494E-3</v>
      </c>
      <c r="I633" s="377">
        <v>4.4174573055028456E-2</v>
      </c>
      <c r="J633" s="377">
        <v>0.63985294117647051</v>
      </c>
      <c r="K633" s="377">
        <v>3.6949000000000003E-2</v>
      </c>
      <c r="L633" s="377">
        <v>8.5303541040031208E-4</v>
      </c>
      <c r="M633" s="377">
        <v>1.1385199240986714E-4</v>
      </c>
      <c r="N633" s="377">
        <v>1.4115E-3</v>
      </c>
    </row>
    <row r="634" spans="2:14" x14ac:dyDescent="0.3">
      <c r="B634" s="376" t="s">
        <v>2540</v>
      </c>
      <c r="C634" s="8" t="s">
        <v>6</v>
      </c>
      <c r="D634" s="377">
        <v>5.6000000000000001E-2</v>
      </c>
      <c r="E634" s="377">
        <v>0.36457911277036603</v>
      </c>
      <c r="F634" s="377">
        <v>2.5069701152660712E-4</v>
      </c>
      <c r="G634" s="377">
        <v>6.1005692599620494E-3</v>
      </c>
      <c r="H634" s="377">
        <v>6.1005692599620494E-3</v>
      </c>
      <c r="I634" s="377">
        <v>4.4174573055028456E-2</v>
      </c>
      <c r="J634" s="377">
        <v>0.63985294117647051</v>
      </c>
      <c r="K634" s="377">
        <v>8.5303541040031208E-4</v>
      </c>
      <c r="L634" s="377">
        <v>8.5303541040031208E-4</v>
      </c>
      <c r="M634" s="377">
        <v>3.6603415559772302E-4</v>
      </c>
      <c r="N634" s="377">
        <v>3.0502846299810247E-3</v>
      </c>
    </row>
    <row r="635" spans="2:14" x14ac:dyDescent="0.3">
      <c r="B635" s="376" t="s">
        <v>1818</v>
      </c>
      <c r="C635" s="8" t="s">
        <v>6</v>
      </c>
      <c r="D635" s="377">
        <v>5.6000000000000001E-2</v>
      </c>
      <c r="E635" s="377">
        <v>0.36457911277036603</v>
      </c>
      <c r="F635" s="377">
        <v>2.5069701152660712E-4</v>
      </c>
      <c r="G635" s="377">
        <v>6.1005692599620494E-3</v>
      </c>
      <c r="H635" s="377">
        <v>6.1005692599620494E-3</v>
      </c>
      <c r="I635" s="377">
        <v>4.4174573055028456E-2</v>
      </c>
      <c r="J635" s="377">
        <v>0.63985294117647051</v>
      </c>
      <c r="K635" s="377">
        <v>8.5303541040031208E-4</v>
      </c>
      <c r="L635" s="377">
        <v>8.5303541040031208E-4</v>
      </c>
      <c r="M635" s="377">
        <v>3.6603415559772302E-4</v>
      </c>
      <c r="N635" s="377">
        <v>3.0502846299810247E-3</v>
      </c>
    </row>
    <row r="636" spans="2:14" x14ac:dyDescent="0.3">
      <c r="B636" s="376" t="s">
        <v>297</v>
      </c>
      <c r="C636" s="8" t="s">
        <v>6</v>
      </c>
      <c r="D636" s="377">
        <v>5.6000000000000001E-2</v>
      </c>
      <c r="E636" s="377">
        <v>5.8533343793407397E-2</v>
      </c>
      <c r="F636" s="377">
        <v>2.5069701152660712E-4</v>
      </c>
      <c r="G636" s="377">
        <v>3.1593927893738142E-3</v>
      </c>
      <c r="H636" s="377">
        <v>3.1593927893738142E-3</v>
      </c>
      <c r="I636" s="377">
        <v>2.2144902684850289E-3</v>
      </c>
      <c r="J636" s="377">
        <v>3.3169829222011393E-2</v>
      </c>
      <c r="K636" s="377">
        <v>8.5303541040031208E-4</v>
      </c>
      <c r="L636" s="377">
        <v>8.5303541040031208E-4</v>
      </c>
      <c r="M636" s="377">
        <v>1.8956356736242884E-4</v>
      </c>
      <c r="N636" s="377">
        <v>3.1593927893738144E-4</v>
      </c>
    </row>
    <row r="637" spans="2:14" x14ac:dyDescent="0.3">
      <c r="B637" s="376" t="s">
        <v>2611</v>
      </c>
      <c r="C637" s="8" t="s">
        <v>6</v>
      </c>
      <c r="D637" s="377">
        <v>5.6000000000000001E-2</v>
      </c>
      <c r="E637" s="377">
        <v>0.36457911277036603</v>
      </c>
      <c r="F637" s="377">
        <v>2.5069701152660712E-4</v>
      </c>
      <c r="G637" s="377">
        <v>6.1005692599620494E-3</v>
      </c>
      <c r="H637" s="377">
        <v>6.1005692599620494E-3</v>
      </c>
      <c r="I637" s="377">
        <v>4.4174573055028456E-2</v>
      </c>
      <c r="J637" s="377">
        <v>0.63985294117647051</v>
      </c>
      <c r="K637" s="377">
        <v>8.5303541040031208E-4</v>
      </c>
      <c r="L637" s="377">
        <v>8.5303541040031208E-4</v>
      </c>
      <c r="M637" s="377">
        <v>3.6603415559772302E-4</v>
      </c>
      <c r="N637" s="377">
        <v>3.0502846299810247E-3</v>
      </c>
    </row>
    <row r="638" spans="2:14" x14ac:dyDescent="0.3">
      <c r="B638" s="376" t="s">
        <v>2612</v>
      </c>
      <c r="C638" s="8" t="s">
        <v>6</v>
      </c>
      <c r="D638" s="377">
        <v>7.7100000000000002E-2</v>
      </c>
      <c r="E638" s="377">
        <v>6.2683779015463389E-2</v>
      </c>
      <c r="F638" s="377">
        <v>1.3283187944149702E-3</v>
      </c>
      <c r="G638" s="377">
        <v>4.389468690702087E-2</v>
      </c>
      <c r="H638" s="377">
        <v>3.6053130929791274E-2</v>
      </c>
      <c r="I638" s="377">
        <v>6.2E-4</v>
      </c>
      <c r="J638" s="377">
        <v>1.546E-2</v>
      </c>
      <c r="K638" s="377">
        <v>1.8956342453340267E-4</v>
      </c>
      <c r="L638" s="377">
        <v>3.7912684906680534E-4</v>
      </c>
      <c r="M638" s="377">
        <v>1.3168406072106261E-2</v>
      </c>
      <c r="N638" s="377">
        <v>1.0815939278937382E-3</v>
      </c>
    </row>
    <row r="639" spans="2:14" x14ac:dyDescent="0.3">
      <c r="B639" s="376" t="s">
        <v>1971</v>
      </c>
      <c r="C639" s="8" t="s">
        <v>6</v>
      </c>
      <c r="D639" s="377">
        <v>6.6600000000000006E-2</v>
      </c>
      <c r="E639" s="377">
        <v>6.59E-2</v>
      </c>
      <c r="F639" s="377">
        <v>5.611379807488712E-8</v>
      </c>
      <c r="G639" s="377">
        <v>5.2826647605961176E-3</v>
      </c>
      <c r="H639" s="377">
        <v>5.2826647605961176E-3</v>
      </c>
      <c r="I639" s="377">
        <v>2.3500000000000001E-3</v>
      </c>
      <c r="J639" s="377">
        <v>8.94E-3</v>
      </c>
      <c r="K639" s="377">
        <v>8.5303541040031208E-4</v>
      </c>
      <c r="L639" s="377">
        <v>3.7912684906680535E-3</v>
      </c>
      <c r="M639" s="377">
        <v>1.846110056925996E-4</v>
      </c>
      <c r="N639" s="377">
        <v>2.6413323802980588E-3</v>
      </c>
    </row>
    <row r="640" spans="2:14" x14ac:dyDescent="0.3">
      <c r="B640" s="376" t="s">
        <v>1970</v>
      </c>
      <c r="C640" s="8" t="s">
        <v>6</v>
      </c>
      <c r="D640" s="377">
        <v>9.9199999999999997E-2</v>
      </c>
      <c r="E640" s="377">
        <v>0.32190000000000002</v>
      </c>
      <c r="F640" s="377">
        <v>0.85683707544883503</v>
      </c>
      <c r="G640" s="377">
        <v>0.16470751432494865</v>
      </c>
      <c r="H640" s="377">
        <v>6.3126274471974289E-2</v>
      </c>
      <c r="I640" s="377">
        <v>1.364905951644861E-3</v>
      </c>
      <c r="J640" s="377">
        <v>9.676042E-2</v>
      </c>
      <c r="K640" s="377">
        <v>1.0425988349337145E-2</v>
      </c>
      <c r="L640" s="377">
        <v>3.5897488120072507E-3</v>
      </c>
      <c r="M640" s="377">
        <v>6.2986724482480355E-2</v>
      </c>
      <c r="N640" s="377">
        <v>8.2064156813566585E-3</v>
      </c>
    </row>
    <row r="641" spans="2:14" x14ac:dyDescent="0.3">
      <c r="B641" s="376" t="s">
        <v>736</v>
      </c>
      <c r="C641" s="8" t="s">
        <v>6</v>
      </c>
      <c r="D641" s="377">
        <v>5.6000000000000001E-2</v>
      </c>
      <c r="E641" s="377">
        <v>9.674915162701811E-2</v>
      </c>
      <c r="F641" s="377">
        <v>1.9924044589123628E-4</v>
      </c>
      <c r="G641" s="377">
        <v>3.0384672207898525E-3</v>
      </c>
      <c r="H641" s="377">
        <v>3.0840318739285594E-3</v>
      </c>
      <c r="I641" s="377">
        <v>2.1153602601527211E-3</v>
      </c>
      <c r="J641" s="377">
        <v>0.14402720011890394</v>
      </c>
      <c r="K641" s="377">
        <v>8.5303541040031208E-4</v>
      </c>
      <c r="L641" s="377">
        <v>5.9331626061296999E-4</v>
      </c>
      <c r="M641" s="377">
        <v>3.1754954793370227E-3</v>
      </c>
      <c r="N641" s="377">
        <v>1.5499999999999999E-3</v>
      </c>
    </row>
    <row r="642" spans="2:14" x14ac:dyDescent="0.3">
      <c r="B642" s="376" t="s">
        <v>920</v>
      </c>
      <c r="C642" s="8" t="s">
        <v>6</v>
      </c>
      <c r="D642" s="377">
        <v>5.6000000000000001E-2</v>
      </c>
      <c r="E642" s="377">
        <v>5.8049490976210864E-2</v>
      </c>
      <c r="F642" s="377">
        <v>1.9924044589123628E-4</v>
      </c>
      <c r="G642" s="377">
        <v>3.0384672207898525E-3</v>
      </c>
      <c r="H642" s="377">
        <v>3.0840318739285594E-3</v>
      </c>
      <c r="I642" s="377">
        <v>2.1153602601527211E-3</v>
      </c>
      <c r="J642" s="377">
        <v>0.14402720011890394</v>
      </c>
      <c r="K642" s="377">
        <v>8.5303541040031208E-4</v>
      </c>
      <c r="L642" s="377">
        <v>5.9331626061296999E-4</v>
      </c>
      <c r="M642" s="377">
        <v>3.1754954793370227E-3</v>
      </c>
      <c r="N642" s="377">
        <v>1.5499999999999999E-3</v>
      </c>
    </row>
    <row r="643" spans="2:14" x14ac:dyDescent="0.3">
      <c r="B643" s="376" t="s">
        <v>2172</v>
      </c>
      <c r="C643" s="8" t="s">
        <v>6</v>
      </c>
      <c r="D643" s="377">
        <v>5.6000000000000001E-2</v>
      </c>
      <c r="E643" s="377">
        <v>5.8049490976210864E-2</v>
      </c>
      <c r="F643" s="377">
        <v>1.9924044589123628E-4</v>
      </c>
      <c r="G643" s="377">
        <v>3.0384672207898525E-3</v>
      </c>
      <c r="H643" s="377">
        <v>3.0840318739285594E-3</v>
      </c>
      <c r="I643" s="377">
        <v>2.1153602601527211E-3</v>
      </c>
      <c r="J643" s="377">
        <v>0.14402720011890394</v>
      </c>
      <c r="K643" s="377">
        <v>8.5303541040031208E-4</v>
      </c>
      <c r="L643" s="377">
        <v>5.9331626061296999E-4</v>
      </c>
      <c r="M643" s="377">
        <v>3.1754954793370227E-3</v>
      </c>
      <c r="N643" s="377">
        <v>1.5499999999999999E-3</v>
      </c>
    </row>
    <row r="644" spans="2:14" x14ac:dyDescent="0.3">
      <c r="B644" s="376" t="s">
        <v>1199</v>
      </c>
      <c r="C644" s="8" t="s">
        <v>6</v>
      </c>
      <c r="D644" s="377">
        <v>8.3099999999999993E-2</v>
      </c>
      <c r="E644" s="377">
        <v>0.11229189101947823</v>
      </c>
      <c r="F644" s="377">
        <v>0.22965341967029845</v>
      </c>
      <c r="G644" s="377">
        <v>8.4506287632442698E-3</v>
      </c>
      <c r="H644" s="377">
        <v>6.7104728921910696E-3</v>
      </c>
      <c r="I644" s="377">
        <v>7.605659270076777E-4</v>
      </c>
      <c r="J644" s="377">
        <v>1.4359808275210646E-2</v>
      </c>
      <c r="K644" s="377">
        <v>2.8400000000000001E-3</v>
      </c>
      <c r="L644" s="377">
        <v>1.5222815400570383E-3</v>
      </c>
      <c r="M644" s="377">
        <v>6.8061502914268553E-3</v>
      </c>
      <c r="N644" s="377">
        <v>2.0418450874280566E-4</v>
      </c>
    </row>
    <row r="645" spans="2:14" x14ac:dyDescent="0.3">
      <c r="B645" s="376" t="s">
        <v>1200</v>
      </c>
      <c r="C645" s="8" t="s">
        <v>6</v>
      </c>
      <c r="D645" s="377">
        <v>7.7100000000000002E-2</v>
      </c>
      <c r="E645" s="377">
        <v>4.9330769390690143E-2</v>
      </c>
      <c r="F645" s="377">
        <v>1.3255699100924497E-3</v>
      </c>
      <c r="G645" s="377">
        <v>7.5575050190750514E-3</v>
      </c>
      <c r="H645" s="377">
        <v>5.117140534946947E-3</v>
      </c>
      <c r="I645" s="377">
        <v>6.1618341564511313E-4</v>
      </c>
      <c r="J645" s="377">
        <v>1.5500179741956617E-2</v>
      </c>
      <c r="K645" s="377">
        <v>1.8956342453340267E-4</v>
      </c>
      <c r="L645" s="377">
        <v>8.060091832563077E-4</v>
      </c>
      <c r="M645" s="377">
        <v>5.1745432683725579E-3</v>
      </c>
      <c r="N645" s="377">
        <v>4.657088941535302E-4</v>
      </c>
    </row>
    <row r="646" spans="2:14" x14ac:dyDescent="0.3">
      <c r="B646" s="376" t="s">
        <v>978</v>
      </c>
      <c r="C646" s="8" t="s">
        <v>6</v>
      </c>
      <c r="D646" s="377">
        <v>5.6000000000000001E-2</v>
      </c>
      <c r="E646" s="377">
        <v>9.674915162701811E-2</v>
      </c>
      <c r="F646" s="377">
        <v>1.9924044589123628E-4</v>
      </c>
      <c r="G646" s="377">
        <v>3.0384672207898525E-3</v>
      </c>
      <c r="H646" s="377">
        <v>3.0840318739285594E-3</v>
      </c>
      <c r="I646" s="377">
        <v>2.1153602601527211E-3</v>
      </c>
      <c r="J646" s="377">
        <v>0.14402720011890394</v>
      </c>
      <c r="K646" s="377">
        <v>8.5303541040031208E-4</v>
      </c>
      <c r="L646" s="377">
        <v>5.9331626061296999E-4</v>
      </c>
      <c r="M646" s="377">
        <v>3.1754954793370227E-3</v>
      </c>
      <c r="N646" s="377">
        <v>1.5499999999999999E-3</v>
      </c>
    </row>
    <row r="647" spans="2:14" x14ac:dyDescent="0.3">
      <c r="B647" s="376" t="s">
        <v>72</v>
      </c>
      <c r="C647" s="8" t="s">
        <v>6</v>
      </c>
      <c r="D647" s="377">
        <v>5.6000000000000001E-2</v>
      </c>
      <c r="E647" s="377">
        <v>0.11</v>
      </c>
      <c r="F647" s="377">
        <v>1.4450000000000001E-3</v>
      </c>
      <c r="G647" s="377">
        <v>2.823E-3</v>
      </c>
      <c r="H647" s="377">
        <v>2.823E-3</v>
      </c>
      <c r="I647" s="377">
        <v>8.9800000000000004E-4</v>
      </c>
      <c r="J647" s="377">
        <v>3.5068000000000002E-2</v>
      </c>
      <c r="K647" s="377">
        <v>3.6949000000000003E-2</v>
      </c>
      <c r="L647" s="377">
        <v>8.5303541040031208E-4</v>
      </c>
      <c r="M647" s="377">
        <v>1.1385199240986714E-4</v>
      </c>
      <c r="N647" s="377">
        <v>1.4115E-3</v>
      </c>
    </row>
    <row r="648" spans="2:14" x14ac:dyDescent="0.3">
      <c r="B648" s="376" t="s">
        <v>74</v>
      </c>
      <c r="C648" s="8" t="s">
        <v>6</v>
      </c>
      <c r="D648" s="377">
        <v>8.3099999999999993E-2</v>
      </c>
      <c r="E648" s="377">
        <v>1.8930501262669945</v>
      </c>
      <c r="F648" s="377">
        <v>0.15</v>
      </c>
      <c r="G648" s="377">
        <v>8.4981024667931684E-2</v>
      </c>
      <c r="H648" s="377">
        <v>7.6482922201138531E-2</v>
      </c>
      <c r="I648" s="377">
        <v>9.3519924098671714E-2</v>
      </c>
      <c r="J648" s="377">
        <v>0.4</v>
      </c>
      <c r="K648" s="377">
        <v>1.8956342453340267E-4</v>
      </c>
      <c r="L648" s="377">
        <v>3.7912684906680534E-4</v>
      </c>
      <c r="M648" s="377">
        <v>2.5494307400379508E-2</v>
      </c>
      <c r="N648" s="377">
        <v>6.8834629981024678E-3</v>
      </c>
    </row>
    <row r="649" spans="2:14" x14ac:dyDescent="0.3">
      <c r="B649" s="376" t="s">
        <v>73</v>
      </c>
      <c r="C649" s="8" t="s">
        <v>6</v>
      </c>
      <c r="D649" s="377">
        <v>5.6000000000000001E-2</v>
      </c>
      <c r="E649" s="377">
        <v>0.36457911277036603</v>
      </c>
      <c r="F649" s="377">
        <v>2.5069701152660712E-4</v>
      </c>
      <c r="G649" s="377">
        <v>6.1005692599620494E-3</v>
      </c>
      <c r="H649" s="377">
        <v>6.1005692599620494E-3</v>
      </c>
      <c r="I649" s="377">
        <v>4.4174573055028456E-2</v>
      </c>
      <c r="J649" s="377">
        <v>0.63985294117647051</v>
      </c>
      <c r="K649" s="377">
        <v>8.5303541040031208E-4</v>
      </c>
      <c r="L649" s="377">
        <v>8.5303541040031208E-4</v>
      </c>
      <c r="M649" s="377">
        <v>3.6603415559772302E-4</v>
      </c>
      <c r="N649" s="377">
        <v>3.0502846299810247E-3</v>
      </c>
    </row>
    <row r="650" spans="2:14" x14ac:dyDescent="0.3">
      <c r="B650" s="376" t="s">
        <v>2572</v>
      </c>
      <c r="C650" s="8" t="s">
        <v>6</v>
      </c>
      <c r="D650" s="377">
        <v>9.9199999999999997E-2</v>
      </c>
      <c r="E650" s="377">
        <v>0.25336343312704462</v>
      </c>
      <c r="F650" s="377">
        <v>0.77945288865369544</v>
      </c>
      <c r="G650" s="377">
        <v>0.11082014116963351</v>
      </c>
      <c r="H650" s="377">
        <v>4.5922755900121369E-2</v>
      </c>
      <c r="I650" s="377">
        <v>1.3189355497785094E-3</v>
      </c>
      <c r="J650" s="377">
        <v>7.5308715966545842E-2</v>
      </c>
      <c r="K650" s="377">
        <v>1.0425988349337145E-2</v>
      </c>
      <c r="L650" s="377">
        <v>3.5897488120072507E-3</v>
      </c>
      <c r="M650" s="377">
        <v>6.2986724482480355E-2</v>
      </c>
      <c r="N650" s="377">
        <v>3.1563137235987148E-3</v>
      </c>
    </row>
    <row r="651" spans="2:14" x14ac:dyDescent="0.3">
      <c r="B651" s="376" t="s">
        <v>1066</v>
      </c>
      <c r="C651" s="8" t="s">
        <v>6</v>
      </c>
      <c r="D651" s="377">
        <v>5.6000000000000001E-2</v>
      </c>
      <c r="E651" s="377">
        <v>9.1348685378977681E-2</v>
      </c>
      <c r="F651" s="377">
        <v>1.441309479281717E-3</v>
      </c>
      <c r="G651" s="377">
        <v>2.8190459040084333E-3</v>
      </c>
      <c r="H651" s="377">
        <v>2.8186423651840003E-3</v>
      </c>
      <c r="I651" s="377">
        <v>7.5802170164694465E-4</v>
      </c>
      <c r="J651" s="377">
        <v>3.4333409386841471E-2</v>
      </c>
      <c r="K651" s="377">
        <v>3.6949000000000003E-2</v>
      </c>
      <c r="L651" s="377">
        <v>8.5303541040031208E-4</v>
      </c>
      <c r="M651" s="377">
        <v>1.1385199240986714E-4</v>
      </c>
      <c r="N651" s="377">
        <v>1.4115E-3</v>
      </c>
    </row>
    <row r="652" spans="2:14" x14ac:dyDescent="0.3">
      <c r="B652" s="376" t="s">
        <v>2364</v>
      </c>
      <c r="C652" s="8" t="s">
        <v>6</v>
      </c>
      <c r="D652" s="377">
        <v>5.6000000000000001E-2</v>
      </c>
      <c r="E652" s="377">
        <v>5.8049490976210864E-2</v>
      </c>
      <c r="F652" s="377">
        <v>1.9924044589123628E-4</v>
      </c>
      <c r="G652" s="377">
        <v>3.0384672207898525E-3</v>
      </c>
      <c r="H652" s="377">
        <v>3.0840318739285594E-3</v>
      </c>
      <c r="I652" s="377">
        <v>2.1153602601527211E-3</v>
      </c>
      <c r="J652" s="377">
        <v>0.14402720011890394</v>
      </c>
      <c r="K652" s="377">
        <v>8.5303541040031208E-4</v>
      </c>
      <c r="L652" s="377">
        <v>5.9331626061296999E-4</v>
      </c>
      <c r="M652" s="377">
        <v>3.1754954793370227E-3</v>
      </c>
      <c r="N652" s="377">
        <v>1.5499999999999999E-3</v>
      </c>
    </row>
    <row r="653" spans="2:14" x14ac:dyDescent="0.3">
      <c r="B653" s="376" t="s">
        <v>1822</v>
      </c>
      <c r="C653" s="8" t="s">
        <v>6</v>
      </c>
      <c r="D653" s="377">
        <v>5.6000000000000001E-2</v>
      </c>
      <c r="E653" s="377">
        <v>5.8049490976210864E-2</v>
      </c>
      <c r="F653" s="377">
        <v>1.9924044589123628E-4</v>
      </c>
      <c r="G653" s="377">
        <v>3.0384672207898525E-3</v>
      </c>
      <c r="H653" s="377">
        <v>3.0840318739285594E-3</v>
      </c>
      <c r="I653" s="377">
        <v>2.1153602601527211E-3</v>
      </c>
      <c r="J653" s="377">
        <v>0.14402720011890394</v>
      </c>
      <c r="K653" s="377">
        <v>3.6949000000000003E-2</v>
      </c>
      <c r="L653" s="377">
        <v>8.5303541040031208E-4</v>
      </c>
      <c r="M653" s="377">
        <v>1.1385199240986714E-4</v>
      </c>
      <c r="N653" s="377">
        <v>1.4115E-3</v>
      </c>
    </row>
    <row r="654" spans="2:14" x14ac:dyDescent="0.3">
      <c r="B654" s="376" t="s">
        <v>1823</v>
      </c>
      <c r="C654" s="8" t="s">
        <v>6</v>
      </c>
      <c r="D654" s="377">
        <v>5.6000000000000001E-2</v>
      </c>
      <c r="E654" s="377">
        <v>5.8049490976210864E-2</v>
      </c>
      <c r="F654" s="377">
        <v>1.9924044589123628E-4</v>
      </c>
      <c r="G654" s="377">
        <v>3.0384672207898525E-3</v>
      </c>
      <c r="H654" s="377">
        <v>3.0840318739285594E-3</v>
      </c>
      <c r="I654" s="377">
        <v>2.1153602601527211E-3</v>
      </c>
      <c r="J654" s="377">
        <v>0.14402720011890394</v>
      </c>
      <c r="K654" s="377">
        <v>3.6949000000000003E-2</v>
      </c>
      <c r="L654" s="377">
        <v>8.5303541040031208E-4</v>
      </c>
      <c r="M654" s="377">
        <v>1.1385199240986714E-4</v>
      </c>
      <c r="N654" s="377">
        <v>1.4115E-3</v>
      </c>
    </row>
    <row r="655" spans="2:14" x14ac:dyDescent="0.3">
      <c r="B655" s="376" t="s">
        <v>1824</v>
      </c>
      <c r="C655" s="8" t="s">
        <v>6</v>
      </c>
      <c r="D655" s="377">
        <v>5.6000000000000001E-2</v>
      </c>
      <c r="E655" s="377">
        <v>5.8049490976210864E-2</v>
      </c>
      <c r="F655" s="377">
        <v>1.9924044589123628E-4</v>
      </c>
      <c r="G655" s="377">
        <v>3.0384672207898525E-3</v>
      </c>
      <c r="H655" s="377">
        <v>3.0840318739285594E-3</v>
      </c>
      <c r="I655" s="377">
        <v>2.1153602601527211E-3</v>
      </c>
      <c r="J655" s="377">
        <v>0.14402720011890394</v>
      </c>
      <c r="K655" s="377">
        <v>8.5303541040031208E-4</v>
      </c>
      <c r="L655" s="377">
        <v>8.5303541040031208E-4</v>
      </c>
      <c r="M655" s="377">
        <v>3.6603415559772302E-4</v>
      </c>
      <c r="N655" s="377">
        <v>3.0502846299810247E-3</v>
      </c>
    </row>
    <row r="656" spans="2:14" x14ac:dyDescent="0.3">
      <c r="B656" s="376" t="s">
        <v>1081</v>
      </c>
      <c r="C656" s="8" t="s">
        <v>6</v>
      </c>
      <c r="D656" s="377">
        <v>9.9199999999999997E-2</v>
      </c>
      <c r="E656" s="377">
        <v>0.31384774306158736</v>
      </c>
      <c r="F656" s="377">
        <v>0.77945288865369544</v>
      </c>
      <c r="G656" s="377">
        <v>0.21517846381472852</v>
      </c>
      <c r="H656" s="377">
        <v>7.5651292296177189E-2</v>
      </c>
      <c r="I656" s="377">
        <v>1.3189355497785094E-3</v>
      </c>
      <c r="J656" s="377">
        <v>1.0973988060899706E-2</v>
      </c>
      <c r="K656" s="377">
        <v>9.5107896527797436E-4</v>
      </c>
      <c r="L656" s="377">
        <v>1.3900384877139627E-3</v>
      </c>
      <c r="M656" s="377">
        <v>6.2986724482480355E-2</v>
      </c>
      <c r="N656" s="377">
        <v>3.7825646148088596E-3</v>
      </c>
    </row>
    <row r="657" spans="2:14" x14ac:dyDescent="0.3">
      <c r="B657" s="376" t="s">
        <v>2613</v>
      </c>
      <c r="C657" s="8" t="s">
        <v>6</v>
      </c>
      <c r="D657" s="377">
        <v>7.7100000000000002E-2</v>
      </c>
      <c r="E657" s="377">
        <v>6.2683779015463389E-2</v>
      </c>
      <c r="F657" s="377">
        <v>1.3283187944149702E-3</v>
      </c>
      <c r="G657" s="377">
        <v>4.389468690702087E-2</v>
      </c>
      <c r="H657" s="377">
        <v>3.6053130929791274E-2</v>
      </c>
      <c r="I657" s="377">
        <v>6.2E-4</v>
      </c>
      <c r="J657" s="377">
        <v>1.546E-2</v>
      </c>
      <c r="K657" s="377">
        <v>1.8956342453340267E-4</v>
      </c>
      <c r="L657" s="377">
        <v>3.7912684906680534E-4</v>
      </c>
      <c r="M657" s="377">
        <v>1.3168406072106261E-2</v>
      </c>
      <c r="N657" s="377">
        <v>1.0815939278937382E-3</v>
      </c>
    </row>
    <row r="658" spans="2:14" x14ac:dyDescent="0.3">
      <c r="B658" s="376" t="s">
        <v>1286</v>
      </c>
      <c r="C658" s="8" t="s">
        <v>6</v>
      </c>
      <c r="D658" s="377">
        <v>5.6000000000000001E-2</v>
      </c>
      <c r="E658" s="377">
        <v>5.8533343793407397E-2</v>
      </c>
      <c r="F658" s="377">
        <v>2.5069701152660712E-4</v>
      </c>
      <c r="G658" s="377">
        <v>3.1593927893738142E-3</v>
      </c>
      <c r="H658" s="377">
        <v>3.1593927893738142E-3</v>
      </c>
      <c r="I658" s="377">
        <v>2.2144902684850289E-3</v>
      </c>
      <c r="J658" s="377">
        <v>3.3169829222011393E-2</v>
      </c>
      <c r="K658" s="377">
        <v>8.5303541040031208E-4</v>
      </c>
      <c r="L658" s="377">
        <v>8.5303541040031208E-4</v>
      </c>
      <c r="M658" s="377">
        <v>1.8956356736242884E-4</v>
      </c>
      <c r="N658" s="377">
        <v>3.1593927893738144E-4</v>
      </c>
    </row>
    <row r="659" spans="2:14" x14ac:dyDescent="0.3">
      <c r="B659" s="376" t="s">
        <v>1287</v>
      </c>
      <c r="C659" s="8" t="s">
        <v>6</v>
      </c>
      <c r="D659" s="377">
        <v>6.6600000000000006E-2</v>
      </c>
      <c r="E659" s="377">
        <v>6.59E-2</v>
      </c>
      <c r="F659" s="377">
        <v>5.611379807488712E-8</v>
      </c>
      <c r="G659" s="377">
        <v>5.2826647605961176E-3</v>
      </c>
      <c r="H659" s="377">
        <v>5.2826647605961176E-3</v>
      </c>
      <c r="I659" s="377">
        <v>2.3500000000000001E-3</v>
      </c>
      <c r="J659" s="377">
        <v>8.94E-3</v>
      </c>
      <c r="K659" s="377">
        <v>8.5303541040031208E-4</v>
      </c>
      <c r="L659" s="377">
        <v>3.7912684906680535E-3</v>
      </c>
      <c r="M659" s="377">
        <v>1.846110056925996E-4</v>
      </c>
      <c r="N659" s="377">
        <v>2.6413323802980588E-3</v>
      </c>
    </row>
    <row r="660" spans="2:14" x14ac:dyDescent="0.3">
      <c r="B660" s="376" t="s">
        <v>2614</v>
      </c>
      <c r="C660" s="8" t="s">
        <v>6</v>
      </c>
      <c r="D660" s="377">
        <v>9.9199999999999997E-2</v>
      </c>
      <c r="E660" s="377">
        <v>0.32190000000000002</v>
      </c>
      <c r="F660" s="377">
        <v>0.85683707544883503</v>
      </c>
      <c r="G660" s="377">
        <v>0.16470751432494865</v>
      </c>
      <c r="H660" s="377">
        <v>6.3126274471974289E-2</v>
      </c>
      <c r="I660" s="377">
        <v>1.364905951644861E-3</v>
      </c>
      <c r="J660" s="377">
        <v>9.676042E-2</v>
      </c>
      <c r="K660" s="377">
        <v>1.0425988349337145E-2</v>
      </c>
      <c r="L660" s="377">
        <v>3.5897488120072507E-3</v>
      </c>
      <c r="M660" s="377">
        <v>6.2986724482480355E-2</v>
      </c>
      <c r="N660" s="377">
        <v>8.2064156813566585E-3</v>
      </c>
    </row>
    <row r="661" spans="2:14" x14ac:dyDescent="0.3">
      <c r="B661" s="376" t="s">
        <v>1290</v>
      </c>
      <c r="C661" s="8" t="s">
        <v>6</v>
      </c>
      <c r="D661" s="377">
        <v>7.7100000000000002E-2</v>
      </c>
      <c r="E661" s="377">
        <v>1.8930501262669945</v>
      </c>
      <c r="F661" s="377">
        <v>0.15</v>
      </c>
      <c r="G661" s="377">
        <v>8.4981024667931684E-2</v>
      </c>
      <c r="H661" s="377">
        <v>7.6482922201138531E-2</v>
      </c>
      <c r="I661" s="377">
        <v>9.3519924098671714E-2</v>
      </c>
      <c r="J661" s="377">
        <v>0.4</v>
      </c>
      <c r="K661" s="377">
        <v>1.8956342453340267E-4</v>
      </c>
      <c r="L661" s="377">
        <v>3.7912684906680534E-4</v>
      </c>
      <c r="M661" s="377">
        <v>2.5494307400379508E-2</v>
      </c>
      <c r="N661" s="377">
        <v>6.8834629981024678E-3</v>
      </c>
    </row>
    <row r="662" spans="2:14" x14ac:dyDescent="0.3">
      <c r="B662" s="376" t="s">
        <v>1289</v>
      </c>
      <c r="C662" s="8" t="s">
        <v>6</v>
      </c>
      <c r="D662" s="377">
        <v>5.6000000000000001E-2</v>
      </c>
      <c r="E662" s="377">
        <v>0.36457911277036603</v>
      </c>
      <c r="F662" s="377">
        <v>2.5069701152660712E-4</v>
      </c>
      <c r="G662" s="377">
        <v>6.1005692599620494E-3</v>
      </c>
      <c r="H662" s="377">
        <v>6.1005692599620494E-3</v>
      </c>
      <c r="I662" s="377">
        <v>4.4174573055028456E-2</v>
      </c>
      <c r="J662" s="377">
        <v>0.63985294117647051</v>
      </c>
      <c r="K662" s="377">
        <v>8.5303541040031208E-4</v>
      </c>
      <c r="L662" s="377">
        <v>8.5303541040031208E-4</v>
      </c>
      <c r="M662" s="377">
        <v>3.6603415559772302E-4</v>
      </c>
      <c r="N662" s="377">
        <v>3.0502846299810247E-3</v>
      </c>
    </row>
    <row r="663" spans="2:14" x14ac:dyDescent="0.3">
      <c r="B663" s="376" t="s">
        <v>1292</v>
      </c>
      <c r="C663" s="8" t="s">
        <v>6</v>
      </c>
      <c r="D663" s="377">
        <v>7.7100000000000002E-2</v>
      </c>
      <c r="E663" s="377">
        <v>7.9164973653628942E-2</v>
      </c>
      <c r="F663" s="377">
        <v>7.9187146997695357E-2</v>
      </c>
      <c r="G663" s="377">
        <v>7.9185755179667125E-2</v>
      </c>
      <c r="H663" s="377">
        <v>7.9186964323906039E-2</v>
      </c>
      <c r="I663" s="377">
        <v>7.9179383258210792E-2</v>
      </c>
      <c r="J663" s="377">
        <v>7.9187412386842668E-2</v>
      </c>
      <c r="K663" s="377">
        <v>1.8956342453340267E-4</v>
      </c>
      <c r="L663" s="377">
        <v>3.7912684906680501E-4</v>
      </c>
      <c r="M663" s="377">
        <v>5.9365676382147278E-3</v>
      </c>
      <c r="N663" s="377">
        <v>2.9682838191073639E-3</v>
      </c>
    </row>
    <row r="664" spans="2:14" x14ac:dyDescent="0.3">
      <c r="B664" s="376" t="s">
        <v>1293</v>
      </c>
      <c r="C664" s="8" t="s">
        <v>6</v>
      </c>
      <c r="D664" s="377">
        <v>5.6000000000000001E-2</v>
      </c>
      <c r="E664" s="377">
        <v>4.1627635764714704E-2</v>
      </c>
      <c r="F664" s="377">
        <v>4.177620474963209E-2</v>
      </c>
      <c r="G664" s="377">
        <v>4.1758167633396508E-2</v>
      </c>
      <c r="H664" s="377">
        <v>4.1770304121347149E-2</v>
      </c>
      <c r="I664" s="377">
        <v>4.1772803814676511E-2</v>
      </c>
      <c r="J664" s="377">
        <v>4.178283966414291E-2</v>
      </c>
      <c r="K664" s="377">
        <v>8.5303541040031208E-4</v>
      </c>
      <c r="L664" s="377">
        <v>8.5303541040031208E-4</v>
      </c>
      <c r="M664" s="377">
        <v>3.6351066671358023E-3</v>
      </c>
      <c r="N664" s="377">
        <v>7.6337240009851845E-4</v>
      </c>
    </row>
    <row r="665" spans="2:14" x14ac:dyDescent="0.3">
      <c r="B665" s="376" t="s">
        <v>1294</v>
      </c>
      <c r="C665" s="8" t="s">
        <v>6</v>
      </c>
      <c r="D665" s="377">
        <v>6.6600000000000006E-2</v>
      </c>
      <c r="E665" s="377">
        <v>9.3778314260107146E-2</v>
      </c>
      <c r="F665" s="377">
        <v>9.3828636249767602E-2</v>
      </c>
      <c r="G665" s="377">
        <v>9.3811237769644062E-2</v>
      </c>
      <c r="H665" s="377">
        <v>9.3804719996650396E-2</v>
      </c>
      <c r="I665" s="377">
        <v>9.3794298141383334E-2</v>
      </c>
      <c r="J665" s="377">
        <v>9.3828560252616211E-2</v>
      </c>
      <c r="K665" s="377">
        <v>8.5303541040031208E-4</v>
      </c>
      <c r="L665" s="377">
        <v>3.7912684906680535E-3</v>
      </c>
      <c r="M665" s="377">
        <v>5.2826647605961176E-3</v>
      </c>
      <c r="N665" s="377">
        <v>2.6413323802980588E-4</v>
      </c>
    </row>
    <row r="666" spans="2:14" x14ac:dyDescent="0.3">
      <c r="B666" s="376" t="s">
        <v>2615</v>
      </c>
      <c r="C666" s="8" t="s">
        <v>6</v>
      </c>
      <c r="D666" s="377">
        <v>9.9199999999999997E-2</v>
      </c>
      <c r="E666" s="377">
        <v>0.17552180920716873</v>
      </c>
      <c r="F666" s="377">
        <v>0.17552182693434806</v>
      </c>
      <c r="G666" s="377">
        <v>0.17552188496367843</v>
      </c>
      <c r="H666" s="377">
        <v>0.17552285838817491</v>
      </c>
      <c r="I666" s="377">
        <v>0.17552438192153866</v>
      </c>
      <c r="J666" s="377">
        <v>0.17552194355591252</v>
      </c>
      <c r="K666" s="377">
        <v>1.0425988349337145E-2</v>
      </c>
      <c r="L666" s="377">
        <v>1.5165073962672213E-3</v>
      </c>
      <c r="M666" s="377">
        <v>6.2986724482480355E-2</v>
      </c>
      <c r="N666" s="377">
        <v>3.1563137235987151E-2</v>
      </c>
    </row>
    <row r="667" spans="2:14" x14ac:dyDescent="0.3">
      <c r="B667" s="376" t="s">
        <v>1968</v>
      </c>
      <c r="C667" s="8" t="s">
        <v>6</v>
      </c>
      <c r="D667" s="377">
        <v>8.3099999999999993E-2</v>
      </c>
      <c r="E667" s="377">
        <v>0.158</v>
      </c>
      <c r="F667" s="377">
        <v>0.23453782493904479</v>
      </c>
      <c r="G667" s="377">
        <v>4.7438330170777997E-2</v>
      </c>
      <c r="H667" s="377">
        <v>3.0834914611005702E-2</v>
      </c>
      <c r="I667" s="377">
        <v>8.0000000000000004E-4</v>
      </c>
      <c r="J667" s="377">
        <v>1.436E-2</v>
      </c>
      <c r="K667" s="377">
        <v>2.8400000000000001E-3</v>
      </c>
      <c r="L667" s="377">
        <v>2.8400000000000002E-4</v>
      </c>
      <c r="M667" s="377">
        <v>3.7950664136622405E-3</v>
      </c>
      <c r="N667" s="377">
        <v>1.5417457305502851E-2</v>
      </c>
    </row>
    <row r="668" spans="2:14" x14ac:dyDescent="0.3">
      <c r="B668" s="376" t="s">
        <v>1296</v>
      </c>
      <c r="C668" s="8" t="s">
        <v>6</v>
      </c>
      <c r="D668" s="377">
        <v>5.6000000000000001E-2</v>
      </c>
      <c r="E668" s="377">
        <v>5.8533343793407397E-2</v>
      </c>
      <c r="F668" s="377">
        <v>2.5069701152660712E-4</v>
      </c>
      <c r="G668" s="377">
        <v>3.1593927893738142E-3</v>
      </c>
      <c r="H668" s="377">
        <v>3.1593927893738142E-3</v>
      </c>
      <c r="I668" s="377">
        <v>2.2144902684850289E-3</v>
      </c>
      <c r="J668" s="377">
        <v>3.3169829222011393E-2</v>
      </c>
      <c r="K668" s="377">
        <v>8.5303541040031208E-4</v>
      </c>
      <c r="L668" s="377">
        <v>8.5303541040031208E-4</v>
      </c>
      <c r="M668" s="377">
        <v>1.8956356736242884E-4</v>
      </c>
      <c r="N668" s="377">
        <v>3.1593927893738144E-4</v>
      </c>
    </row>
    <row r="669" spans="2:14" x14ac:dyDescent="0.3">
      <c r="B669" s="376" t="s">
        <v>1297</v>
      </c>
      <c r="C669" s="8" t="s">
        <v>6</v>
      </c>
      <c r="D669" s="377">
        <v>9.9199999999999997E-2</v>
      </c>
      <c r="E669" s="377">
        <v>0.32190000000000002</v>
      </c>
      <c r="F669" s="377">
        <v>0.85683707544883503</v>
      </c>
      <c r="G669" s="377">
        <v>0.16470751432494865</v>
      </c>
      <c r="H669" s="377">
        <v>6.3126274471974289E-2</v>
      </c>
      <c r="I669" s="377">
        <v>1.364905951644861E-3</v>
      </c>
      <c r="J669" s="377">
        <v>9.676042E-2</v>
      </c>
      <c r="K669" s="377">
        <v>1.0425988349337145E-2</v>
      </c>
      <c r="L669" s="377">
        <v>3.5897488120072507E-3</v>
      </c>
      <c r="M669" s="377">
        <v>6.2986724482480355E-2</v>
      </c>
      <c r="N669" s="377">
        <v>8.2064156813566585E-3</v>
      </c>
    </row>
    <row r="670" spans="2:14" x14ac:dyDescent="0.3">
      <c r="B670" s="376" t="s">
        <v>1553</v>
      </c>
      <c r="C670" s="8" t="s">
        <v>6</v>
      </c>
      <c r="D670" s="377"/>
      <c r="E670" s="377">
        <v>9.181991513463271E-2</v>
      </c>
      <c r="F670" s="377">
        <v>1.0748634369203279E-2</v>
      </c>
      <c r="G670" s="377">
        <v>1.2012333965844403E-2</v>
      </c>
      <c r="H670" s="377">
        <v>6.0061669829222014E-3</v>
      </c>
      <c r="I670" s="377">
        <v>7.3090713710582322E-3</v>
      </c>
      <c r="J670" s="377">
        <v>0.26066378785449384</v>
      </c>
      <c r="K670" s="377">
        <v>8.8146992408032251E-3</v>
      </c>
      <c r="L670" s="377">
        <v>5.5921210237353794E-3</v>
      </c>
      <c r="M670" s="377">
        <v>6.0061669829222016E-4</v>
      </c>
      <c r="N670" s="377">
        <v>3.9640702087286534E-3</v>
      </c>
    </row>
    <row r="671" spans="2:14" x14ac:dyDescent="0.3">
      <c r="B671" s="376" t="s">
        <v>1554</v>
      </c>
      <c r="C671" s="8" t="s">
        <v>17</v>
      </c>
      <c r="D671" s="377">
        <v>7.7100000000000002E-2</v>
      </c>
      <c r="E671" s="377">
        <v>0.73089999999999999</v>
      </c>
      <c r="F671" s="377">
        <v>0.78230430481644975</v>
      </c>
      <c r="G671" s="377">
        <v>0.16470751432494901</v>
      </c>
      <c r="H671" s="377">
        <v>6.3126274471974303E-2</v>
      </c>
      <c r="I671" s="377">
        <v>1.08E-3</v>
      </c>
      <c r="J671" s="377">
        <v>1.29E-2</v>
      </c>
      <c r="K671" s="377">
        <v>1.0425988349337145E-2</v>
      </c>
      <c r="L671" s="377">
        <v>1.5165073962672213E-3</v>
      </c>
      <c r="M671" s="377">
        <v>6.2986724482480355E-2</v>
      </c>
      <c r="N671" s="377">
        <v>1.8937882341592291E-3</v>
      </c>
    </row>
    <row r="672" spans="2:14" x14ac:dyDescent="0.3">
      <c r="B672" s="376" t="s">
        <v>1972</v>
      </c>
      <c r="C672" s="8" t="s">
        <v>6</v>
      </c>
      <c r="D672" s="377">
        <v>7.7100000000000002E-2</v>
      </c>
      <c r="E672" s="377">
        <v>9.3778314260107146E-2</v>
      </c>
      <c r="F672" s="377">
        <v>9.3828636249767602E-2</v>
      </c>
      <c r="G672" s="377">
        <v>9.3811237769644062E-2</v>
      </c>
      <c r="H672" s="377">
        <v>9.3804719996650396E-2</v>
      </c>
      <c r="I672" s="377">
        <v>9.3794298141383334E-2</v>
      </c>
      <c r="J672" s="377">
        <v>9.3828560252616211E-2</v>
      </c>
      <c r="K672" s="377">
        <v>8.5303541040031208E-4</v>
      </c>
      <c r="L672" s="377">
        <v>3.7912684906680535E-3</v>
      </c>
      <c r="M672" s="377">
        <v>5.2826647605961176E-3</v>
      </c>
      <c r="N672" s="377">
        <v>2.6413323802980588E-4</v>
      </c>
    </row>
    <row r="673" spans="2:14" x14ac:dyDescent="0.3">
      <c r="B673" s="376" t="s">
        <v>747</v>
      </c>
      <c r="C673" s="8" t="s">
        <v>6</v>
      </c>
      <c r="D673" s="377">
        <v>8.3099999999999993E-2</v>
      </c>
      <c r="E673" s="377">
        <v>0.11229189101947823</v>
      </c>
      <c r="F673" s="377">
        <v>0.22965341967029845</v>
      </c>
      <c r="G673" s="377">
        <v>8.4506287632442698E-3</v>
      </c>
      <c r="H673" s="377">
        <v>6.7104728921910696E-3</v>
      </c>
      <c r="I673" s="377">
        <v>7.605659270076777E-4</v>
      </c>
      <c r="J673" s="377">
        <v>1.4359808275210646E-2</v>
      </c>
      <c r="K673" s="377">
        <v>2.8400000000000001E-3</v>
      </c>
      <c r="L673" s="377">
        <v>1.5222815400570383E-3</v>
      </c>
      <c r="M673" s="377">
        <v>6.8061502914268553E-3</v>
      </c>
      <c r="N673" s="377">
        <v>2.0418450874280566E-4</v>
      </c>
    </row>
    <row r="674" spans="2:14" x14ac:dyDescent="0.3">
      <c r="B674" s="376" t="s">
        <v>745</v>
      </c>
      <c r="C674" s="8" t="s">
        <v>6</v>
      </c>
      <c r="D674" s="377">
        <v>7.7100000000000002E-2</v>
      </c>
      <c r="E674" s="377">
        <v>4.9330769390690143E-2</v>
      </c>
      <c r="F674" s="377">
        <v>1.3255699100924497E-3</v>
      </c>
      <c r="G674" s="377">
        <v>7.5575050190750514E-3</v>
      </c>
      <c r="H674" s="377">
        <v>5.117140534946947E-3</v>
      </c>
      <c r="I674" s="377">
        <v>6.1618341564511313E-4</v>
      </c>
      <c r="J674" s="377">
        <v>1.5500179741956617E-2</v>
      </c>
      <c r="K674" s="377">
        <v>1.8956342453340267E-4</v>
      </c>
      <c r="L674" s="377">
        <v>8.060091832563077E-4</v>
      </c>
      <c r="M674" s="377">
        <v>5.1745432683725579E-3</v>
      </c>
      <c r="N674" s="377">
        <v>4.657088941535302E-4</v>
      </c>
    </row>
    <row r="675" spans="2:14" x14ac:dyDescent="0.3">
      <c r="B675" s="376" t="s">
        <v>746</v>
      </c>
      <c r="C675" s="8" t="s">
        <v>6</v>
      </c>
      <c r="D675" s="377">
        <v>5.6000000000000001E-2</v>
      </c>
      <c r="E675" s="377">
        <v>9.674915162701811E-2</v>
      </c>
      <c r="F675" s="377">
        <v>1.9924044589123628E-4</v>
      </c>
      <c r="G675" s="377">
        <v>3.0384672207898525E-3</v>
      </c>
      <c r="H675" s="377">
        <v>3.0840318739285594E-3</v>
      </c>
      <c r="I675" s="377">
        <v>2.1153602601527211E-3</v>
      </c>
      <c r="J675" s="377">
        <v>0.14402720011890394</v>
      </c>
      <c r="K675" s="377">
        <v>8.5303541040031208E-4</v>
      </c>
      <c r="L675" s="377">
        <v>5.9331626061296999E-4</v>
      </c>
      <c r="M675" s="377">
        <v>3.1754954793370227E-3</v>
      </c>
      <c r="N675" s="377">
        <v>1.5499999999999999E-3</v>
      </c>
    </row>
    <row r="676" spans="2:14" x14ac:dyDescent="0.3">
      <c r="B676" s="376" t="s">
        <v>2565</v>
      </c>
      <c r="C676" s="8" t="s">
        <v>6</v>
      </c>
      <c r="D676" s="377">
        <v>6.6600000000000006E-2</v>
      </c>
      <c r="E676" s="377">
        <v>8.7350196557319709E-2</v>
      </c>
      <c r="F676" s="377">
        <v>5.6113715917513104E-8</v>
      </c>
      <c r="G676" s="377">
        <v>5.186346164493808E-3</v>
      </c>
      <c r="H676" s="377">
        <v>5.1869369555114257E-3</v>
      </c>
      <c r="I676" s="377">
        <v>1.7931661197699541E-3</v>
      </c>
      <c r="J676" s="377">
        <v>1.5044159460235606E-2</v>
      </c>
      <c r="K676" s="377">
        <v>8.5303541040031208E-4</v>
      </c>
      <c r="L676" s="377">
        <v>3.7912684906680535E-3</v>
      </c>
      <c r="M676" s="377">
        <v>5.1898017894410602E-3</v>
      </c>
      <c r="N676" s="377">
        <v>2.5949008947205301E-3</v>
      </c>
    </row>
    <row r="677" spans="2:14" x14ac:dyDescent="0.3">
      <c r="B677" s="376" t="s">
        <v>744</v>
      </c>
      <c r="C677" s="8" t="s">
        <v>6</v>
      </c>
      <c r="D677" s="377">
        <v>9.9199999999999997E-2</v>
      </c>
      <c r="E677" s="377">
        <v>0.25336343312704462</v>
      </c>
      <c r="F677" s="377">
        <v>0.77945288865369544</v>
      </c>
      <c r="G677" s="377">
        <v>0.11082014116963351</v>
      </c>
      <c r="H677" s="377">
        <v>4.5922755900121369E-2</v>
      </c>
      <c r="I677" s="377">
        <v>1.3189355497785094E-3</v>
      </c>
      <c r="J677" s="377">
        <v>7.5308715966545842E-2</v>
      </c>
      <c r="K677" s="377">
        <v>1.0425988349337145E-2</v>
      </c>
      <c r="L677" s="377">
        <v>3.5897488120072507E-3</v>
      </c>
      <c r="M677" s="377">
        <v>6.2986724482480355E-2</v>
      </c>
      <c r="N677" s="377">
        <v>3.1563137235987148E-3</v>
      </c>
    </row>
    <row r="678" spans="2:14" x14ac:dyDescent="0.3">
      <c r="B678" s="376" t="s">
        <v>743</v>
      </c>
      <c r="C678" s="8" t="s">
        <v>6</v>
      </c>
      <c r="D678" s="377"/>
      <c r="E678" s="377">
        <v>9.0312038303746345E-2</v>
      </c>
      <c r="F678" s="377">
        <v>1.0448606132057501E-2</v>
      </c>
      <c r="G678" s="377">
        <v>9.5089184101733969E-3</v>
      </c>
      <c r="H678" s="377">
        <v>4.8242388067072251E-3</v>
      </c>
      <c r="I678" s="377">
        <v>7.0369416634066661E-3</v>
      </c>
      <c r="J678" s="377">
        <v>0.25768958163907502</v>
      </c>
      <c r="K678" s="377">
        <v>8.8146992408032251E-3</v>
      </c>
      <c r="L678" s="377">
        <v>5.223706228640288E-3</v>
      </c>
      <c r="M678" s="377">
        <v>6.0061669829222016E-4</v>
      </c>
      <c r="N678" s="377">
        <v>1.2012333965844403E-3</v>
      </c>
    </row>
    <row r="679" spans="2:14" x14ac:dyDescent="0.3">
      <c r="B679" s="376" t="s">
        <v>935</v>
      </c>
      <c r="C679" s="8" t="s">
        <v>6</v>
      </c>
      <c r="D679" s="377">
        <v>5.6000000000000001E-2</v>
      </c>
      <c r="E679" s="377">
        <v>5.8049490976210864E-2</v>
      </c>
      <c r="F679" s="377">
        <v>1.9924044589123628E-4</v>
      </c>
      <c r="G679" s="377">
        <v>3.0384672207898525E-3</v>
      </c>
      <c r="H679" s="377">
        <v>3.0840318739285594E-3</v>
      </c>
      <c r="I679" s="377">
        <v>2.1153602601527211E-3</v>
      </c>
      <c r="J679" s="377">
        <v>0.14402720011890394</v>
      </c>
      <c r="K679" s="377">
        <v>8.5303541040031208E-4</v>
      </c>
      <c r="L679" s="377">
        <v>5.9331626061296999E-4</v>
      </c>
      <c r="M679" s="377">
        <v>3.1754954793370227E-3</v>
      </c>
      <c r="N679" s="377">
        <v>1.5499999999999999E-3</v>
      </c>
    </row>
    <row r="680" spans="2:14" x14ac:dyDescent="0.3">
      <c r="B680" s="376" t="s">
        <v>2174</v>
      </c>
      <c r="C680" s="8" t="s">
        <v>6</v>
      </c>
      <c r="D680" s="377">
        <v>5.6000000000000001E-2</v>
      </c>
      <c r="E680" s="377">
        <v>5.8049490976210864E-2</v>
      </c>
      <c r="F680" s="377">
        <v>1.9924044589123628E-4</v>
      </c>
      <c r="G680" s="377">
        <v>3.0384672207898525E-3</v>
      </c>
      <c r="H680" s="377">
        <v>3.0840318739285594E-3</v>
      </c>
      <c r="I680" s="377">
        <v>2.1153602601527211E-3</v>
      </c>
      <c r="J680" s="377">
        <v>0.14402720011890394</v>
      </c>
      <c r="K680" s="377">
        <v>8.5303541040031208E-4</v>
      </c>
      <c r="L680" s="377">
        <v>5.9331626061296999E-4</v>
      </c>
      <c r="M680" s="377">
        <v>3.1754954793370227E-3</v>
      </c>
      <c r="N680" s="377">
        <v>1.5499999999999999E-3</v>
      </c>
    </row>
    <row r="681" spans="2:14" x14ac:dyDescent="0.3">
      <c r="B681" s="376" t="s">
        <v>741</v>
      </c>
      <c r="C681" s="8" t="s">
        <v>6</v>
      </c>
      <c r="D681" s="377">
        <v>8.3099999999999993E-2</v>
      </c>
      <c r="E681" s="377">
        <v>0.11229189101947823</v>
      </c>
      <c r="F681" s="377">
        <v>0.22965341967029845</v>
      </c>
      <c r="G681" s="377">
        <v>8.4506287632442698E-3</v>
      </c>
      <c r="H681" s="377">
        <v>6.7104728921910696E-3</v>
      </c>
      <c r="I681" s="377">
        <v>7.605659270076777E-4</v>
      </c>
      <c r="J681" s="377">
        <v>1.4359808275210646E-2</v>
      </c>
      <c r="K681" s="377">
        <v>2.8400000000000001E-3</v>
      </c>
      <c r="L681" s="377">
        <v>1.5222815400570383E-3</v>
      </c>
      <c r="M681" s="377">
        <v>6.8061502914268553E-3</v>
      </c>
      <c r="N681" s="377">
        <v>2.0418450874280566E-4</v>
      </c>
    </row>
    <row r="682" spans="2:14" x14ac:dyDescent="0.3">
      <c r="B682" s="376" t="s">
        <v>742</v>
      </c>
      <c r="C682" s="8" t="s">
        <v>6</v>
      </c>
      <c r="D682" s="377">
        <v>7.7100000000000002E-2</v>
      </c>
      <c r="E682" s="377">
        <v>4.9330769390690143E-2</v>
      </c>
      <c r="F682" s="377">
        <v>1.3255699100924497E-3</v>
      </c>
      <c r="G682" s="377">
        <v>7.5575050190750514E-3</v>
      </c>
      <c r="H682" s="377">
        <v>5.117140534946947E-3</v>
      </c>
      <c r="I682" s="377">
        <v>6.1618341564511313E-4</v>
      </c>
      <c r="J682" s="377">
        <v>1.5500179741956617E-2</v>
      </c>
      <c r="K682" s="377">
        <v>1.8956342453340267E-4</v>
      </c>
      <c r="L682" s="377">
        <v>8.060091832563077E-4</v>
      </c>
      <c r="M682" s="377">
        <v>5.1745432683725579E-3</v>
      </c>
      <c r="N682" s="377">
        <v>4.657088941535302E-4</v>
      </c>
    </row>
    <row r="683" spans="2:14" x14ac:dyDescent="0.3">
      <c r="B683" s="376" t="s">
        <v>748</v>
      </c>
      <c r="C683" s="8" t="s">
        <v>6</v>
      </c>
      <c r="D683" s="377">
        <v>9.9199999999999997E-2</v>
      </c>
      <c r="E683" s="377">
        <v>0.31384774306158736</v>
      </c>
      <c r="F683" s="377">
        <v>0.77945288865369544</v>
      </c>
      <c r="G683" s="377">
        <v>0.21517846381472852</v>
      </c>
      <c r="H683" s="377">
        <v>7.5651292296177189E-2</v>
      </c>
      <c r="I683" s="377">
        <v>1.3189355497785094E-3</v>
      </c>
      <c r="J683" s="377">
        <v>1.0973988060899706E-2</v>
      </c>
      <c r="K683" s="377">
        <v>9.5107896527797436E-4</v>
      </c>
      <c r="L683" s="377">
        <v>1.3900384877139627E-3</v>
      </c>
      <c r="M683" s="377">
        <v>6.2986724482480355E-2</v>
      </c>
      <c r="N683" s="377">
        <v>3.7825646148088596E-3</v>
      </c>
    </row>
    <row r="684" spans="2:14" x14ac:dyDescent="0.3">
      <c r="B684" s="376" t="s">
        <v>749</v>
      </c>
      <c r="C684" s="8" t="s">
        <v>6</v>
      </c>
      <c r="D684" s="377">
        <v>9.9199999999999997E-2</v>
      </c>
      <c r="E684" s="377">
        <v>0.27885005335213459</v>
      </c>
      <c r="F684" s="377">
        <v>0.77945288865369544</v>
      </c>
      <c r="G684" s="377">
        <v>0.20993178995556563</v>
      </c>
      <c r="H684" s="377">
        <v>9.2575125192830843E-2</v>
      </c>
      <c r="I684" s="377">
        <v>1.3189355497785094E-3</v>
      </c>
      <c r="J684" s="377">
        <v>9.9924818919455996E-2</v>
      </c>
      <c r="K684" s="377">
        <v>2.837758922288193E-3</v>
      </c>
      <c r="L684" s="377">
        <v>1.1671719735184677E-3</v>
      </c>
      <c r="M684" s="377">
        <v>6.2986724482480355E-2</v>
      </c>
      <c r="N684" s="377">
        <v>4.6287562596415421E-3</v>
      </c>
    </row>
    <row r="685" spans="2:14" x14ac:dyDescent="0.3">
      <c r="B685" s="376" t="s">
        <v>773</v>
      </c>
      <c r="C685" s="8" t="s">
        <v>6</v>
      </c>
      <c r="D685" s="377"/>
      <c r="E685" s="377">
        <v>0.05</v>
      </c>
      <c r="F685" s="377">
        <v>1.0448606132057501E-2</v>
      </c>
      <c r="G685" s="377">
        <v>9.5089184101733969E-3</v>
      </c>
      <c r="H685" s="377">
        <v>4.8242388067072251E-3</v>
      </c>
      <c r="I685" s="377">
        <v>7.0369416634066661E-3</v>
      </c>
      <c r="J685" s="377">
        <v>0.45333333333333331</v>
      </c>
      <c r="K685" s="377">
        <v>3.3333333333333335E-3</v>
      </c>
      <c r="L685" s="377">
        <v>1.3333333333333333E-3</v>
      </c>
      <c r="M685" s="377">
        <v>6.0061669829222016E-4</v>
      </c>
      <c r="N685" s="377">
        <v>9.5730175219893793E-4</v>
      </c>
    </row>
    <row r="686" spans="2:14" x14ac:dyDescent="0.3">
      <c r="B686" s="376" t="s">
        <v>774</v>
      </c>
      <c r="C686" s="8" t="s">
        <v>6</v>
      </c>
      <c r="D686" s="377"/>
      <c r="E686" s="377">
        <v>0.05</v>
      </c>
      <c r="F686" s="377">
        <v>1.0448606132057501E-2</v>
      </c>
      <c r="G686" s="377">
        <v>9.5089184101733969E-3</v>
      </c>
      <c r="H686" s="377">
        <v>4.8242388067072251E-3</v>
      </c>
      <c r="I686" s="377">
        <v>7.0369416634066661E-3</v>
      </c>
      <c r="J686" s="377">
        <v>0.45333333333333331</v>
      </c>
      <c r="K686" s="377">
        <v>3.3333333333333335E-3</v>
      </c>
      <c r="L686" s="377">
        <v>1.3333333333333333E-3</v>
      </c>
      <c r="M686" s="377">
        <v>6.0061669829222016E-4</v>
      </c>
      <c r="N686" s="377">
        <v>9.5730175219893793E-4</v>
      </c>
    </row>
    <row r="687" spans="2:14" x14ac:dyDescent="0.3">
      <c r="B687" s="376" t="s">
        <v>739</v>
      </c>
      <c r="C687" s="8" t="s">
        <v>6</v>
      </c>
      <c r="D687" s="377"/>
      <c r="E687" s="377">
        <v>6.6666666666666666E-2</v>
      </c>
      <c r="F687" s="377">
        <v>1.0448606132057501E-2</v>
      </c>
      <c r="G687" s="377">
        <v>9.7137276872444629E-3</v>
      </c>
      <c r="H687" s="377">
        <v>4.8242388067072251E-3</v>
      </c>
      <c r="I687" s="377">
        <v>8.0568720379146936E-3</v>
      </c>
      <c r="J687" s="377">
        <v>4.6666666666666662E-2</v>
      </c>
      <c r="K687" s="377">
        <v>8.6287519747235385E-3</v>
      </c>
      <c r="L687" s="377">
        <v>6.6666666666666671E-3</v>
      </c>
      <c r="M687" s="377">
        <v>6.0061669829222016E-4</v>
      </c>
      <c r="N687" s="377">
        <v>1.2012333965844403E-3</v>
      </c>
    </row>
    <row r="688" spans="2:14" x14ac:dyDescent="0.3">
      <c r="B688" s="376" t="s">
        <v>738</v>
      </c>
      <c r="C688" s="8" t="s">
        <v>6</v>
      </c>
      <c r="D688" s="377"/>
      <c r="E688" s="377">
        <v>1.2666666666666666E-2</v>
      </c>
      <c r="F688" s="377">
        <v>1.0448606132057501E-2</v>
      </c>
      <c r="G688" s="377">
        <v>9.5089184101733969E-3</v>
      </c>
      <c r="H688" s="377">
        <v>4.8242388067072251E-3</v>
      </c>
      <c r="I688" s="377">
        <v>7.0369416634066661E-3</v>
      </c>
      <c r="J688" s="377">
        <v>0.22</v>
      </c>
      <c r="K688" s="377">
        <v>8.6287519747235385E-3</v>
      </c>
      <c r="L688" s="377">
        <v>5.4407582938388625E-3</v>
      </c>
      <c r="M688" s="377">
        <v>6.0061669829222016E-4</v>
      </c>
      <c r="N688" s="377">
        <v>9.5730175219893793E-4</v>
      </c>
    </row>
    <row r="689" spans="2:14" x14ac:dyDescent="0.3">
      <c r="B689" s="376" t="s">
        <v>740</v>
      </c>
      <c r="C689" s="8" t="s">
        <v>6</v>
      </c>
      <c r="D689" s="377"/>
      <c r="E689" s="377">
        <v>1.2666666666666666E-2</v>
      </c>
      <c r="F689" s="377">
        <v>1.0448606132057501E-2</v>
      </c>
      <c r="G689" s="377">
        <v>9.5089184101733969E-3</v>
      </c>
      <c r="H689" s="377">
        <v>4.8242388067072251E-3</v>
      </c>
      <c r="I689" s="377">
        <v>7.0369416634066661E-3</v>
      </c>
      <c r="J689" s="377">
        <v>0.22</v>
      </c>
      <c r="K689" s="377">
        <v>8.6287519747235385E-3</v>
      </c>
      <c r="L689" s="377">
        <v>5.4407582938388625E-3</v>
      </c>
      <c r="M689" s="377">
        <v>6.0061669829222016E-4</v>
      </c>
      <c r="N689" s="377">
        <v>9.5730175219893793E-4</v>
      </c>
    </row>
    <row r="690" spans="2:14" x14ac:dyDescent="0.3">
      <c r="B690" s="376" t="s">
        <v>1858</v>
      </c>
      <c r="C690" s="8" t="s">
        <v>6</v>
      </c>
      <c r="D690" s="377">
        <v>8.3099999999999993E-2</v>
      </c>
      <c r="E690" s="377">
        <v>6.7375134611686927E-2</v>
      </c>
      <c r="F690" s="377">
        <v>0.22965341967029845</v>
      </c>
      <c r="G690" s="377">
        <v>4.6478458197843353E-5</v>
      </c>
      <c r="H690" s="377">
        <v>3.6907600907051634E-5</v>
      </c>
      <c r="I690" s="377">
        <v>7.605659270076777E-4</v>
      </c>
      <c r="J690" s="377">
        <v>1.4359808275210646E-2</v>
      </c>
      <c r="K690" s="377">
        <v>2.8400000000000001E-3</v>
      </c>
      <c r="L690" s="377">
        <v>1.5222815400570383E-3</v>
      </c>
      <c r="M690" s="377">
        <v>6.8061502914268553E-3</v>
      </c>
      <c r="N690" s="377">
        <v>2.0418450874280566E-4</v>
      </c>
    </row>
    <row r="691" spans="2:14" x14ac:dyDescent="0.3">
      <c r="B691" s="376" t="s">
        <v>942</v>
      </c>
      <c r="C691" s="8" t="s">
        <v>6</v>
      </c>
      <c r="D691" s="377">
        <v>7.7100000000000002E-2</v>
      </c>
      <c r="E691" s="377">
        <v>2.9598461634414083E-2</v>
      </c>
      <c r="F691" s="377">
        <v>1.3255699100924497E-3</v>
      </c>
      <c r="G691" s="377">
        <v>4.1566277604912841E-5</v>
      </c>
      <c r="H691" s="377">
        <v>2.8144272942208677E-5</v>
      </c>
      <c r="I691" s="377">
        <v>6.1618341564511313E-4</v>
      </c>
      <c r="J691" s="377">
        <v>1.5500179741956617E-2</v>
      </c>
      <c r="K691" s="377">
        <v>1.8956342453340267E-4</v>
      </c>
      <c r="L691" s="377">
        <v>8.060091832563077E-4</v>
      </c>
      <c r="M691" s="377">
        <v>5.1745432683725579E-3</v>
      </c>
      <c r="N691" s="377">
        <v>4.657088941535302E-4</v>
      </c>
    </row>
    <row r="692" spans="2:14" x14ac:dyDescent="0.3">
      <c r="B692" s="376" t="s">
        <v>1856</v>
      </c>
      <c r="C692" s="8" t="s">
        <v>6</v>
      </c>
      <c r="D692" s="377">
        <v>9.9199999999999997E-2</v>
      </c>
      <c r="E692" s="377">
        <v>0.18830864583695242</v>
      </c>
      <c r="F692" s="377">
        <v>7.7945288865369555E-2</v>
      </c>
      <c r="G692" s="377">
        <v>1.1834815509810248E-3</v>
      </c>
      <c r="H692" s="377">
        <v>4.1608210762897335E-4</v>
      </c>
      <c r="I692" s="377">
        <v>4.616274424224789E-5</v>
      </c>
      <c r="J692" s="377">
        <v>1.0973988060899706E-2</v>
      </c>
      <c r="K692" s="377">
        <v>1.0425988349337145E-2</v>
      </c>
      <c r="L692" s="377">
        <v>3.5897488120072507E-3</v>
      </c>
      <c r="M692" s="377">
        <v>6.2986724482480355E-2</v>
      </c>
      <c r="N692" s="377">
        <v>3.1563137235987148E-3</v>
      </c>
    </row>
    <row r="693" spans="2:14" x14ac:dyDescent="0.3">
      <c r="B693" s="376" t="s">
        <v>937</v>
      </c>
      <c r="C693" s="8" t="s">
        <v>6</v>
      </c>
      <c r="D693" s="377">
        <v>9.9199999999999997E-2</v>
      </c>
      <c r="E693" s="377">
        <v>0.10724562788244746</v>
      </c>
      <c r="F693" s="377">
        <v>7.7945288865369555E-2</v>
      </c>
      <c r="G693" s="377">
        <v>1.2556233165444963E-3</v>
      </c>
      <c r="H693" s="377">
        <v>1.8337940529998542E-4</v>
      </c>
      <c r="I693" s="377">
        <v>4.616274424224789E-5</v>
      </c>
      <c r="J693" s="377">
        <v>4.4807760663507105E-2</v>
      </c>
      <c r="K693" s="377">
        <v>1.0618378998262124E-3</v>
      </c>
      <c r="L693" s="377">
        <v>6.1940544156529061E-2</v>
      </c>
      <c r="M693" s="377">
        <v>6.2986724482480355E-2</v>
      </c>
      <c r="N693" s="377">
        <v>1.6670855027271535E-3</v>
      </c>
    </row>
    <row r="694" spans="2:14" x14ac:dyDescent="0.3">
      <c r="B694" s="376" t="s">
        <v>938</v>
      </c>
      <c r="C694" s="8" t="s">
        <v>6</v>
      </c>
      <c r="D694" s="377"/>
      <c r="E694" s="377">
        <v>3.9999999999999994E-2</v>
      </c>
      <c r="F694" s="377">
        <v>1.0448606132057501E-2</v>
      </c>
      <c r="G694" s="377">
        <v>5.2299051255954784E-5</v>
      </c>
      <c r="H694" s="377">
        <v>2.6533313436889749E-5</v>
      </c>
      <c r="I694" s="377">
        <v>2.8199052132701474E-4</v>
      </c>
      <c r="J694" s="377">
        <v>4.6666666666666662E-2</v>
      </c>
      <c r="K694" s="377">
        <v>8.6287519747235385E-3</v>
      </c>
      <c r="L694" s="377">
        <v>6.6666666666666671E-3</v>
      </c>
      <c r="M694" s="377">
        <v>6.0061669829222016E-4</v>
      </c>
      <c r="N694" s="377">
        <v>9.5730175219893793E-4</v>
      </c>
    </row>
    <row r="695" spans="2:14" x14ac:dyDescent="0.3">
      <c r="B695" s="376" t="s">
        <v>939</v>
      </c>
      <c r="C695" s="8" t="s">
        <v>6</v>
      </c>
      <c r="D695" s="377"/>
      <c r="E695" s="377">
        <v>7.5999999999999991E-3</v>
      </c>
      <c r="F695" s="377">
        <v>1.0448606132057501E-2</v>
      </c>
      <c r="G695" s="377">
        <v>5.2299051255954784E-5</v>
      </c>
      <c r="H695" s="377">
        <v>2.6533313436889749E-5</v>
      </c>
      <c r="I695" s="377">
        <v>2.8199052132701474E-4</v>
      </c>
      <c r="J695" s="377">
        <v>0.22</v>
      </c>
      <c r="K695" s="377">
        <v>8.6287519747235385E-3</v>
      </c>
      <c r="L695" s="377">
        <v>5.4407582938388625E-3</v>
      </c>
      <c r="M695" s="377">
        <v>6.0061669829222016E-4</v>
      </c>
      <c r="N695" s="377">
        <v>9.5730175219893793E-4</v>
      </c>
    </row>
    <row r="696" spans="2:14" x14ac:dyDescent="0.3">
      <c r="B696" s="376" t="s">
        <v>940</v>
      </c>
      <c r="C696" s="8" t="s">
        <v>6</v>
      </c>
      <c r="D696" s="377"/>
      <c r="E696" s="377">
        <v>7.5999999999999991E-3</v>
      </c>
      <c r="F696" s="377">
        <v>1.0448606132057501E-2</v>
      </c>
      <c r="G696" s="377">
        <v>5.2299051255954784E-5</v>
      </c>
      <c r="H696" s="377">
        <v>2.6533313436889749E-5</v>
      </c>
      <c r="I696" s="377">
        <v>2.8199052132701474E-4</v>
      </c>
      <c r="J696" s="377">
        <v>0.22</v>
      </c>
      <c r="K696" s="377">
        <v>8.6287519747235385E-3</v>
      </c>
      <c r="L696" s="377">
        <v>5.4407582938388625E-3</v>
      </c>
      <c r="M696" s="377">
        <v>6.0061669829222016E-4</v>
      </c>
      <c r="N696" s="377">
        <v>9.5730175219893793E-4</v>
      </c>
    </row>
    <row r="697" spans="2:14" x14ac:dyDescent="0.3">
      <c r="B697" s="376" t="s">
        <v>941</v>
      </c>
      <c r="C697" s="8" t="s">
        <v>6</v>
      </c>
      <c r="D697" s="377"/>
      <c r="E697" s="377">
        <v>6.9990420443807821E-2</v>
      </c>
      <c r="F697" s="377">
        <v>1.0448606132057501E-2</v>
      </c>
      <c r="G697" s="377">
        <v>5.2299051255954784E-5</v>
      </c>
      <c r="H697" s="377">
        <v>2.6533313436889749E-5</v>
      </c>
      <c r="I697" s="377">
        <v>2.8199052132701474E-4</v>
      </c>
      <c r="J697" s="377">
        <v>0.25768957952975152</v>
      </c>
      <c r="K697" s="377">
        <v>9.9526066350710905E-3</v>
      </c>
      <c r="L697" s="377">
        <v>6.1611374407582941E-3</v>
      </c>
      <c r="M697" s="377">
        <v>6.0061669829222016E-4</v>
      </c>
      <c r="N697" s="377">
        <v>9.5730175219893793E-4</v>
      </c>
    </row>
    <row r="698" spans="2:14" x14ac:dyDescent="0.3">
      <c r="B698" s="376" t="s">
        <v>1086</v>
      </c>
      <c r="C698" s="8" t="s">
        <v>6</v>
      </c>
      <c r="D698" s="377">
        <v>8.3099999999999993E-2</v>
      </c>
      <c r="E698" s="377">
        <v>0.1122890198565473</v>
      </c>
      <c r="F698" s="377">
        <v>0.22945137341496183</v>
      </c>
      <c r="G698" s="377">
        <v>8.4506190444230377E-3</v>
      </c>
      <c r="H698" s="377">
        <v>6.7104705828265323E-3</v>
      </c>
      <c r="I698" s="377">
        <v>7.6055949144141128E-4</v>
      </c>
      <c r="J698" s="377">
        <v>1.4359805069800948E-2</v>
      </c>
      <c r="K698" s="377">
        <v>2.8400000000000001E-3</v>
      </c>
      <c r="L698" s="377">
        <v>1.5222815400570383E-3</v>
      </c>
      <c r="M698" s="377">
        <v>6.8061502914268553E-3</v>
      </c>
      <c r="N698" s="377">
        <v>2.0418450874280566E-4</v>
      </c>
    </row>
    <row r="699" spans="2:14" x14ac:dyDescent="0.3">
      <c r="B699" s="376" t="s">
        <v>1085</v>
      </c>
      <c r="C699" s="8" t="s">
        <v>6</v>
      </c>
      <c r="D699" s="377">
        <v>7.7100000000000002E-2</v>
      </c>
      <c r="E699" s="377">
        <v>4.9329508064737369E-2</v>
      </c>
      <c r="F699" s="377">
        <v>1.3244036899817038E-3</v>
      </c>
      <c r="G699" s="377">
        <v>7.557496327409343E-3</v>
      </c>
      <c r="H699" s="377">
        <v>5.1171387739171251E-3</v>
      </c>
      <c r="I699" s="377">
        <v>6.1617820177861866E-4</v>
      </c>
      <c r="J699" s="377">
        <v>1.5500176281992144E-2</v>
      </c>
      <c r="K699" s="377">
        <v>1.8956342453340267E-4</v>
      </c>
      <c r="L699" s="377">
        <v>8.060091832563077E-4</v>
      </c>
      <c r="M699" s="377">
        <v>5.1745432683725579E-3</v>
      </c>
      <c r="N699" s="377">
        <v>4.657088941535302E-4</v>
      </c>
    </row>
    <row r="700" spans="2:14" x14ac:dyDescent="0.3">
      <c r="B700" s="376" t="s">
        <v>984</v>
      </c>
      <c r="C700" s="8" t="s">
        <v>6</v>
      </c>
      <c r="D700" s="377">
        <v>5.6000000000000001E-2</v>
      </c>
      <c r="E700" s="377">
        <v>9.6681618420026441E-2</v>
      </c>
      <c r="F700" s="377">
        <v>1.9923957207737799E-4</v>
      </c>
      <c r="G700" s="377">
        <v>2.6977132498103872E-3</v>
      </c>
      <c r="H700" s="377">
        <v>2.9688652152951808E-3</v>
      </c>
      <c r="I700" s="377">
        <v>2.1152100125159329E-3</v>
      </c>
      <c r="J700" s="377">
        <v>0.14402719218167298</v>
      </c>
      <c r="K700" s="377">
        <v>8.5303541040031208E-4</v>
      </c>
      <c r="L700" s="377">
        <v>5.9331626061296999E-4</v>
      </c>
      <c r="M700" s="377">
        <v>3.1754954793370227E-3</v>
      </c>
      <c r="N700" s="377">
        <v>1.5499999999999999E-3</v>
      </c>
    </row>
    <row r="701" spans="2:14" x14ac:dyDescent="0.3">
      <c r="B701" s="376" t="s">
        <v>983</v>
      </c>
      <c r="C701" s="8" t="s">
        <v>6</v>
      </c>
      <c r="D701" s="377">
        <v>9.9199999999999997E-2</v>
      </c>
      <c r="E701" s="377">
        <v>0.25336343312704462</v>
      </c>
      <c r="F701" s="377">
        <v>0.77945288865369544</v>
      </c>
      <c r="G701" s="377">
        <v>0.11082014116963351</v>
      </c>
      <c r="H701" s="377">
        <v>4.5922755900121369E-2</v>
      </c>
      <c r="I701" s="377">
        <v>1.3189355497785094E-3</v>
      </c>
      <c r="J701" s="377">
        <v>7.5308715966545842E-2</v>
      </c>
      <c r="K701" s="377">
        <v>1.0425988349337145E-2</v>
      </c>
      <c r="L701" s="377">
        <v>3.5897488120072507E-3</v>
      </c>
      <c r="M701" s="377">
        <v>6.2986724482480355E-2</v>
      </c>
      <c r="N701" s="377">
        <v>3.1563137235987148E-3</v>
      </c>
    </row>
    <row r="702" spans="2:14" x14ac:dyDescent="0.3">
      <c r="B702" s="376" t="s">
        <v>1056</v>
      </c>
      <c r="C702" s="8" t="s">
        <v>6</v>
      </c>
      <c r="D702" s="377"/>
      <c r="E702" s="377">
        <v>9.0312038303746345E-2</v>
      </c>
      <c r="F702" s="377">
        <v>1.0448606132057501E-2</v>
      </c>
      <c r="G702" s="377">
        <v>9.5089184101733969E-3</v>
      </c>
      <c r="H702" s="377">
        <v>4.8242388067072251E-3</v>
      </c>
      <c r="I702" s="377">
        <v>7.0369416634066661E-3</v>
      </c>
      <c r="J702" s="377">
        <v>0.25768958163907502</v>
      </c>
      <c r="K702" s="377">
        <v>8.8146992408032251E-3</v>
      </c>
      <c r="L702" s="377">
        <v>5.223706228640288E-3</v>
      </c>
      <c r="M702" s="377">
        <v>6.0061669829222016E-4</v>
      </c>
      <c r="N702" s="377">
        <v>1.2012333965844403E-3</v>
      </c>
    </row>
    <row r="703" spans="2:14" x14ac:dyDescent="0.3">
      <c r="B703" s="376" t="s">
        <v>19</v>
      </c>
      <c r="C703" s="8" t="s">
        <v>6</v>
      </c>
      <c r="D703" s="377">
        <v>5.6000000000000001E-2</v>
      </c>
      <c r="E703" s="377">
        <v>0.11</v>
      </c>
      <c r="F703" s="377">
        <v>1.4450000000000001E-3</v>
      </c>
      <c r="G703" s="377">
        <v>2.823E-3</v>
      </c>
      <c r="H703" s="377">
        <v>2.823E-3</v>
      </c>
      <c r="I703" s="377">
        <v>8.9800000000000004E-4</v>
      </c>
      <c r="J703" s="377">
        <v>3.5068000000000002E-2</v>
      </c>
      <c r="K703" s="377">
        <v>3.6949000000000003E-2</v>
      </c>
      <c r="L703" s="377">
        <v>8.5303541040031208E-4</v>
      </c>
      <c r="M703" s="377">
        <v>1.1385199240986714E-4</v>
      </c>
      <c r="N703" s="377">
        <v>1.4115E-3</v>
      </c>
    </row>
    <row r="704" spans="2:14" x14ac:dyDescent="0.3">
      <c r="B704" s="376" t="s">
        <v>2019</v>
      </c>
      <c r="C704" s="8" t="s">
        <v>6</v>
      </c>
      <c r="D704" s="377">
        <v>8.3099999999999993E-2</v>
      </c>
      <c r="E704" s="377">
        <v>0.103052</v>
      </c>
      <c r="F704" s="377">
        <v>1.4113000000000001E-2</v>
      </c>
      <c r="G704" s="377">
        <v>1.6118595825426948E-2</v>
      </c>
      <c r="H704" s="377">
        <v>1.2903225806451615E-2</v>
      </c>
      <c r="I704" s="377">
        <v>1.2666034155597724E-3</v>
      </c>
      <c r="J704" s="377">
        <v>8.2675521821631882E-3</v>
      </c>
      <c r="K704" s="377">
        <v>1.8956342453340267E-4</v>
      </c>
      <c r="L704" s="377">
        <v>3.7912684906680534E-4</v>
      </c>
      <c r="M704" s="377">
        <v>4.8355787476280845E-3</v>
      </c>
      <c r="N704" s="377">
        <v>1.1612903225806453E-3</v>
      </c>
    </row>
    <row r="705" spans="2:14" x14ac:dyDescent="0.3">
      <c r="B705" s="376" t="s">
        <v>2018</v>
      </c>
      <c r="C705" s="8" t="s">
        <v>6</v>
      </c>
      <c r="D705" s="377">
        <v>7.7100000000000002E-2</v>
      </c>
      <c r="E705" s="377">
        <v>0.103052</v>
      </c>
      <c r="F705" s="377">
        <v>1.4113000000000001E-2</v>
      </c>
      <c r="G705" s="377">
        <v>1.6118595825426948E-2</v>
      </c>
      <c r="H705" s="377">
        <v>1.2903225806451615E-2</v>
      </c>
      <c r="I705" s="377">
        <v>1.2666034155597724E-3</v>
      </c>
      <c r="J705" s="377">
        <v>8.2675521821631882E-3</v>
      </c>
      <c r="K705" s="377">
        <v>1.8956342453340267E-4</v>
      </c>
      <c r="L705" s="377">
        <v>3.7912684906680534E-4</v>
      </c>
      <c r="M705" s="377">
        <v>4.8355787476280845E-3</v>
      </c>
      <c r="N705" s="377">
        <v>1.1612903225806453E-3</v>
      </c>
    </row>
    <row r="706" spans="2:14" x14ac:dyDescent="0.3">
      <c r="B706" s="376" t="s">
        <v>1169</v>
      </c>
      <c r="C706" s="8" t="s">
        <v>6</v>
      </c>
      <c r="D706" s="377"/>
      <c r="E706" s="377">
        <v>9.181991513463271E-2</v>
      </c>
      <c r="F706" s="377">
        <v>1.0748634369203279E-2</v>
      </c>
      <c r="G706" s="377">
        <v>1.2012333965844403E-2</v>
      </c>
      <c r="H706" s="377">
        <v>6.0061669829222014E-3</v>
      </c>
      <c r="I706" s="377">
        <v>7.3090713710582322E-3</v>
      </c>
      <c r="J706" s="377">
        <v>0.26066378785449384</v>
      </c>
      <c r="K706" s="377">
        <v>8.8146992408032251E-3</v>
      </c>
      <c r="L706" s="377">
        <v>5.5921210237353794E-3</v>
      </c>
      <c r="M706" s="377">
        <v>6.0061669829222016E-4</v>
      </c>
      <c r="N706" s="377">
        <v>1.2012333965844403E-3</v>
      </c>
    </row>
    <row r="707" spans="2:14" x14ac:dyDescent="0.3">
      <c r="B707" s="376" t="s">
        <v>20</v>
      </c>
      <c r="C707" s="8" t="s">
        <v>6</v>
      </c>
      <c r="D707" s="377">
        <v>5.6000000000000001E-2</v>
      </c>
      <c r="E707" s="377">
        <v>9.1348685378977681E-2</v>
      </c>
      <c r="F707" s="377">
        <v>1.441309479281717E-3</v>
      </c>
      <c r="G707" s="377">
        <v>2.8190459040084333E-3</v>
      </c>
      <c r="H707" s="377">
        <v>2.8186423651840003E-3</v>
      </c>
      <c r="I707" s="377">
        <v>7.5802170164694465E-4</v>
      </c>
      <c r="J707" s="377">
        <v>3.4333409386841471E-2</v>
      </c>
      <c r="K707" s="377">
        <v>3.6949000000000003E-2</v>
      </c>
      <c r="L707" s="377">
        <v>8.5303541040031208E-4</v>
      </c>
      <c r="M707" s="377">
        <v>1.1385199240986714E-4</v>
      </c>
      <c r="N707" s="377">
        <v>1.4115E-3</v>
      </c>
    </row>
    <row r="708" spans="2:14" x14ac:dyDescent="0.3">
      <c r="B708" s="376" t="s">
        <v>21</v>
      </c>
      <c r="C708" s="8" t="s">
        <v>6</v>
      </c>
      <c r="D708" s="377">
        <v>5.6000000000000001E-2</v>
      </c>
      <c r="E708" s="377">
        <v>9.1348685378977681E-2</v>
      </c>
      <c r="F708" s="377">
        <v>1.441309479281717E-3</v>
      </c>
      <c r="G708" s="377">
        <v>2.8190459040084333E-3</v>
      </c>
      <c r="H708" s="377">
        <v>2.8186423651840003E-3</v>
      </c>
      <c r="I708" s="377">
        <v>7.5802170164694465E-4</v>
      </c>
      <c r="J708" s="377">
        <v>3.4333409386841471E-2</v>
      </c>
      <c r="K708" s="377">
        <v>3.6949000000000003E-2</v>
      </c>
      <c r="L708" s="377">
        <v>8.5303541040031208E-4</v>
      </c>
      <c r="M708" s="377">
        <v>1.1385199240986714E-4</v>
      </c>
      <c r="N708" s="377">
        <v>1.4115E-3</v>
      </c>
    </row>
    <row r="709" spans="2:14" x14ac:dyDescent="0.3">
      <c r="B709" s="376" t="s">
        <v>2020</v>
      </c>
      <c r="C709" s="8" t="s">
        <v>6</v>
      </c>
      <c r="D709" s="377">
        <v>8.3099999999999993E-2</v>
      </c>
      <c r="E709" s="377">
        <v>0.83858254269449717</v>
      </c>
      <c r="F709" s="377">
        <v>0.23453782493904479</v>
      </c>
      <c r="G709" s="377">
        <v>8.4981024667931684E-2</v>
      </c>
      <c r="H709" s="377">
        <v>7.6482922201138531E-2</v>
      </c>
      <c r="I709" s="377">
        <v>9.3519924098671728E-2</v>
      </c>
      <c r="J709" s="377">
        <v>0.34250094876660336</v>
      </c>
      <c r="K709" s="377">
        <v>2.8400000000000001E-3</v>
      </c>
      <c r="L709" s="377">
        <v>2.8400000000000002E-4</v>
      </c>
      <c r="M709" s="377">
        <v>2.5494307400379505E-2</v>
      </c>
      <c r="N709" s="377">
        <v>2.2944876660341558E-3</v>
      </c>
    </row>
    <row r="710" spans="2:14" x14ac:dyDescent="0.3">
      <c r="B710" s="376" t="s">
        <v>2021</v>
      </c>
      <c r="C710" s="8" t="s">
        <v>6</v>
      </c>
      <c r="D710" s="377">
        <v>7.7100000000000002E-2</v>
      </c>
      <c r="E710" s="377">
        <v>1.8930501262669945</v>
      </c>
      <c r="F710" s="377">
        <v>0.15</v>
      </c>
      <c r="G710" s="377">
        <v>8.4981024667931684E-2</v>
      </c>
      <c r="H710" s="377">
        <v>7.6482922201138531E-2</v>
      </c>
      <c r="I710" s="377">
        <v>9.3519924098671714E-2</v>
      </c>
      <c r="J710" s="377">
        <v>0.4</v>
      </c>
      <c r="K710" s="377">
        <v>1.8956342453340267E-4</v>
      </c>
      <c r="L710" s="377">
        <v>3.7912684906680534E-4</v>
      </c>
      <c r="M710" s="377">
        <v>2.5494307400379508E-2</v>
      </c>
      <c r="N710" s="377">
        <v>6.8834629981024678E-3</v>
      </c>
    </row>
    <row r="711" spans="2:14" x14ac:dyDescent="0.3">
      <c r="B711" s="376" t="s">
        <v>23</v>
      </c>
      <c r="C711" s="8" t="s">
        <v>6</v>
      </c>
      <c r="D711" s="377">
        <v>5.6000000000000001E-2</v>
      </c>
      <c r="E711" s="377">
        <v>0.36457911277036603</v>
      </c>
      <c r="F711" s="377">
        <v>2.5069701152660712E-4</v>
      </c>
      <c r="G711" s="377">
        <v>6.1005692599620494E-3</v>
      </c>
      <c r="H711" s="377">
        <v>6.1005692599620494E-3</v>
      </c>
      <c r="I711" s="377">
        <v>4.4174573055028456E-2</v>
      </c>
      <c r="J711" s="377">
        <v>0.63985294117647051</v>
      </c>
      <c r="K711" s="377">
        <v>8.5303541040031208E-4</v>
      </c>
      <c r="L711" s="377">
        <v>8.5303541040031208E-4</v>
      </c>
      <c r="M711" s="377">
        <v>3.6603415559772302E-4</v>
      </c>
      <c r="N711" s="377">
        <v>3.0502846299810247E-3</v>
      </c>
    </row>
    <row r="712" spans="2:14" x14ac:dyDescent="0.3">
      <c r="B712" s="376" t="s">
        <v>22</v>
      </c>
      <c r="C712" s="8" t="s">
        <v>6</v>
      </c>
      <c r="D712" s="377">
        <v>9.9199999999999997E-2</v>
      </c>
      <c r="E712" s="377">
        <v>0.73089999999999999</v>
      </c>
      <c r="F712" s="377">
        <v>0.85683707544883503</v>
      </c>
      <c r="G712" s="377">
        <v>0.16470751432494865</v>
      </c>
      <c r="H712" s="377">
        <v>6.3126274471974289E-2</v>
      </c>
      <c r="I712" s="377">
        <v>1.08E-3</v>
      </c>
      <c r="J712" s="377">
        <v>1.29E-2</v>
      </c>
      <c r="K712" s="377">
        <v>1.0425988349337145E-2</v>
      </c>
      <c r="L712" s="377">
        <v>1.5165073962672213E-3</v>
      </c>
      <c r="M712" s="377">
        <v>6.2986724482480355E-2</v>
      </c>
      <c r="N712" s="377">
        <v>3.1563137235987148E-3</v>
      </c>
    </row>
    <row r="713" spans="2:14" x14ac:dyDescent="0.3">
      <c r="B713" s="376" t="s">
        <v>1057</v>
      </c>
      <c r="C713" s="8" t="s">
        <v>6</v>
      </c>
      <c r="D713" s="377"/>
      <c r="E713" s="377">
        <v>9.181991513463271E-2</v>
      </c>
      <c r="F713" s="377">
        <v>1.0748634369203279E-2</v>
      </c>
      <c r="G713" s="377">
        <v>1.2012333965844403E-2</v>
      </c>
      <c r="H713" s="377">
        <v>6.0061669829222014E-3</v>
      </c>
      <c r="I713" s="377">
        <v>7.3090713710582322E-3</v>
      </c>
      <c r="J713" s="377">
        <v>0.26066378785449384</v>
      </c>
      <c r="K713" s="377">
        <v>8.8146992408032251E-3</v>
      </c>
      <c r="L713" s="377">
        <v>5.5921210237353794E-3</v>
      </c>
      <c r="M713" s="377">
        <v>6.0061669829222016E-4</v>
      </c>
      <c r="N713" s="377">
        <v>1.2012333965844403E-3</v>
      </c>
    </row>
    <row r="714" spans="2:14" x14ac:dyDescent="0.3">
      <c r="B714" s="376" t="s">
        <v>2013</v>
      </c>
      <c r="C714" s="8" t="s">
        <v>6</v>
      </c>
      <c r="D714" s="377">
        <v>6.6600000000000006E-2</v>
      </c>
      <c r="E714" s="377">
        <v>8.7289224044324348E-2</v>
      </c>
      <c r="F714" s="377">
        <v>5.6113469818171228E-8</v>
      </c>
      <c r="G714" s="377">
        <v>4.6047147292973536E-3</v>
      </c>
      <c r="H714" s="377">
        <v>4.9932417467302989E-3</v>
      </c>
      <c r="I714" s="377">
        <v>1.793038756607783E-3</v>
      </c>
      <c r="J714" s="377">
        <v>1.5044158631163264E-2</v>
      </c>
      <c r="K714" s="377">
        <v>8.5303541040031208E-4</v>
      </c>
      <c r="L714" s="377">
        <v>3.7912684906680535E-3</v>
      </c>
      <c r="M714" s="377">
        <v>5.1898017894410602E-3</v>
      </c>
      <c r="N714" s="377">
        <v>2.5949008947205301E-3</v>
      </c>
    </row>
    <row r="715" spans="2:14" x14ac:dyDescent="0.3">
      <c r="B715" s="376" t="s">
        <v>2014</v>
      </c>
      <c r="C715" s="8" t="s">
        <v>6</v>
      </c>
      <c r="D715" s="377">
        <v>6.6600000000000006E-2</v>
      </c>
      <c r="E715" s="377">
        <v>1.4231499051233396</v>
      </c>
      <c r="F715" s="377">
        <v>5.611379807488712E-8</v>
      </c>
      <c r="G715" s="377">
        <v>6.1005692599620503E-3</v>
      </c>
      <c r="H715" s="377">
        <v>6.1005692599620503E-3</v>
      </c>
      <c r="I715" s="377">
        <v>4.4174573055028463E-2</v>
      </c>
      <c r="J715" s="377">
        <v>0.32490037950664141</v>
      </c>
      <c r="K715" s="377">
        <v>8.5303541040031208E-4</v>
      </c>
      <c r="L715" s="377">
        <v>3.7912684906680535E-3</v>
      </c>
      <c r="M715" s="377">
        <v>3.6603415559772296E-4</v>
      </c>
      <c r="N715" s="377">
        <v>3.0502846299810251E-3</v>
      </c>
    </row>
    <row r="716" spans="2:14" x14ac:dyDescent="0.3">
      <c r="B716" s="376" t="s">
        <v>2015</v>
      </c>
      <c r="C716" s="8" t="s">
        <v>6</v>
      </c>
      <c r="D716" s="377">
        <v>6.6600000000000006E-2</v>
      </c>
      <c r="E716" s="377">
        <v>1.4231499051233396</v>
      </c>
      <c r="F716" s="377">
        <v>5.611379807488712E-8</v>
      </c>
      <c r="G716" s="377">
        <v>6.1005692599620503E-3</v>
      </c>
      <c r="H716" s="377">
        <v>6.1005692599620503E-3</v>
      </c>
      <c r="I716" s="377">
        <v>4.4174573055028463E-2</v>
      </c>
      <c r="J716" s="377">
        <v>0.32490037950664141</v>
      </c>
      <c r="K716" s="377">
        <v>8.5303541040031208E-4</v>
      </c>
      <c r="L716" s="377">
        <v>3.7912684906680535E-3</v>
      </c>
      <c r="M716" s="377">
        <v>3.6603415559772296E-4</v>
      </c>
      <c r="N716" s="377">
        <v>3.0502846299810251E-3</v>
      </c>
    </row>
    <row r="717" spans="2:14" x14ac:dyDescent="0.3">
      <c r="B717" s="376" t="s">
        <v>2016</v>
      </c>
      <c r="C717" s="8" t="s">
        <v>6</v>
      </c>
      <c r="D717" s="377">
        <v>6.6600000000000006E-2</v>
      </c>
      <c r="E717" s="377">
        <v>1.4231499051233396</v>
      </c>
      <c r="F717" s="377">
        <v>5.611379807488712E-8</v>
      </c>
      <c r="G717" s="377">
        <v>6.1005692599620503E-3</v>
      </c>
      <c r="H717" s="377">
        <v>6.1005692599620503E-3</v>
      </c>
      <c r="I717" s="377">
        <v>4.4174573055028463E-2</v>
      </c>
      <c r="J717" s="377">
        <v>0.32490037950664141</v>
      </c>
      <c r="K717" s="377">
        <v>8.5303541040031208E-4</v>
      </c>
      <c r="L717" s="377">
        <v>3.7912684906680535E-3</v>
      </c>
      <c r="M717" s="377">
        <v>3.6603415559772296E-4</v>
      </c>
      <c r="N717" s="377">
        <v>3.0502846299810251E-3</v>
      </c>
    </row>
    <row r="718" spans="2:14" x14ac:dyDescent="0.3">
      <c r="B718" s="376" t="s">
        <v>2017</v>
      </c>
      <c r="C718" s="8" t="s">
        <v>6</v>
      </c>
      <c r="D718" s="377">
        <v>6.6600000000000006E-2</v>
      </c>
      <c r="E718" s="377">
        <v>1.4231499051233396</v>
      </c>
      <c r="F718" s="377">
        <v>5.611379807488712E-8</v>
      </c>
      <c r="G718" s="377">
        <v>6.1005692599620503E-3</v>
      </c>
      <c r="H718" s="377">
        <v>6.1005692599620503E-3</v>
      </c>
      <c r="I718" s="377">
        <v>4.4174573055028463E-2</v>
      </c>
      <c r="J718" s="377">
        <v>0.32490037950664141</v>
      </c>
      <c r="K718" s="377">
        <v>8.5303541040031208E-4</v>
      </c>
      <c r="L718" s="377">
        <v>3.7912684906680535E-3</v>
      </c>
      <c r="M718" s="377">
        <v>3.6603415559772296E-4</v>
      </c>
      <c r="N718" s="377">
        <v>3.0502846299810251E-3</v>
      </c>
    </row>
    <row r="719" spans="2:14" x14ac:dyDescent="0.3">
      <c r="B719" s="376" t="s">
        <v>2047</v>
      </c>
      <c r="C719" s="8" t="s">
        <v>6</v>
      </c>
      <c r="D719" s="377">
        <v>5.6000000000000001E-2</v>
      </c>
      <c r="E719" s="377">
        <v>5.8049490976210864E-2</v>
      </c>
      <c r="F719" s="377">
        <v>1.9924044589123628E-4</v>
      </c>
      <c r="G719" s="377">
        <v>3.0384672207898525E-3</v>
      </c>
      <c r="H719" s="377">
        <v>3.0840318739285594E-3</v>
      </c>
      <c r="I719" s="377">
        <v>2.1153602601527211E-3</v>
      </c>
      <c r="J719" s="377">
        <v>0.14402720011890394</v>
      </c>
      <c r="K719" s="377">
        <v>8.5303541040031208E-4</v>
      </c>
      <c r="L719" s="377">
        <v>5.9331626061296999E-4</v>
      </c>
      <c r="M719" s="377">
        <v>3.1754954793370227E-3</v>
      </c>
      <c r="N719" s="377">
        <v>1.5499999999999999E-3</v>
      </c>
    </row>
    <row r="720" spans="2:14" x14ac:dyDescent="0.3">
      <c r="B720" s="376" t="s">
        <v>2217</v>
      </c>
      <c r="C720" s="8" t="s">
        <v>6</v>
      </c>
      <c r="D720" s="377">
        <v>6.6600000000000006E-2</v>
      </c>
      <c r="E720" s="377">
        <v>5.2410117934391827E-2</v>
      </c>
      <c r="F720" s="377">
        <v>5.6113715917513104E-8</v>
      </c>
      <c r="G720" s="377">
        <v>5.186346164493808E-3</v>
      </c>
      <c r="H720" s="377">
        <v>5.1869369555114257E-3</v>
      </c>
      <c r="I720" s="377">
        <v>1.7931661197699541E-3</v>
      </c>
      <c r="J720" s="377">
        <v>1.5044159460235606E-2</v>
      </c>
      <c r="K720" s="377">
        <v>8.5303541040031208E-4</v>
      </c>
      <c r="L720" s="377">
        <v>3.7912684906680535E-3</v>
      </c>
      <c r="M720" s="377">
        <v>5.1898017894410602E-3</v>
      </c>
      <c r="N720" s="377">
        <v>2.5949008947205301E-3</v>
      </c>
    </row>
    <row r="721" spans="2:14" x14ac:dyDescent="0.3">
      <c r="B721" s="376" t="s">
        <v>1828</v>
      </c>
      <c r="C721" s="8" t="s">
        <v>6</v>
      </c>
      <c r="D721" s="377">
        <v>5.6000000000000001E-2</v>
      </c>
      <c r="E721" s="377">
        <v>5.8049490976210864E-2</v>
      </c>
      <c r="F721" s="377">
        <v>1.9924044589123628E-4</v>
      </c>
      <c r="G721" s="377">
        <v>3.0384672207898525E-3</v>
      </c>
      <c r="H721" s="377">
        <v>3.0840318739285594E-3</v>
      </c>
      <c r="I721" s="377">
        <v>2.1153602601527211E-3</v>
      </c>
      <c r="J721" s="377">
        <v>0.14402720011890394</v>
      </c>
      <c r="K721" s="377">
        <v>3.6949000000000003E-2</v>
      </c>
      <c r="L721" s="377">
        <v>8.5303541040031208E-4</v>
      </c>
      <c r="M721" s="377">
        <v>1.1385199240986714E-4</v>
      </c>
      <c r="N721" s="377">
        <v>1.4115E-3</v>
      </c>
    </row>
    <row r="722" spans="2:14" x14ac:dyDescent="0.3">
      <c r="B722" s="376" t="s">
        <v>1829</v>
      </c>
      <c r="C722" s="8" t="s">
        <v>6</v>
      </c>
      <c r="D722" s="377">
        <v>5.6000000000000001E-2</v>
      </c>
      <c r="E722" s="377">
        <v>5.8049490976210864E-2</v>
      </c>
      <c r="F722" s="377">
        <v>1.9924044589123628E-4</v>
      </c>
      <c r="G722" s="377">
        <v>3.0384672207898525E-3</v>
      </c>
      <c r="H722" s="377">
        <v>3.0840318739285594E-3</v>
      </c>
      <c r="I722" s="377">
        <v>2.1153602601527211E-3</v>
      </c>
      <c r="J722" s="377">
        <v>0.14402720011890394</v>
      </c>
      <c r="K722" s="377">
        <v>8.5303541040031208E-4</v>
      </c>
      <c r="L722" s="377">
        <v>5.9331626061296999E-4</v>
      </c>
      <c r="M722" s="377">
        <v>3.1754954793370227E-3</v>
      </c>
      <c r="N722" s="377">
        <v>1.5499999999999999E-3</v>
      </c>
    </row>
    <row r="723" spans="2:14" x14ac:dyDescent="0.3">
      <c r="B723" s="376" t="s">
        <v>1830</v>
      </c>
      <c r="C723" s="8" t="s">
        <v>6</v>
      </c>
      <c r="D723" s="377">
        <v>5.6000000000000001E-2</v>
      </c>
      <c r="E723" s="377">
        <v>5.8049490976210864E-2</v>
      </c>
      <c r="F723" s="377">
        <v>1.9924044589123628E-4</v>
      </c>
      <c r="G723" s="377">
        <v>3.0384672207898525E-3</v>
      </c>
      <c r="H723" s="377">
        <v>3.0840318739285594E-3</v>
      </c>
      <c r="I723" s="377">
        <v>2.1153602601527211E-3</v>
      </c>
      <c r="J723" s="377">
        <v>0.14402720011890394</v>
      </c>
      <c r="K723" s="377">
        <v>3.6949000000000003E-2</v>
      </c>
      <c r="L723" s="377">
        <v>8.5303541040031208E-4</v>
      </c>
      <c r="M723" s="377">
        <v>1.1385199240986714E-4</v>
      </c>
      <c r="N723" s="377">
        <v>1.4115E-3</v>
      </c>
    </row>
    <row r="724" spans="2:14" x14ac:dyDescent="0.3">
      <c r="B724" s="376" t="s">
        <v>1831</v>
      </c>
      <c r="C724" s="8" t="s">
        <v>6</v>
      </c>
      <c r="D724" s="377">
        <v>5.6000000000000001E-2</v>
      </c>
      <c r="E724" s="377">
        <v>5.8049490976210864E-2</v>
      </c>
      <c r="F724" s="377">
        <v>1.9924044589123628E-4</v>
      </c>
      <c r="G724" s="377">
        <v>3.0384672207898525E-3</v>
      </c>
      <c r="H724" s="377">
        <v>3.0840318739285594E-3</v>
      </c>
      <c r="I724" s="377">
        <v>2.1153602601527211E-3</v>
      </c>
      <c r="J724" s="377">
        <v>0.14402720011890394</v>
      </c>
      <c r="K724" s="377">
        <v>8.5303541040031208E-4</v>
      </c>
      <c r="L724" s="377">
        <v>8.5303541040031208E-4</v>
      </c>
      <c r="M724" s="377">
        <v>3.6603415559772302E-4</v>
      </c>
      <c r="N724" s="377">
        <v>3.0502846299810247E-3</v>
      </c>
    </row>
    <row r="725" spans="2:14" x14ac:dyDescent="0.3">
      <c r="B725" s="376" t="s">
        <v>1087</v>
      </c>
      <c r="C725" s="8" t="s">
        <v>6</v>
      </c>
      <c r="D725" s="377">
        <v>9.9199999999999997E-2</v>
      </c>
      <c r="E725" s="377">
        <v>0.31384774306158736</v>
      </c>
      <c r="F725" s="377">
        <v>0.77945288865369544</v>
      </c>
      <c r="G725" s="377">
        <v>0.21517846381472852</v>
      </c>
      <c r="H725" s="377">
        <v>7.5651292296177189E-2</v>
      </c>
      <c r="I725" s="377">
        <v>1.3189355497785094E-3</v>
      </c>
      <c r="J725" s="377">
        <v>1.0973988060899706E-2</v>
      </c>
      <c r="K725" s="377">
        <v>9.5107896527797436E-4</v>
      </c>
      <c r="L725" s="377">
        <v>1.3900384877139627E-3</v>
      </c>
      <c r="M725" s="377">
        <v>6.2986724482480355E-2</v>
      </c>
      <c r="N725" s="377">
        <v>3.7825646148088596E-3</v>
      </c>
    </row>
    <row r="726" spans="2:14" x14ac:dyDescent="0.3">
      <c r="B726" s="376" t="s">
        <v>1088</v>
      </c>
      <c r="C726" s="8" t="s">
        <v>6</v>
      </c>
      <c r="D726" s="377">
        <v>9.9199999999999997E-2</v>
      </c>
      <c r="E726" s="377">
        <v>0.27885005335213459</v>
      </c>
      <c r="F726" s="377">
        <v>0.77945288865369544</v>
      </c>
      <c r="G726" s="377">
        <v>0.20993178995556563</v>
      </c>
      <c r="H726" s="377">
        <v>9.2575125192830843E-2</v>
      </c>
      <c r="I726" s="377">
        <v>1.3189355497785094E-3</v>
      </c>
      <c r="J726" s="377">
        <v>0.45333333333333331</v>
      </c>
      <c r="K726" s="377">
        <v>2.837758922288193E-3</v>
      </c>
      <c r="L726" s="377">
        <v>1.1671719735184677E-3</v>
      </c>
      <c r="M726" s="377">
        <v>6.2986724482480355E-2</v>
      </c>
      <c r="N726" s="377">
        <v>4.6287562596415421E-3</v>
      </c>
    </row>
    <row r="727" spans="2:14" x14ac:dyDescent="0.3">
      <c r="B727" s="376" t="s">
        <v>1172</v>
      </c>
      <c r="C727" s="8" t="s">
        <v>6</v>
      </c>
      <c r="D727" s="377"/>
      <c r="E727" s="377">
        <v>0.05</v>
      </c>
      <c r="F727" s="377">
        <v>1.0448606132057501E-2</v>
      </c>
      <c r="G727" s="377">
        <v>9.7137276872444629E-3</v>
      </c>
      <c r="H727" s="377">
        <v>4.8242388067072251E-3</v>
      </c>
      <c r="I727" s="377">
        <v>8.0568720379146936E-3</v>
      </c>
      <c r="J727" s="377">
        <v>0.45333333333333331</v>
      </c>
      <c r="K727" s="377">
        <v>8.8146992408032251E-3</v>
      </c>
      <c r="L727" s="377">
        <v>5.223706228640288E-3</v>
      </c>
      <c r="M727" s="377">
        <v>6.0061669829222016E-4</v>
      </c>
      <c r="N727" s="377">
        <v>1.2012333965844403E-3</v>
      </c>
    </row>
    <row r="728" spans="2:14" x14ac:dyDescent="0.3">
      <c r="B728" s="376" t="s">
        <v>1171</v>
      </c>
      <c r="C728" s="8" t="s">
        <v>6</v>
      </c>
      <c r="D728" s="377"/>
      <c r="E728" s="377">
        <v>0.05</v>
      </c>
      <c r="F728" s="377">
        <v>1.0448606132057501E-2</v>
      </c>
      <c r="G728" s="377">
        <v>9.7137276872444629E-3</v>
      </c>
      <c r="H728" s="377">
        <v>4.8242388067072251E-3</v>
      </c>
      <c r="I728" s="377">
        <v>8.0568720379146936E-3</v>
      </c>
      <c r="J728" s="377">
        <v>0.45333333333333331</v>
      </c>
      <c r="K728" s="377">
        <v>8.8146992408032251E-3</v>
      </c>
      <c r="L728" s="377">
        <v>5.223706228640288E-3</v>
      </c>
      <c r="M728" s="377">
        <v>6.0061669829222016E-4</v>
      </c>
      <c r="N728" s="377">
        <v>1.2012333965844403E-3</v>
      </c>
    </row>
    <row r="729" spans="2:14" x14ac:dyDescent="0.3">
      <c r="B729" s="376" t="s">
        <v>1170</v>
      </c>
      <c r="C729" s="8" t="s">
        <v>6</v>
      </c>
      <c r="D729" s="377"/>
      <c r="E729" s="377">
        <v>1.2666666666666666E-2</v>
      </c>
      <c r="F729" s="377">
        <v>1.0448606132057501E-2</v>
      </c>
      <c r="G729" s="377">
        <v>9.7137276872444629E-3</v>
      </c>
      <c r="H729" s="377">
        <v>4.8242388067072251E-3</v>
      </c>
      <c r="I729" s="377">
        <v>8.0568720379146936E-3</v>
      </c>
      <c r="J729" s="377">
        <v>0.22</v>
      </c>
      <c r="K729" s="377">
        <v>8.6287519747235385E-3</v>
      </c>
      <c r="L729" s="377">
        <v>5.4407582938388625E-3</v>
      </c>
      <c r="M729" s="377">
        <v>6.0061669829222016E-4</v>
      </c>
      <c r="N729" s="377">
        <v>1.2012333965844403E-3</v>
      </c>
    </row>
    <row r="730" spans="2:14" x14ac:dyDescent="0.3">
      <c r="B730" s="376" t="s">
        <v>1893</v>
      </c>
      <c r="C730" s="8" t="s">
        <v>6</v>
      </c>
      <c r="D730" s="377">
        <v>9.9199999999999997E-2</v>
      </c>
      <c r="E730" s="377">
        <v>0.18830864583695242</v>
      </c>
      <c r="F730" s="377">
        <v>7.7945288865369555E-2</v>
      </c>
      <c r="G730" s="377">
        <v>1.1834815509810248E-3</v>
      </c>
      <c r="H730" s="377">
        <v>4.1608210762897335E-4</v>
      </c>
      <c r="I730" s="377">
        <v>4.616274424224789E-5</v>
      </c>
      <c r="J730" s="377">
        <v>1.0973988060899706E-2</v>
      </c>
      <c r="K730" s="377">
        <v>1.0425988349337145E-2</v>
      </c>
      <c r="L730" s="377">
        <v>3.5897488120072507E-3</v>
      </c>
      <c r="M730" s="377">
        <v>6.2986724482480355E-2</v>
      </c>
      <c r="N730" s="377">
        <v>3.1563137235987148E-3</v>
      </c>
    </row>
    <row r="731" spans="2:14" x14ac:dyDescent="0.3">
      <c r="B731" s="376" t="s">
        <v>1347</v>
      </c>
      <c r="C731" s="8" t="s">
        <v>6</v>
      </c>
      <c r="D731" s="377">
        <v>9.9199999999999997E-2</v>
      </c>
      <c r="E731" s="377">
        <v>0.10724562788244746</v>
      </c>
      <c r="F731" s="377">
        <v>7.7945288865369555E-2</v>
      </c>
      <c r="G731" s="377">
        <v>1.2556233165444963E-3</v>
      </c>
      <c r="H731" s="377">
        <v>1.8337940529998542E-4</v>
      </c>
      <c r="I731" s="377">
        <v>4.616274424224789E-5</v>
      </c>
      <c r="J731" s="377">
        <v>4.4807760663507105E-2</v>
      </c>
      <c r="K731" s="377">
        <v>1.0618378998262124E-3</v>
      </c>
      <c r="L731" s="377">
        <v>6.1940544156529061E-2</v>
      </c>
      <c r="M731" s="377">
        <v>6.2986724482480355E-2</v>
      </c>
      <c r="N731" s="377">
        <v>1.6670855027271535E-3</v>
      </c>
    </row>
    <row r="732" spans="2:14" x14ac:dyDescent="0.3">
      <c r="B732" s="376" t="s">
        <v>1360</v>
      </c>
      <c r="C732" s="8" t="s">
        <v>6</v>
      </c>
      <c r="D732" s="377"/>
      <c r="E732" s="377">
        <v>3.9999999999999994E-2</v>
      </c>
      <c r="F732" s="377">
        <v>1.0448606132057501E-2</v>
      </c>
      <c r="G732" s="377">
        <v>5.2299051255954784E-5</v>
      </c>
      <c r="H732" s="377">
        <v>2.6533313436889749E-5</v>
      </c>
      <c r="I732" s="377">
        <v>2.8199052132701474E-4</v>
      </c>
      <c r="J732" s="377">
        <v>4.6666666666666662E-2</v>
      </c>
      <c r="K732" s="377">
        <v>8.6287519747235385E-3</v>
      </c>
      <c r="L732" s="377">
        <v>6.6666666666666671E-3</v>
      </c>
      <c r="M732" s="377">
        <v>6.0061669829222016E-4</v>
      </c>
      <c r="N732" s="377">
        <v>9.5730175219893793E-4</v>
      </c>
    </row>
    <row r="733" spans="2:14" x14ac:dyDescent="0.3">
      <c r="B733" s="376" t="s">
        <v>1557</v>
      </c>
      <c r="C733" s="8" t="s">
        <v>6</v>
      </c>
      <c r="D733" s="377"/>
      <c r="E733" s="377">
        <v>7.5999999999999991E-3</v>
      </c>
      <c r="F733" s="377">
        <v>1.0448606132057501E-2</v>
      </c>
      <c r="G733" s="377">
        <v>5.2299051255954784E-5</v>
      </c>
      <c r="H733" s="377">
        <v>2.6533313436889749E-5</v>
      </c>
      <c r="I733" s="377">
        <v>2.8199052132701474E-4</v>
      </c>
      <c r="J733" s="377">
        <v>0.22</v>
      </c>
      <c r="K733" s="377">
        <v>8.6287519747235385E-3</v>
      </c>
      <c r="L733" s="377">
        <v>5.4407582938388625E-3</v>
      </c>
      <c r="M733" s="377">
        <v>6.0061669829222016E-4</v>
      </c>
      <c r="N733" s="377">
        <v>9.5730175219893793E-4</v>
      </c>
    </row>
    <row r="734" spans="2:14" x14ac:dyDescent="0.3">
      <c r="B734" s="376" t="s">
        <v>1558</v>
      </c>
      <c r="C734" s="8" t="s">
        <v>6</v>
      </c>
      <c r="D734" s="377"/>
      <c r="E734" s="377">
        <v>7.5999999999999991E-3</v>
      </c>
      <c r="F734" s="377">
        <v>1.0448606132057501E-2</v>
      </c>
      <c r="G734" s="377">
        <v>5.2299051255954784E-5</v>
      </c>
      <c r="H734" s="377">
        <v>2.6533313436889749E-5</v>
      </c>
      <c r="I734" s="377">
        <v>2.8199052132701474E-4</v>
      </c>
      <c r="J734" s="377">
        <v>0.22</v>
      </c>
      <c r="K734" s="377">
        <v>8.6287519747235385E-3</v>
      </c>
      <c r="L734" s="377">
        <v>5.4407582938388625E-3</v>
      </c>
      <c r="M734" s="377">
        <v>6.0061669829222016E-4</v>
      </c>
      <c r="N734" s="377">
        <v>9.5730175219893793E-4</v>
      </c>
    </row>
    <row r="735" spans="2:14" x14ac:dyDescent="0.3">
      <c r="B735" s="376" t="s">
        <v>1559</v>
      </c>
      <c r="C735" s="8" t="s">
        <v>6</v>
      </c>
      <c r="D735" s="377"/>
      <c r="E735" s="377">
        <v>6.9990420443807821E-2</v>
      </c>
      <c r="F735" s="377">
        <v>1.0448606132057501E-2</v>
      </c>
      <c r="G735" s="377">
        <v>5.2299051255954784E-5</v>
      </c>
      <c r="H735" s="377">
        <v>2.6533313436889749E-5</v>
      </c>
      <c r="I735" s="377">
        <v>2.8199052132701474E-4</v>
      </c>
      <c r="J735" s="377">
        <v>0.25768957952975152</v>
      </c>
      <c r="K735" s="377">
        <v>9.9526066350710905E-3</v>
      </c>
      <c r="L735" s="377">
        <v>6.1611374407582941E-3</v>
      </c>
      <c r="M735" s="377">
        <v>6.0061669829222016E-4</v>
      </c>
      <c r="N735" s="377">
        <v>9.5730175219893793E-4</v>
      </c>
    </row>
    <row r="736" spans="2:14" x14ac:dyDescent="0.3">
      <c r="B736" s="376" t="s">
        <v>1560</v>
      </c>
      <c r="C736" s="8" t="s">
        <v>6</v>
      </c>
      <c r="D736" s="377">
        <v>8.3099999999999993E-2</v>
      </c>
      <c r="E736" s="377">
        <v>6.7375134611686927E-2</v>
      </c>
      <c r="F736" s="377">
        <v>0.22965341967029845</v>
      </c>
      <c r="G736" s="377">
        <v>4.6478458197843353E-5</v>
      </c>
      <c r="H736" s="377">
        <v>3.6907600907051634E-5</v>
      </c>
      <c r="I736" s="377">
        <v>7.605659270076777E-4</v>
      </c>
      <c r="J736" s="377">
        <v>1.4359808275210646E-2</v>
      </c>
      <c r="K736" s="377">
        <v>2.8400000000000001E-3</v>
      </c>
      <c r="L736" s="377">
        <v>1.5222815400570383E-3</v>
      </c>
      <c r="M736" s="377">
        <v>6.8061502914268553E-3</v>
      </c>
      <c r="N736" s="377">
        <v>2.0418450874280566E-4</v>
      </c>
    </row>
    <row r="737" spans="2:14" x14ac:dyDescent="0.3">
      <c r="B737" s="376" t="s">
        <v>1561</v>
      </c>
      <c r="C737" s="8" t="s">
        <v>6</v>
      </c>
      <c r="D737" s="377">
        <v>7.7100000000000002E-2</v>
      </c>
      <c r="E737" s="377">
        <v>2.9598461634414083E-2</v>
      </c>
      <c r="F737" s="377">
        <v>1.3255699100924497E-3</v>
      </c>
      <c r="G737" s="377">
        <v>4.1566277604912841E-5</v>
      </c>
      <c r="H737" s="377">
        <v>2.8144272942208677E-5</v>
      </c>
      <c r="I737" s="377">
        <v>6.1618341564511313E-4</v>
      </c>
      <c r="J737" s="377">
        <v>1.5500179741956617E-2</v>
      </c>
      <c r="K737" s="377">
        <v>1.8956342453340267E-4</v>
      </c>
      <c r="L737" s="377">
        <v>8.060091832563077E-4</v>
      </c>
      <c r="M737" s="377">
        <v>5.1745432683725579E-3</v>
      </c>
      <c r="N737" s="377">
        <v>4.657088941535302E-4</v>
      </c>
    </row>
    <row r="738" spans="2:14" x14ac:dyDescent="0.3">
      <c r="B738" s="376" t="s">
        <v>1400</v>
      </c>
      <c r="C738" s="8" t="s">
        <v>6</v>
      </c>
      <c r="D738" s="377">
        <v>9.9199999999999997E-2</v>
      </c>
      <c r="E738" s="377">
        <v>0.32190000000000002</v>
      </c>
      <c r="F738" s="377">
        <v>0.85683707544883503</v>
      </c>
      <c r="G738" s="377">
        <v>0.16470751432494865</v>
      </c>
      <c r="H738" s="377">
        <v>6.3126274471974289E-2</v>
      </c>
      <c r="I738" s="377">
        <v>1.364905951644861E-3</v>
      </c>
      <c r="J738" s="377">
        <v>9.676042E-2</v>
      </c>
      <c r="K738" s="377">
        <v>1.0425988349337145E-2</v>
      </c>
      <c r="L738" s="377">
        <v>3.5897488120072507E-3</v>
      </c>
      <c r="M738" s="377">
        <v>6.2986724482480355E-2</v>
      </c>
      <c r="N738" s="377">
        <v>8.2064156813566585E-3</v>
      </c>
    </row>
    <row r="739" spans="2:14" x14ac:dyDescent="0.3">
      <c r="B739" s="376" t="s">
        <v>1317</v>
      </c>
      <c r="C739" s="8" t="s">
        <v>6</v>
      </c>
      <c r="D739" s="377">
        <v>8.3099999999999993E-2</v>
      </c>
      <c r="E739" s="377">
        <v>0.158</v>
      </c>
      <c r="F739" s="377">
        <v>0.23453782493904479</v>
      </c>
      <c r="G739" s="377">
        <v>4.7438330170777997E-2</v>
      </c>
      <c r="H739" s="377">
        <v>3.0834914611005702E-2</v>
      </c>
      <c r="I739" s="377">
        <v>8.0000000000000004E-4</v>
      </c>
      <c r="J739" s="377">
        <v>1.436E-2</v>
      </c>
      <c r="K739" s="377">
        <v>2.8400000000000001E-3</v>
      </c>
      <c r="L739" s="377">
        <v>2.8400000000000002E-4</v>
      </c>
      <c r="M739" s="377">
        <v>3.7950664136622405E-3</v>
      </c>
      <c r="N739" s="377">
        <v>1.5417457305502851E-2</v>
      </c>
    </row>
    <row r="740" spans="2:14" x14ac:dyDescent="0.3">
      <c r="B740" s="376" t="s">
        <v>1318</v>
      </c>
      <c r="C740" s="8" t="s">
        <v>6</v>
      </c>
      <c r="D740" s="377">
        <v>7.7100000000000002E-2</v>
      </c>
      <c r="E740" s="377">
        <v>6.2683779015463389E-2</v>
      </c>
      <c r="F740" s="377">
        <v>1.3283187944149702E-3</v>
      </c>
      <c r="G740" s="377">
        <v>4.389468690702087E-2</v>
      </c>
      <c r="H740" s="377">
        <v>3.6053130929791274E-2</v>
      </c>
      <c r="I740" s="377">
        <v>6.2E-4</v>
      </c>
      <c r="J740" s="377">
        <v>1.546E-2</v>
      </c>
      <c r="K740" s="377">
        <v>1.8956342453340267E-4</v>
      </c>
      <c r="L740" s="377">
        <v>3.7912684906680534E-4</v>
      </c>
      <c r="M740" s="377">
        <v>1.3168406072106261E-2</v>
      </c>
      <c r="N740" s="377">
        <v>1.0815939278937382E-3</v>
      </c>
    </row>
    <row r="741" spans="2:14" x14ac:dyDescent="0.3">
      <c r="B741" s="376" t="s">
        <v>1319</v>
      </c>
      <c r="C741" s="8" t="s">
        <v>6</v>
      </c>
      <c r="D741" s="377">
        <v>5.6000000000000001E-2</v>
      </c>
      <c r="E741" s="377">
        <v>5.8533343793407397E-2</v>
      </c>
      <c r="F741" s="377">
        <v>2.5069701152660712E-4</v>
      </c>
      <c r="G741" s="377">
        <v>3.1593927893738142E-3</v>
      </c>
      <c r="H741" s="377">
        <v>3.1593927893738142E-3</v>
      </c>
      <c r="I741" s="377">
        <v>2.2144902684850289E-3</v>
      </c>
      <c r="J741" s="377">
        <v>3.3169829222011393E-2</v>
      </c>
      <c r="K741" s="377">
        <v>8.5303541040031208E-4</v>
      </c>
      <c r="L741" s="377">
        <v>8.5303541040031208E-4</v>
      </c>
      <c r="M741" s="377">
        <v>1.8956356736242884E-4</v>
      </c>
      <c r="N741" s="377">
        <v>3.1593927893738144E-4</v>
      </c>
    </row>
    <row r="742" spans="2:14" x14ac:dyDescent="0.3">
      <c r="B742" s="376" t="s">
        <v>1320</v>
      </c>
      <c r="C742" s="8" t="s">
        <v>6</v>
      </c>
      <c r="D742" s="377">
        <v>6.6600000000000006E-2</v>
      </c>
      <c r="E742" s="377">
        <v>6.59E-2</v>
      </c>
      <c r="F742" s="377">
        <v>5.611379807488712E-8</v>
      </c>
      <c r="G742" s="377">
        <v>5.2826647605961176E-3</v>
      </c>
      <c r="H742" s="377">
        <v>5.2826647605961176E-3</v>
      </c>
      <c r="I742" s="377">
        <v>2.3500000000000001E-3</v>
      </c>
      <c r="J742" s="377">
        <v>8.94E-3</v>
      </c>
      <c r="K742" s="377">
        <v>8.5303541040031208E-4</v>
      </c>
      <c r="L742" s="377">
        <v>3.7912684906680535E-3</v>
      </c>
      <c r="M742" s="377">
        <v>1.846110056925996E-4</v>
      </c>
      <c r="N742" s="377">
        <v>2.6413323802980588E-3</v>
      </c>
    </row>
    <row r="743" spans="2:14" x14ac:dyDescent="0.3">
      <c r="B743" s="376" t="s">
        <v>1321</v>
      </c>
      <c r="C743" s="8" t="s">
        <v>6</v>
      </c>
      <c r="D743" s="377">
        <v>9.9199999999999997E-2</v>
      </c>
      <c r="E743" s="377">
        <v>0.32190000000000002</v>
      </c>
      <c r="F743" s="377">
        <v>0.85683707544883503</v>
      </c>
      <c r="G743" s="377">
        <v>0.16470751432494865</v>
      </c>
      <c r="H743" s="377">
        <v>6.3126274471974289E-2</v>
      </c>
      <c r="I743" s="377">
        <v>1.364905951644861E-3</v>
      </c>
      <c r="J743" s="377">
        <v>9.676042E-2</v>
      </c>
      <c r="K743" s="377">
        <v>1.0425988349337145E-2</v>
      </c>
      <c r="L743" s="377">
        <v>3.5897488120072507E-3</v>
      </c>
      <c r="M743" s="377">
        <v>6.2986724482480355E-2</v>
      </c>
      <c r="N743" s="377">
        <v>8.2064156813566585E-3</v>
      </c>
    </row>
    <row r="744" spans="2:14" x14ac:dyDescent="0.3">
      <c r="B744" s="376" t="s">
        <v>1323</v>
      </c>
      <c r="C744" s="8" t="s">
        <v>6</v>
      </c>
      <c r="D744" s="377">
        <v>7.7100000000000002E-2</v>
      </c>
      <c r="E744" s="377">
        <v>1.8930501262669945</v>
      </c>
      <c r="F744" s="377">
        <v>0.15</v>
      </c>
      <c r="G744" s="377">
        <v>8.4981024667931684E-2</v>
      </c>
      <c r="H744" s="377">
        <v>7.6482922201138531E-2</v>
      </c>
      <c r="I744" s="377">
        <v>9.3519924098671714E-2</v>
      </c>
      <c r="J744" s="377">
        <v>0.4</v>
      </c>
      <c r="K744" s="377">
        <v>1.8956342453340267E-4</v>
      </c>
      <c r="L744" s="377">
        <v>3.7912684906680534E-4</v>
      </c>
      <c r="M744" s="377">
        <v>2.5494307400379508E-2</v>
      </c>
      <c r="N744" s="377">
        <v>6.8834629981024678E-3</v>
      </c>
    </row>
    <row r="745" spans="2:14" x14ac:dyDescent="0.3">
      <c r="B745" s="376" t="s">
        <v>1324</v>
      </c>
      <c r="C745" s="8" t="s">
        <v>6</v>
      </c>
      <c r="D745" s="377">
        <v>5.6000000000000001E-2</v>
      </c>
      <c r="E745" s="377">
        <v>0.36457911277036603</v>
      </c>
      <c r="F745" s="377">
        <v>2.5069701152660712E-4</v>
      </c>
      <c r="G745" s="377">
        <v>6.1005692599620494E-3</v>
      </c>
      <c r="H745" s="377">
        <v>6.1005692599620494E-3</v>
      </c>
      <c r="I745" s="377">
        <v>4.4174573055028456E-2</v>
      </c>
      <c r="J745" s="377">
        <v>0.63985294117647051</v>
      </c>
      <c r="K745" s="377">
        <v>8.5303541040031208E-4</v>
      </c>
      <c r="L745" s="377">
        <v>8.5303541040031208E-4</v>
      </c>
      <c r="M745" s="377">
        <v>3.6603415559772302E-4</v>
      </c>
      <c r="N745" s="377">
        <v>3.0502846299810247E-3</v>
      </c>
    </row>
    <row r="746" spans="2:14" x14ac:dyDescent="0.3">
      <c r="B746" s="376" t="s">
        <v>1325</v>
      </c>
      <c r="C746" s="8" t="s">
        <v>6</v>
      </c>
      <c r="D746" s="377">
        <v>6.6600000000000006E-2</v>
      </c>
      <c r="E746" s="377">
        <v>1.4231499051233396</v>
      </c>
      <c r="F746" s="377">
        <v>5.611379807488712E-8</v>
      </c>
      <c r="G746" s="377">
        <v>6.1005692599620503E-3</v>
      </c>
      <c r="H746" s="377">
        <v>6.1005692599620503E-3</v>
      </c>
      <c r="I746" s="377">
        <v>4.4174573055028463E-2</v>
      </c>
      <c r="J746" s="377">
        <v>0.32490037950664141</v>
      </c>
      <c r="K746" s="377">
        <v>8.5303541040031208E-4</v>
      </c>
      <c r="L746" s="377">
        <v>3.7912684906680535E-3</v>
      </c>
      <c r="M746" s="377">
        <v>3.6603415559772296E-4</v>
      </c>
      <c r="N746" s="377">
        <v>3.0502846299810251E-3</v>
      </c>
    </row>
    <row r="747" spans="2:14" x14ac:dyDescent="0.3">
      <c r="B747" s="376" t="s">
        <v>1326</v>
      </c>
      <c r="C747" s="8" t="s">
        <v>6</v>
      </c>
      <c r="D747" s="377">
        <v>9.9199999999999997E-2</v>
      </c>
      <c r="E747" s="377">
        <v>0.73089999999999999</v>
      </c>
      <c r="F747" s="377">
        <v>0.85683707544883503</v>
      </c>
      <c r="G747" s="377">
        <v>0.16470751432494865</v>
      </c>
      <c r="H747" s="377">
        <v>6.3126274471974289E-2</v>
      </c>
      <c r="I747" s="377">
        <v>1.08E-3</v>
      </c>
      <c r="J747" s="377">
        <v>1.29E-2</v>
      </c>
      <c r="K747" s="377">
        <v>1.0425988349337145E-2</v>
      </c>
      <c r="L747" s="377">
        <v>1.5165073962672213E-3</v>
      </c>
      <c r="M747" s="377">
        <v>6.2986724482480355E-2</v>
      </c>
      <c r="N747" s="377">
        <v>3.1563137235987148E-3</v>
      </c>
    </row>
    <row r="748" spans="2:14" x14ac:dyDescent="0.3">
      <c r="B748" s="376" t="s">
        <v>1328</v>
      </c>
      <c r="C748" s="8" t="s">
        <v>6</v>
      </c>
      <c r="D748" s="377">
        <v>8.3099999999999993E-2</v>
      </c>
      <c r="E748" s="377">
        <v>0.83858254269449717</v>
      </c>
      <c r="F748" s="377">
        <v>0.23453782493904479</v>
      </c>
      <c r="G748" s="377">
        <v>8.4981024667931684E-2</v>
      </c>
      <c r="H748" s="377">
        <v>7.6482922201138531E-2</v>
      </c>
      <c r="I748" s="377">
        <v>9.3519924098671728E-2</v>
      </c>
      <c r="J748" s="377">
        <v>0.34250094876660336</v>
      </c>
      <c r="K748" s="377">
        <v>2.8400000000000001E-3</v>
      </c>
      <c r="L748" s="377">
        <v>2.8400000000000002E-4</v>
      </c>
      <c r="M748" s="377">
        <v>2.5494307400379505E-2</v>
      </c>
      <c r="N748" s="377">
        <v>6.8834629981024678E-3</v>
      </c>
    </row>
    <row r="749" spans="2:14" x14ac:dyDescent="0.3">
      <c r="B749" s="376" t="s">
        <v>1329</v>
      </c>
      <c r="C749" s="8" t="s">
        <v>6</v>
      </c>
      <c r="D749" s="377">
        <v>7.7100000000000002E-2</v>
      </c>
      <c r="E749" s="377">
        <v>7.9164973653628942E-2</v>
      </c>
      <c r="F749" s="377">
        <v>7.9187146997695357E-2</v>
      </c>
      <c r="G749" s="377">
        <v>7.9185755179667125E-2</v>
      </c>
      <c r="H749" s="377">
        <v>7.9186964323906039E-2</v>
      </c>
      <c r="I749" s="377">
        <v>7.9179383258210792E-2</v>
      </c>
      <c r="J749" s="377">
        <v>7.9187412386842668E-2</v>
      </c>
      <c r="K749" s="377">
        <v>1.8956342453340267E-4</v>
      </c>
      <c r="L749" s="377">
        <v>3.7912684906680501E-4</v>
      </c>
      <c r="M749" s="377">
        <v>5.9365676382147278E-3</v>
      </c>
      <c r="N749" s="377">
        <v>2.9682838191073639E-3</v>
      </c>
    </row>
    <row r="750" spans="2:14" x14ac:dyDescent="0.3">
      <c r="B750" s="376" t="s">
        <v>1330</v>
      </c>
      <c r="C750" s="8" t="s">
        <v>6</v>
      </c>
      <c r="D750" s="377">
        <v>5.6000000000000001E-2</v>
      </c>
      <c r="E750" s="377">
        <v>4.1627635764714704E-2</v>
      </c>
      <c r="F750" s="377">
        <v>4.177620474963209E-2</v>
      </c>
      <c r="G750" s="377">
        <v>4.1758167633396508E-2</v>
      </c>
      <c r="H750" s="377">
        <v>4.1770304121347149E-2</v>
      </c>
      <c r="I750" s="377">
        <v>4.1772803814676511E-2</v>
      </c>
      <c r="J750" s="377">
        <v>4.178283966414291E-2</v>
      </c>
      <c r="K750" s="377">
        <v>8.5303541040031208E-4</v>
      </c>
      <c r="L750" s="377">
        <v>8.5303541040031208E-4</v>
      </c>
      <c r="M750" s="377">
        <v>3.6351066671358023E-3</v>
      </c>
      <c r="N750" s="377">
        <v>7.6337240009851845E-4</v>
      </c>
    </row>
    <row r="751" spans="2:14" x14ac:dyDescent="0.3">
      <c r="B751" s="376" t="s">
        <v>1331</v>
      </c>
      <c r="C751" s="8" t="s">
        <v>6</v>
      </c>
      <c r="D751" s="377">
        <v>6.6600000000000006E-2</v>
      </c>
      <c r="E751" s="377">
        <v>9.3778314260107146E-2</v>
      </c>
      <c r="F751" s="377">
        <v>9.3828636249767602E-2</v>
      </c>
      <c r="G751" s="377">
        <v>9.3811237769644062E-2</v>
      </c>
      <c r="H751" s="377">
        <v>9.3804719996650396E-2</v>
      </c>
      <c r="I751" s="377">
        <v>9.3794298141383334E-2</v>
      </c>
      <c r="J751" s="377">
        <v>9.3828560252616211E-2</v>
      </c>
      <c r="K751" s="377">
        <v>8.5303541040031208E-4</v>
      </c>
      <c r="L751" s="377">
        <v>3.7912684906680535E-3</v>
      </c>
      <c r="M751" s="377">
        <v>5.2826647605961176E-3</v>
      </c>
      <c r="N751" s="377">
        <v>2.6413323802980588E-4</v>
      </c>
    </row>
    <row r="752" spans="2:14" x14ac:dyDescent="0.3">
      <c r="B752" s="376" t="s">
        <v>1332</v>
      </c>
      <c r="C752" s="8" t="s">
        <v>6</v>
      </c>
      <c r="D752" s="377">
        <v>9.9199999999999997E-2</v>
      </c>
      <c r="E752" s="377">
        <v>0.17552180920716873</v>
      </c>
      <c r="F752" s="377">
        <v>0.17552182693434806</v>
      </c>
      <c r="G752" s="377">
        <v>0.17552188496367843</v>
      </c>
      <c r="H752" s="377">
        <v>0.17552285838817491</v>
      </c>
      <c r="I752" s="377">
        <v>0.17552438192153866</v>
      </c>
      <c r="J752" s="377">
        <v>0.17552194355591252</v>
      </c>
      <c r="K752" s="377">
        <v>1.0425988349337145E-2</v>
      </c>
      <c r="L752" s="377">
        <v>1.5165073962672213E-3</v>
      </c>
      <c r="M752" s="377">
        <v>6.2986724482480355E-2</v>
      </c>
      <c r="N752" s="377">
        <v>3.1563137235987151E-2</v>
      </c>
    </row>
    <row r="753" spans="2:14" x14ac:dyDescent="0.3">
      <c r="B753" s="376" t="s">
        <v>1334</v>
      </c>
      <c r="C753" s="8" t="s">
        <v>6</v>
      </c>
      <c r="D753" s="377">
        <v>8.3099999999999993E-2</v>
      </c>
      <c r="E753" s="377">
        <v>0.158</v>
      </c>
      <c r="F753" s="377">
        <v>0.23453782493904479</v>
      </c>
      <c r="G753" s="377">
        <v>4.7438330170777997E-2</v>
      </c>
      <c r="H753" s="377">
        <v>3.0834914611005702E-2</v>
      </c>
      <c r="I753" s="377">
        <v>8.0000000000000004E-4</v>
      </c>
      <c r="J753" s="377">
        <v>1.436E-2</v>
      </c>
      <c r="K753" s="377">
        <v>2.8400000000000001E-3</v>
      </c>
      <c r="L753" s="377">
        <v>2.8400000000000002E-4</v>
      </c>
      <c r="M753" s="377">
        <v>3.7950664136622405E-3</v>
      </c>
      <c r="N753" s="377">
        <v>1.5417457305502851E-2</v>
      </c>
    </row>
    <row r="754" spans="2:14" x14ac:dyDescent="0.3">
      <c r="B754" s="376" t="s">
        <v>1335</v>
      </c>
      <c r="C754" s="8" t="s">
        <v>6</v>
      </c>
      <c r="D754" s="377">
        <v>7.7100000000000002E-2</v>
      </c>
      <c r="E754" s="377">
        <v>6.2683779015463389E-2</v>
      </c>
      <c r="F754" s="377">
        <v>1.3283187944149702E-3</v>
      </c>
      <c r="G754" s="377">
        <v>4.389468690702087E-2</v>
      </c>
      <c r="H754" s="377">
        <v>3.6053130929791274E-2</v>
      </c>
      <c r="I754" s="377">
        <v>6.2E-4</v>
      </c>
      <c r="J754" s="377">
        <v>1.546E-2</v>
      </c>
      <c r="K754" s="377">
        <v>1.8956342453340267E-4</v>
      </c>
      <c r="L754" s="377">
        <v>3.7912684906680534E-4</v>
      </c>
      <c r="M754" s="377">
        <v>1.3168406072106261E-2</v>
      </c>
      <c r="N754" s="377">
        <v>1.0815939278937382E-3</v>
      </c>
    </row>
    <row r="755" spans="2:14" x14ac:dyDescent="0.3">
      <c r="B755" s="376" t="s">
        <v>1336</v>
      </c>
      <c r="C755" s="8" t="s">
        <v>6</v>
      </c>
      <c r="D755" s="377">
        <v>5.6000000000000001E-2</v>
      </c>
      <c r="E755" s="377">
        <v>5.8533343793407397E-2</v>
      </c>
      <c r="F755" s="377">
        <v>2.5069701152660712E-4</v>
      </c>
      <c r="G755" s="377">
        <v>3.1593927893738142E-3</v>
      </c>
      <c r="H755" s="377">
        <v>3.1593927893738142E-3</v>
      </c>
      <c r="I755" s="377">
        <v>2.2144902684850289E-3</v>
      </c>
      <c r="J755" s="377">
        <v>3.3169829222011393E-2</v>
      </c>
      <c r="K755" s="377">
        <v>8.5303541040031208E-4</v>
      </c>
      <c r="L755" s="377">
        <v>8.5303541040031208E-4</v>
      </c>
      <c r="M755" s="377">
        <v>1.8956356736242884E-4</v>
      </c>
      <c r="N755" s="377">
        <v>3.1593927893738144E-4</v>
      </c>
    </row>
    <row r="756" spans="2:14" x14ac:dyDescent="0.3">
      <c r="B756" s="376" t="s">
        <v>1337</v>
      </c>
      <c r="C756" s="8" t="s">
        <v>6</v>
      </c>
      <c r="D756" s="377">
        <v>6.6600000000000006E-2</v>
      </c>
      <c r="E756" s="377">
        <v>6.59E-2</v>
      </c>
      <c r="F756" s="377">
        <v>5.611379807488712E-8</v>
      </c>
      <c r="G756" s="377">
        <v>5.2826647605961176E-3</v>
      </c>
      <c r="H756" s="377">
        <v>5.2826647605961176E-3</v>
      </c>
      <c r="I756" s="377">
        <v>2.3500000000000001E-3</v>
      </c>
      <c r="J756" s="377">
        <v>8.94E-3</v>
      </c>
      <c r="K756" s="377">
        <v>8.5303541040031208E-4</v>
      </c>
      <c r="L756" s="377">
        <v>3.7912684906680535E-3</v>
      </c>
      <c r="M756" s="377">
        <v>1.846110056925996E-4</v>
      </c>
      <c r="N756" s="377">
        <v>2.6413323802980588E-3</v>
      </c>
    </row>
    <row r="757" spans="2:14" x14ac:dyDescent="0.3">
      <c r="B757" s="376" t="s">
        <v>1555</v>
      </c>
      <c r="C757" s="8" t="s">
        <v>6</v>
      </c>
      <c r="D757" s="377"/>
      <c r="E757" s="377">
        <v>9.181991513463271E-2</v>
      </c>
      <c r="F757" s="377">
        <v>1.0748634369203279E-2</v>
      </c>
      <c r="G757" s="377">
        <v>1.2012333965844403E-2</v>
      </c>
      <c r="H757" s="377">
        <v>6.0061669829222014E-3</v>
      </c>
      <c r="I757" s="377">
        <v>7.3090713710582322E-3</v>
      </c>
      <c r="J757" s="377">
        <v>0.26066378785449384</v>
      </c>
      <c r="K757" s="377">
        <v>8.8146992408032251E-3</v>
      </c>
      <c r="L757" s="377">
        <v>5.5921210237353794E-3</v>
      </c>
      <c r="M757" s="377">
        <v>6.0061669829222016E-4</v>
      </c>
      <c r="N757" s="377">
        <v>3.9640702087286534E-3</v>
      </c>
    </row>
    <row r="758" spans="2:14" x14ac:dyDescent="0.3">
      <c r="B758" s="376" t="s">
        <v>1556</v>
      </c>
      <c r="C758" s="8" t="s">
        <v>17</v>
      </c>
      <c r="D758" s="377">
        <v>7.7100000000000002E-2</v>
      </c>
      <c r="E758" s="377">
        <v>0.73089999999999999</v>
      </c>
      <c r="F758" s="377">
        <v>0.78230430481644975</v>
      </c>
      <c r="G758" s="377">
        <v>0.16470751432494901</v>
      </c>
      <c r="H758" s="377">
        <v>6.3126274471974303E-2</v>
      </c>
      <c r="I758" s="377">
        <v>1.08E-3</v>
      </c>
      <c r="J758" s="377">
        <v>1.29E-2</v>
      </c>
      <c r="K758" s="377">
        <v>1.0425988349337145E-2</v>
      </c>
      <c r="L758" s="377">
        <v>1.5165073962672213E-3</v>
      </c>
      <c r="M758" s="377">
        <v>6.2986724482480355E-2</v>
      </c>
      <c r="N758" s="377">
        <v>1.8937882341592291E-3</v>
      </c>
    </row>
    <row r="759" spans="2:14" x14ac:dyDescent="0.3">
      <c r="B759" s="376" t="s">
        <v>1980</v>
      </c>
      <c r="C759" s="8" t="s">
        <v>6</v>
      </c>
      <c r="D759" s="377">
        <v>7.7100000000000002E-2</v>
      </c>
      <c r="E759" s="377">
        <v>9.3778314260107146E-2</v>
      </c>
      <c r="F759" s="377">
        <v>9.3828636249767602E-2</v>
      </c>
      <c r="G759" s="377">
        <v>9.3811237769644062E-2</v>
      </c>
      <c r="H759" s="377">
        <v>9.3804719996650396E-2</v>
      </c>
      <c r="I759" s="377">
        <v>9.3794298141383334E-2</v>
      </c>
      <c r="J759" s="377">
        <v>9.3828560252616211E-2</v>
      </c>
      <c r="K759" s="377">
        <v>8.5303541040031208E-4</v>
      </c>
      <c r="L759" s="377">
        <v>3.7912684906680535E-3</v>
      </c>
      <c r="M759" s="377">
        <v>5.2826647605961176E-3</v>
      </c>
      <c r="N759" s="377">
        <v>2.6413323802980588E-4</v>
      </c>
    </row>
    <row r="760" spans="2:14" x14ac:dyDescent="0.3">
      <c r="B760" s="376" t="s">
        <v>1898</v>
      </c>
      <c r="C760" s="8" t="s">
        <v>6</v>
      </c>
      <c r="D760" s="377">
        <v>6.6600000000000006E-2</v>
      </c>
      <c r="E760" s="377">
        <v>6.59E-2</v>
      </c>
      <c r="F760" s="377">
        <v>5.611379807488712E-8</v>
      </c>
      <c r="G760" s="377">
        <v>5.2826647605961176E-3</v>
      </c>
      <c r="H760" s="377">
        <v>5.2826647605961176E-3</v>
      </c>
      <c r="I760" s="377">
        <v>2.3500000000000001E-3</v>
      </c>
      <c r="J760" s="377">
        <v>8.94E-3</v>
      </c>
      <c r="K760" s="377">
        <v>8.5303541040031208E-4</v>
      </c>
      <c r="L760" s="377">
        <v>3.7912684906680535E-3</v>
      </c>
      <c r="M760" s="377">
        <v>1.846110056925996E-4</v>
      </c>
      <c r="N760" s="377">
        <v>2.6413323802980588E-3</v>
      </c>
    </row>
    <row r="761" spans="2:14" x14ac:dyDescent="0.3">
      <c r="B761" s="376" t="s">
        <v>1900</v>
      </c>
      <c r="C761" s="8" t="s">
        <v>6</v>
      </c>
      <c r="D761" s="377">
        <v>5.6000000000000001E-2</v>
      </c>
      <c r="E761" s="377">
        <v>5.8533343793407397E-2</v>
      </c>
      <c r="F761" s="377">
        <v>2.5069701152660712E-4</v>
      </c>
      <c r="G761" s="377">
        <v>3.1593927893738142E-3</v>
      </c>
      <c r="H761" s="377">
        <v>3.1593927893738142E-3</v>
      </c>
      <c r="I761" s="377">
        <v>2.2144902684850289E-3</v>
      </c>
      <c r="J761" s="377">
        <v>3.3169829222011393E-2</v>
      </c>
      <c r="K761" s="377">
        <v>8.5303541040031208E-4</v>
      </c>
      <c r="L761" s="377">
        <v>8.5303541040031208E-4</v>
      </c>
      <c r="M761" s="377">
        <v>1.8956356736242884E-4</v>
      </c>
      <c r="N761" s="377">
        <v>3.1593927893738144E-4</v>
      </c>
    </row>
    <row r="762" spans="2:14" x14ac:dyDescent="0.3">
      <c r="B762" s="376" t="s">
        <v>1904</v>
      </c>
      <c r="C762" s="8" t="s">
        <v>6</v>
      </c>
      <c r="D762" s="377"/>
      <c r="E762" s="377">
        <v>9.181991513463271E-2</v>
      </c>
      <c r="F762" s="377">
        <v>1.0748634369203279E-2</v>
      </c>
      <c r="G762" s="377">
        <v>1.2012333965844403E-2</v>
      </c>
      <c r="H762" s="377">
        <v>6.0061669829222014E-3</v>
      </c>
      <c r="I762" s="377">
        <v>7.3090713710582322E-3</v>
      </c>
      <c r="J762" s="377">
        <v>0.26066378785449384</v>
      </c>
      <c r="K762" s="377">
        <v>8.8146992408032251E-3</v>
      </c>
      <c r="L762" s="377">
        <v>5.5921210237353794E-3</v>
      </c>
      <c r="M762" s="377">
        <v>6.0061669829222016E-4</v>
      </c>
      <c r="N762" s="377">
        <v>3.9640702087286534E-3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C83083E257E4F89D14565AE331B2B" ma:contentTypeVersion="14" ma:contentTypeDescription="Create a new document." ma:contentTypeScope="" ma:versionID="5d3c3a616c85550e9b820614d3347a7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7a310f20-5be9-40b2-986c-0f6d35bf3dcd" targetNamespace="http://schemas.microsoft.com/office/2006/metadata/properties" ma:root="true" ma:fieldsID="324f71cabcd5a6cc78a1ab0a50ca0747" ns1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7a310f20-5be9-40b2-986c-0f6d35bf3dc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6d65e76-b4f7-477b-a217-428f9753840c}" ma:internalName="TaxCatchAllLabel" ma:readOnly="true" ma:showField="CatchAllDataLabel" ma:web="7a310f20-5be9-40b2-986c-0f6d35bf3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6d65e76-b4f7-477b-a217-428f9753840c}" ma:internalName="TaxCatchAll" ma:showField="CatchAllData" ma:web="7a310f20-5be9-40b2-986c-0f6d35bf3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10f20-5be9-40b2-986c-0f6d35bf3dc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AEB8FB-EDC2-41EF-974E-260B8F0B35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7a310f20-5be9-40b2-986c-0f6d35bf3d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1AB563-6273-48F5-B5EA-C868DB2E69D6}">
  <ds:schemaRefs>
    <ds:schemaRef ds:uri="http://schemas.microsoft.com/sharepoint/v3"/>
    <ds:schemaRef ds:uri="http://schemas.microsoft.com/sharepoint.v3"/>
    <ds:schemaRef ds:uri="http://purl.org/dc/terms/"/>
    <ds:schemaRef ds:uri="http://schemas.microsoft.com/office/2006/documentManagement/types"/>
    <ds:schemaRef ds:uri="http://schemas.microsoft.com/sharepoint/v3/field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7a310f20-5be9-40b2-986c-0f6d35bf3dcd"/>
    <ds:schemaRef ds:uri="4ffa91fb-a0ff-4ac5-b2db-65c790d184a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8E98788-D0A2-411A-9FD1-446D7D51DA01}"/>
</file>

<file path=customXml/itemProps4.xml><?xml version="1.0" encoding="utf-8"?>
<ds:datastoreItem xmlns:ds="http://schemas.openxmlformats.org/officeDocument/2006/customXml" ds:itemID="{91CA3948-78BD-4B03-BD13-B1B094740B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SEC_Processes1</vt:lpstr>
      <vt:lpstr>SEC_Processes2</vt:lpstr>
      <vt:lpstr>SEC_Processes3</vt:lpstr>
      <vt:lpstr>ProcessCharac_Boilers</vt:lpstr>
      <vt:lpstr>ProcessCharac_CHP</vt:lpstr>
      <vt:lpstr>Process_Charac_OTR</vt:lpstr>
      <vt:lpstr>Process_Charac_IPBIO</vt:lpstr>
      <vt:lpstr>Process_Charac_X</vt:lpstr>
      <vt:lpstr>Demands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Jon;Kaplan.Ozge@epa.gov</dc:creator>
  <cp:lastModifiedBy>Lenox, Carol</cp:lastModifiedBy>
  <cp:lastPrinted>2014-07-10T18:06:25Z</cp:lastPrinted>
  <dcterms:created xsi:type="dcterms:W3CDTF">2014-03-12T20:53:42Z</dcterms:created>
  <dcterms:modified xsi:type="dcterms:W3CDTF">2020-09-02T18:13:15Z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0x010100E83C83083E257E4F89D14565AE331B2B</vt:lpwstr>
  </property>
  <property fmtid="{D5CDD505-2E9C-101B-9397-08002B2CF9AE}" pid="3" name="SaveCode">
    <vt:r8>967617511749267</vt:r8>
  </property>
  <property fmtid="{D5CDD505-2E9C-101B-9397-08002B2CF9AE}" pid="4" name="WorkbookGuid">
    <vt:lpwstr>78d40600-4c8e-43e0-a859-6cb9c3ff263a</vt:lpwstr>
  </property>
</Properties>
</file>