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<sst xmlns="http://schemas.openxmlformats.org/spreadsheetml/2006/main" count="29" uniqueCount="13">
  <si>
    <t>Allocator</t>
  </si>
  <si>
    <t>Contexto</t>
  </si>
  <si>
    <t>Mean</t>
  </si>
  <si>
    <t>Std</t>
  </si>
  <si>
    <t>Excel</t>
  </si>
  <si>
    <t>lifo</t>
  </si>
  <si>
    <t>worst_fit</t>
  </si>
  <si>
    <t>best_fit</t>
  </si>
  <si>
    <t>beans</t>
  </si>
  <si>
    <t>Photoshop</t>
  </si>
  <si>
    <t>Safari</t>
  </si>
  <si>
    <t>Skype</t>
  </si>
  <si>
    <t>vim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</si>
</sst>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2"/>
    </font>
    <font>
      <name val="Calibri"/>
      <family val="2"/>
      <color rgb="00000000"/>
      <sz val="12"/>
    </font>
    <font>
      <name val="Calibri"/>
      <family val="2"/>
      <b val="true"/>
      <color rgb="00000000"/>
      <sz val="18"/>
    </font>
    <font>
      <name val="Calibri"/>
      <family val="2"/>
      <color rgb="00000000"/>
      <sz val="10"/>
    </font>
  </fonts>
  <fills count="2">
    <fill>
      <patternFill patternType="none"/>
    </fill>
    <fill>
      <patternFill patternType="gray125"/>
    </fill>
  </fills>
  <borders count="10">
    <border diagonalDown="false" diagonalUp="false">
      <left/>
      <right/>
      <top/>
      <bottom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/>
      <top style="thick"/>
      <bottom style="thick"/>
      <diagonal/>
    </border>
    <border diagonalDown="false" diagonalUp="false">
      <left/>
      <right style="medium"/>
      <top style="thick"/>
      <bottom style="thick"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 style="thick"/>
      <top/>
      <bottom style="medium"/>
      <diagonal/>
    </border>
    <border diagonalDown="false" diagonalUp="false">
      <left style="thick"/>
      <right/>
      <top/>
      <bottom style="medium"/>
      <diagonal/>
    </border>
    <border diagonalDown="false" diagonalUp="false">
      <left style="thick"/>
      <right style="thick"/>
      <top style="medium"/>
      <bottom style="medium"/>
      <diagonal/>
    </border>
    <border diagonalDown="false" diagonalUp="false">
      <left style="thick"/>
      <right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4" numFmtId="164" xfId="0"/>
    <xf applyAlignment="false" applyBorder="true" applyFont="true" applyProtection="false" borderId="2" fillId="0" fontId="4" numFmtId="164" xfId="0"/>
    <xf applyAlignment="false" applyBorder="true" applyFont="true" applyProtection="false" borderId="3" fillId="0" fontId="4" numFmtId="164" xfId="0"/>
    <xf applyAlignment="false" applyBorder="true" applyFont="true" applyProtection="false" borderId="4" fillId="0" fontId="0" numFmtId="164" xfId="0"/>
    <xf applyAlignment="true" applyBorder="true" applyFont="true" applyProtection="false" borderId="5" fillId="0" fontId="5" numFmtId="164" xfId="0">
      <alignment horizontal="center" indent="0" shrinkToFit="false" textRotation="0" vertical="center" wrapText="false"/>
    </xf>
    <xf applyAlignment="false" applyBorder="true" applyFont="true" applyProtection="false" borderId="6" fillId="0" fontId="5" numFmtId="164" xfId="0"/>
    <xf applyAlignment="false" applyBorder="true" applyFont="false" applyProtection="false" borderId="7" fillId="0" fontId="0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8" fillId="0" fontId="5" numFmtId="164" xfId="0"/>
    <xf applyAlignment="false" applyBorder="true" applyFont="true" applyProtection="false" borderId="8" fillId="0" fontId="0" numFmtId="164" xfId="0"/>
    <xf applyAlignment="true" applyBorder="true" applyFont="true" applyProtection="false" borderId="9" fillId="0" fontId="5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Fragmentación máxima</a:t>
            </a:r>
          </a:p>
        </c:rich>
      </c:tx>
    </c:title>
    <c:plotArea>
      <c:layout/>
      <c:stockChart>
        <c:ser>
          <c:idx val="1"/>
          <c:order val="1"/>
          <c:tx>
            <c:strRef>
              <c:f>Sheet1!$E$2</c:f>
              <c:strCache>
                <c:ptCount val="1"/>
                <c:pt idx="0">
                  <c:v/>
                </c:pt>
              </c:strCache>
            </c:strRef>
          </c:tx>
          <c:cat>
            <c:strRef>
              <c:f>Sheet1!$B$3:$C$22</c:f>
              <c:strCache>
                <c:ptCount val="40"/>
                <c:pt idx="0">
                  <c:v>Excel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Photoshop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Safari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Skype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vim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lifo</c:v>
                </c:pt>
                <c:pt idx="21">
                  <c:v>worst_fit</c:v>
                </c:pt>
                <c:pt idx="22">
                  <c:v>best_fit</c:v>
                </c:pt>
                <c:pt idx="23">
                  <c:v>beans</c:v>
                </c:pt>
                <c:pt idx="24">
                  <c:v>lifo</c:v>
                </c:pt>
                <c:pt idx="25">
                  <c:v>worst_fit</c:v>
                </c:pt>
                <c:pt idx="26">
                  <c:v>best_fit</c:v>
                </c:pt>
                <c:pt idx="27">
                  <c:v>beans</c:v>
                </c:pt>
                <c:pt idx="28">
                  <c:v>lifo</c:v>
                </c:pt>
                <c:pt idx="29">
                  <c:v>worst_fit</c:v>
                </c:pt>
                <c:pt idx="30">
                  <c:v>best_fit</c:v>
                </c:pt>
                <c:pt idx="31">
                  <c:v>beans</c:v>
                </c:pt>
                <c:pt idx="32">
                  <c:v>lifo</c:v>
                </c:pt>
                <c:pt idx="33">
                  <c:v>worst_fit</c:v>
                </c:pt>
                <c:pt idx="34">
                  <c:v>best_fit</c:v>
                </c:pt>
                <c:pt idx="35">
                  <c:v>beans</c:v>
                </c:pt>
                <c:pt idx="36">
                  <c:v>lifo</c:v>
                </c:pt>
                <c:pt idx="37">
                  <c:v>worst_fit</c:v>
                </c:pt>
                <c:pt idx="38">
                  <c:v>best_fit</c:v>
                </c:pt>
                <c:pt idx="39">
                  <c:v>beans</c:v>
                </c:pt>
              </c:strCache>
            </c: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0.0842</c:v>
                </c:pt>
                <c:pt idx="1">
                  <c:v>0</c:v>
                </c:pt>
                <c:pt idx="2">
                  <c:v>0</c:v>
                </c:pt>
                <c:pt idx="3">
                  <c:v>0.037329</c:v>
                </c:pt>
                <c:pt idx="4">
                  <c:v>0.090876</c:v>
                </c:pt>
                <c:pt idx="5">
                  <c:v>0</c:v>
                </c:pt>
                <c:pt idx="6">
                  <c:v>0</c:v>
                </c:pt>
                <c:pt idx="7">
                  <c:v>0.054944</c:v>
                </c:pt>
                <c:pt idx="8">
                  <c:v>0.177204</c:v>
                </c:pt>
                <c:pt idx="9">
                  <c:v>0</c:v>
                </c:pt>
                <c:pt idx="10">
                  <c:v>0</c:v>
                </c:pt>
                <c:pt idx="11">
                  <c:v>0.156299</c:v>
                </c:pt>
                <c:pt idx="12">
                  <c:v>0.18506</c:v>
                </c:pt>
                <c:pt idx="13">
                  <c:v>0</c:v>
                </c:pt>
                <c:pt idx="14">
                  <c:v>0</c:v>
                </c:pt>
                <c:pt idx="15">
                  <c:v>0.167532</c:v>
                </c:pt>
                <c:pt idx="16">
                  <c:v>0.077162</c:v>
                </c:pt>
                <c:pt idx="17">
                  <c:v>0</c:v>
                </c:pt>
                <c:pt idx="18">
                  <c:v>0</c:v>
                </c:pt>
                <c:pt idx="19">
                  <c:v>0.060665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/>
                </c:pt>
              </c:strCache>
            </c:strRef>
          </c:tx>
          <c:cat>
            <c:strRef>
              <c:f>Sheet1!$B$3:$C$22</c:f>
              <c:strCache>
                <c:ptCount val="40"/>
                <c:pt idx="0">
                  <c:v>Excel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Photoshop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Safari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Skype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vim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lifo</c:v>
                </c:pt>
                <c:pt idx="21">
                  <c:v>worst_fit</c:v>
                </c:pt>
                <c:pt idx="22">
                  <c:v>best_fit</c:v>
                </c:pt>
                <c:pt idx="23">
                  <c:v>beans</c:v>
                </c:pt>
                <c:pt idx="24">
                  <c:v>lifo</c:v>
                </c:pt>
                <c:pt idx="25">
                  <c:v>worst_fit</c:v>
                </c:pt>
                <c:pt idx="26">
                  <c:v>best_fit</c:v>
                </c:pt>
                <c:pt idx="27">
                  <c:v>beans</c:v>
                </c:pt>
                <c:pt idx="28">
                  <c:v>lifo</c:v>
                </c:pt>
                <c:pt idx="29">
                  <c:v>worst_fit</c:v>
                </c:pt>
                <c:pt idx="30">
                  <c:v>best_fit</c:v>
                </c:pt>
                <c:pt idx="31">
                  <c:v>beans</c:v>
                </c:pt>
                <c:pt idx="32">
                  <c:v>lifo</c:v>
                </c:pt>
                <c:pt idx="33">
                  <c:v>worst_fit</c:v>
                </c:pt>
                <c:pt idx="34">
                  <c:v>best_fit</c:v>
                </c:pt>
                <c:pt idx="35">
                  <c:v>beans</c:v>
                </c:pt>
                <c:pt idx="36">
                  <c:v>lifo</c:v>
                </c:pt>
                <c:pt idx="37">
                  <c:v>worst_fit</c:v>
                </c:pt>
                <c:pt idx="38">
                  <c:v>best_fit</c:v>
                </c:pt>
                <c:pt idx="39">
                  <c:v>beans</c:v>
                </c:pt>
              </c:strCache>
            </c: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0.111806</c:v>
                </c:pt>
                <c:pt idx="1">
                  <c:v>0</c:v>
                </c:pt>
                <c:pt idx="2">
                  <c:v>0</c:v>
                </c:pt>
                <c:pt idx="3">
                  <c:v>0.147387</c:v>
                </c:pt>
                <c:pt idx="4">
                  <c:v>0.224374</c:v>
                </c:pt>
                <c:pt idx="5">
                  <c:v>0</c:v>
                </c:pt>
                <c:pt idx="6">
                  <c:v>0</c:v>
                </c:pt>
                <c:pt idx="7">
                  <c:v>0.0832</c:v>
                </c:pt>
                <c:pt idx="8">
                  <c:v>0.327208</c:v>
                </c:pt>
                <c:pt idx="9">
                  <c:v>0</c:v>
                </c:pt>
                <c:pt idx="10">
                  <c:v>0</c:v>
                </c:pt>
                <c:pt idx="11">
                  <c:v>0.304403</c:v>
                </c:pt>
                <c:pt idx="12">
                  <c:v>0.239978</c:v>
                </c:pt>
                <c:pt idx="13">
                  <c:v>0</c:v>
                </c:pt>
                <c:pt idx="14">
                  <c:v>0</c:v>
                </c:pt>
                <c:pt idx="15">
                  <c:v>0.218678</c:v>
                </c:pt>
                <c:pt idx="16">
                  <c:v>0.078444</c:v>
                </c:pt>
                <c:pt idx="17">
                  <c:v>0</c:v>
                </c:pt>
                <c:pt idx="18">
                  <c:v>0</c:v>
                </c:pt>
                <c:pt idx="19">
                  <c:v>0.065407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Mean</c:v>
                </c:pt>
              </c:strCache>
            </c:strRef>
          </c:tx>
          <c:cat>
            <c:strRef>
              <c:f>Sheet1!$B$3:$C$22</c:f>
              <c:strCache>
                <c:ptCount val="40"/>
                <c:pt idx="0">
                  <c:v>Excel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Photoshop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Safari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Skype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vim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lifo</c:v>
                </c:pt>
                <c:pt idx="21">
                  <c:v>worst_fit</c:v>
                </c:pt>
                <c:pt idx="22">
                  <c:v>best_fit</c:v>
                </c:pt>
                <c:pt idx="23">
                  <c:v>beans</c:v>
                </c:pt>
                <c:pt idx="24">
                  <c:v>lifo</c:v>
                </c:pt>
                <c:pt idx="25">
                  <c:v>worst_fit</c:v>
                </c:pt>
                <c:pt idx="26">
                  <c:v>best_fit</c:v>
                </c:pt>
                <c:pt idx="27">
                  <c:v>beans</c:v>
                </c:pt>
                <c:pt idx="28">
                  <c:v>lifo</c:v>
                </c:pt>
                <c:pt idx="29">
                  <c:v>worst_fit</c:v>
                </c:pt>
                <c:pt idx="30">
                  <c:v>best_fit</c:v>
                </c:pt>
                <c:pt idx="31">
                  <c:v>beans</c:v>
                </c:pt>
                <c:pt idx="32">
                  <c:v>lifo</c:v>
                </c:pt>
                <c:pt idx="33">
                  <c:v>worst_fit</c:v>
                </c:pt>
                <c:pt idx="34">
                  <c:v>best_fit</c:v>
                </c:pt>
                <c:pt idx="35">
                  <c:v>beans</c:v>
                </c:pt>
                <c:pt idx="36">
                  <c:v>lifo</c:v>
                </c:pt>
                <c:pt idx="37">
                  <c:v>worst_fit</c:v>
                </c:pt>
                <c:pt idx="38">
                  <c:v>best_fit</c:v>
                </c:pt>
                <c:pt idx="39">
                  <c:v>beans</c:v>
                </c:pt>
              </c:strCache>
            </c: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0.098003</c:v>
                </c:pt>
                <c:pt idx="1">
                  <c:v>0</c:v>
                </c:pt>
                <c:pt idx="2">
                  <c:v>0</c:v>
                </c:pt>
                <c:pt idx="3">
                  <c:v>0.092358</c:v>
                </c:pt>
                <c:pt idx="4">
                  <c:v>0.157625</c:v>
                </c:pt>
                <c:pt idx="5">
                  <c:v>0</c:v>
                </c:pt>
                <c:pt idx="6">
                  <c:v>0</c:v>
                </c:pt>
                <c:pt idx="7">
                  <c:v>0.069072</c:v>
                </c:pt>
                <c:pt idx="8">
                  <c:v>0.252206</c:v>
                </c:pt>
                <c:pt idx="9">
                  <c:v>0</c:v>
                </c:pt>
                <c:pt idx="10">
                  <c:v>0</c:v>
                </c:pt>
                <c:pt idx="11">
                  <c:v>0.230351</c:v>
                </c:pt>
                <c:pt idx="12">
                  <c:v>0.212519</c:v>
                </c:pt>
                <c:pt idx="13">
                  <c:v>0</c:v>
                </c:pt>
                <c:pt idx="14">
                  <c:v>0</c:v>
                </c:pt>
                <c:pt idx="15">
                  <c:v>0.193105</c:v>
                </c:pt>
                <c:pt idx="16">
                  <c:v>0.077803</c:v>
                </c:pt>
                <c:pt idx="17">
                  <c:v>0</c:v>
                </c:pt>
                <c:pt idx="18">
                  <c:v>0</c:v>
                </c:pt>
                <c:pt idx="19">
                  <c:v>0.063036</c:v>
                </c:pt>
              </c:numCache>
            </c:numRef>
          </c:val>
        </c:ser>
        <c:hiLowLines>
          <c:spPr>
            <a:ln>
              <a:solidFill>
                <a:srgbClr val="004586"/>
              </a:solidFill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>
                <a:solidFill>
                  <a:srgbClr val="b3b3b3"/>
                </a:solidFill>
              </a:ln>
            </c:spPr>
          </c:downBars>
        </c:upDownBars>
        <c:axId val="67288136"/>
        <c:axId val="95572626"/>
      </c:stockChart>
      <c:dateAx>
        <c:axId val="67288136"/>
        <c:scaling>
          <c:orientation val="minMax"/>
        </c:scaling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5572626"/>
        <c:crossesAt val="0"/>
        <c:auto val="1"/>
        <c:lblOffset val="100"/>
        <c:spPr>
          <a:ln w="9360">
            <a:solidFill>
              <a:srgbClr val="878787"/>
            </a:solidFill>
            <a:round/>
          </a:ln>
        </c:spPr>
      </c:dateAx>
      <c:valAx>
        <c:axId val="9557262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728813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103320</xdr:colOff>
      <xdr:row>25</xdr:row>
      <xdr:rowOff>10080</xdr:rowOff>
    </xdr:from>
    <xdr:to>
      <xdr:col>7</xdr:col>
      <xdr:colOff>738000</xdr:colOff>
      <xdr:row>42</xdr:row>
      <xdr:rowOff>155880</xdr:rowOff>
    </xdr:to>
    <xdr:graphicFrame>
      <xdr:nvGraphicFramePr>
        <xdr:cNvPr id="0" name="Chart 4"/>
        <xdr:cNvGraphicFramePr/>
      </xdr:nvGraphicFramePr>
      <xdr:xfrm>
        <a:off x="103320" y="4835880"/>
        <a:ext cx="7056720" cy="338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24" activeCellId="0" pane="topLeft" sqref="I24"/>
    </sheetView>
  </sheetViews>
  <cols>
    <col collapsed="false" hidden="false" max="1" min="1" style="0" width="3.83921568627451"/>
    <col collapsed="false" hidden="false" max="2" min="2" style="0" width="10.0078431372549"/>
    <col collapsed="false" hidden="false" max="5" min="3" style="0" width="10.4980392156863"/>
    <col collapsed="false" hidden="false" max="8" min="6" style="0" width="10.5098039215686"/>
    <col collapsed="false" hidden="false" max="9" min="9" style="0" width="11.3372549019608"/>
    <col collapsed="false" hidden="false" max="10" min="10" style="0" width="13.5098039215686"/>
    <col collapsed="false" hidden="false" max="11" min="11" style="0" width="11.3372549019608"/>
    <col collapsed="false" hidden="false" max="1025" min="12" style="0" width="10.4980392156863"/>
  </cols>
  <sheetData>
    <row collapsed="false" customFormat="false" customHeight="true" hidden="false" ht="16" outlineLevel="0" r="1"/>
    <row collapsed="false" customFormat="false" customHeight="true" hidden="false" ht="16" outlineLevel="0" r="2">
      <c r="B2" s="1" t="s">
        <v>0</v>
      </c>
      <c r="C2" s="2" t="s">
        <v>1</v>
      </c>
      <c r="D2" s="3"/>
      <c r="E2" s="3"/>
      <c r="F2" s="4" t="s">
        <v>2</v>
      </c>
      <c r="G2" s="0" t="s">
        <v>3</v>
      </c>
    </row>
    <row collapsed="false" customFormat="false" customHeight="true" hidden="false" ht="15" outlineLevel="0" r="3">
      <c r="B3" s="5" t="s">
        <v>4</v>
      </c>
      <c r="C3" s="6" t="s">
        <v>5</v>
      </c>
      <c r="D3" s="7" t="n">
        <f aca="false">F3+G3</f>
        <v>0.111806</v>
      </c>
      <c r="E3" s="7" t="n">
        <f aca="false">F3-G3</f>
        <v>0.0842</v>
      </c>
      <c r="F3" s="0" t="n">
        <v>0.098003</v>
      </c>
      <c r="G3" s="0" t="n">
        <v>0.013803</v>
      </c>
      <c r="H3" s="8"/>
    </row>
    <row collapsed="false" customFormat="false" customHeight="true" hidden="false" ht="15" outlineLevel="0" r="4">
      <c r="B4" s="5"/>
      <c r="C4" s="9" t="s">
        <v>6</v>
      </c>
      <c r="D4" s="7" t="n">
        <f aca="false">F4+G4</f>
        <v>0</v>
      </c>
      <c r="E4" s="7" t="n">
        <f aca="false">F4-G4</f>
        <v>0</v>
      </c>
      <c r="F4" s="0" t="n">
        <v>0</v>
      </c>
      <c r="G4" s="0" t="n">
        <v>0</v>
      </c>
    </row>
    <row collapsed="false" customFormat="false" customHeight="true" hidden="false" ht="15" outlineLevel="0" r="5">
      <c r="B5" s="5"/>
      <c r="C5" s="10" t="s">
        <v>7</v>
      </c>
      <c r="D5" s="7" t="n">
        <f aca="false">F5+G5</f>
        <v>0</v>
      </c>
      <c r="E5" s="7" t="n">
        <f aca="false">F5-G5</f>
        <v>0</v>
      </c>
      <c r="F5" s="0" t="n">
        <v>0</v>
      </c>
      <c r="G5" s="0" t="n">
        <v>0</v>
      </c>
    </row>
    <row collapsed="false" customFormat="false" customHeight="true" hidden="false" ht="15" outlineLevel="0" r="6">
      <c r="B6" s="5"/>
      <c r="C6" s="10" t="s">
        <v>8</v>
      </c>
      <c r="D6" s="7" t="n">
        <f aca="false">F6+G6</f>
        <v>0.147387</v>
      </c>
      <c r="E6" s="7" t="n">
        <f aca="false">F6-G6</f>
        <v>0.037329</v>
      </c>
      <c r="F6" s="0" t="n">
        <v>0.092358</v>
      </c>
      <c r="G6" s="0" t="n">
        <v>0.055029</v>
      </c>
    </row>
    <row collapsed="false" customFormat="false" customHeight="true" hidden="false" ht="16" outlineLevel="0" r="7">
      <c r="B7" s="5" t="s">
        <v>9</v>
      </c>
      <c r="C7" s="6" t="s">
        <v>5</v>
      </c>
      <c r="D7" s="7" t="n">
        <f aca="false">F7+G7</f>
        <v>0.224374</v>
      </c>
      <c r="E7" s="7" t="n">
        <f aca="false">F7-G7</f>
        <v>0.090876</v>
      </c>
      <c r="F7" s="0" t="n">
        <v>0.157625</v>
      </c>
      <c r="G7" s="0" t="n">
        <v>0.066749</v>
      </c>
    </row>
    <row collapsed="false" customFormat="false" customHeight="true" hidden="false" ht="15" outlineLevel="0" r="8">
      <c r="B8" s="5"/>
      <c r="C8" s="9" t="s">
        <v>6</v>
      </c>
      <c r="D8" s="7" t="n">
        <f aca="false">F8+G8</f>
        <v>0</v>
      </c>
      <c r="E8" s="7" t="n">
        <f aca="false">F8-G8</f>
        <v>0</v>
      </c>
      <c r="F8" s="0" t="n">
        <v>0</v>
      </c>
      <c r="G8" s="0" t="n">
        <v>0</v>
      </c>
    </row>
    <row collapsed="false" customFormat="false" customHeight="true" hidden="false" ht="15" outlineLevel="0" r="9">
      <c r="B9" s="5"/>
      <c r="C9" s="10" t="s">
        <v>7</v>
      </c>
      <c r="D9" s="7" t="n">
        <f aca="false">F9+G9</f>
        <v>0</v>
      </c>
      <c r="E9" s="7" t="n">
        <f aca="false">F9-G9</f>
        <v>0</v>
      </c>
      <c r="F9" s="0" t="n">
        <v>0</v>
      </c>
      <c r="G9" s="0" t="n">
        <v>0</v>
      </c>
    </row>
    <row collapsed="false" customFormat="false" customHeight="true" hidden="false" ht="15" outlineLevel="0" r="10">
      <c r="B10" s="5"/>
      <c r="C10" s="10" t="s">
        <v>8</v>
      </c>
      <c r="D10" s="7" t="n">
        <f aca="false">F10+G10</f>
        <v>0.0832</v>
      </c>
      <c r="E10" s="7" t="n">
        <f aca="false">F10-G10</f>
        <v>0.054944</v>
      </c>
      <c r="F10" s="0" t="n">
        <v>0.069072</v>
      </c>
      <c r="G10" s="0" t="n">
        <v>0.014128</v>
      </c>
    </row>
    <row collapsed="false" customFormat="false" customHeight="true" hidden="false" ht="16" outlineLevel="0" r="11">
      <c r="B11" s="5" t="s">
        <v>10</v>
      </c>
      <c r="C11" s="6" t="s">
        <v>5</v>
      </c>
      <c r="D11" s="7" t="n">
        <f aca="false">F11+G11</f>
        <v>0.327208</v>
      </c>
      <c r="E11" s="7" t="n">
        <f aca="false">F11-G11</f>
        <v>0.177204</v>
      </c>
      <c r="F11" s="0" t="n">
        <v>0.252206</v>
      </c>
      <c r="G11" s="0" t="n">
        <v>0.075002</v>
      </c>
    </row>
    <row collapsed="false" customFormat="false" customHeight="true" hidden="false" ht="15" outlineLevel="0" r="12">
      <c r="B12" s="5"/>
      <c r="C12" s="9" t="s">
        <v>6</v>
      </c>
      <c r="D12" s="7" t="n">
        <f aca="false">F12+G12</f>
        <v>0</v>
      </c>
      <c r="E12" s="7" t="n">
        <f aca="false">F12-G12</f>
        <v>0</v>
      </c>
      <c r="F12" s="0" t="n">
        <v>0</v>
      </c>
      <c r="G12" s="0" t="n">
        <v>0</v>
      </c>
    </row>
    <row collapsed="false" customFormat="false" customHeight="true" hidden="false" ht="15" outlineLevel="0" r="13">
      <c r="B13" s="5"/>
      <c r="C13" s="10" t="s">
        <v>7</v>
      </c>
      <c r="D13" s="7" t="n">
        <f aca="false">F13+G13</f>
        <v>0</v>
      </c>
      <c r="E13" s="7" t="n">
        <f aca="false">F13-G13</f>
        <v>0</v>
      </c>
      <c r="F13" s="0" t="n">
        <v>0</v>
      </c>
      <c r="G13" s="0" t="n">
        <v>0</v>
      </c>
    </row>
    <row collapsed="false" customFormat="false" customHeight="true" hidden="false" ht="15" outlineLevel="0" r="14">
      <c r="B14" s="5"/>
      <c r="C14" s="10" t="s">
        <v>8</v>
      </c>
      <c r="D14" s="7" t="n">
        <f aca="false">F14+G14</f>
        <v>0.304403</v>
      </c>
      <c r="E14" s="7" t="n">
        <f aca="false">F14-G14</f>
        <v>0.156299</v>
      </c>
      <c r="F14" s="0" t="n">
        <v>0.230351</v>
      </c>
      <c r="G14" s="0" t="n">
        <v>0.074052</v>
      </c>
    </row>
    <row collapsed="false" customFormat="false" customHeight="true" hidden="false" ht="16" outlineLevel="0" r="15">
      <c r="B15" s="5" t="s">
        <v>11</v>
      </c>
      <c r="C15" s="6" t="s">
        <v>5</v>
      </c>
      <c r="D15" s="7" t="n">
        <f aca="false">F15+G15</f>
        <v>0.239978</v>
      </c>
      <c r="E15" s="7" t="n">
        <f aca="false">F15-G15</f>
        <v>0.18506</v>
      </c>
      <c r="F15" s="0" t="n">
        <v>0.212519</v>
      </c>
      <c r="G15" s="0" t="n">
        <v>0.027459</v>
      </c>
    </row>
    <row collapsed="false" customFormat="false" customHeight="true" hidden="false" ht="15" outlineLevel="0" r="16">
      <c r="B16" s="5"/>
      <c r="C16" s="9" t="s">
        <v>6</v>
      </c>
      <c r="D16" s="7" t="n">
        <f aca="false">F16+G16</f>
        <v>0</v>
      </c>
      <c r="E16" s="7" t="n">
        <f aca="false">F16-G16</f>
        <v>0</v>
      </c>
      <c r="F16" s="0" t="n">
        <v>0</v>
      </c>
      <c r="G16" s="0" t="n">
        <v>0</v>
      </c>
      <c r="H16" s="8"/>
    </row>
    <row collapsed="false" customFormat="false" customHeight="true" hidden="false" ht="15" outlineLevel="0" r="17">
      <c r="B17" s="5"/>
      <c r="C17" s="10" t="s">
        <v>7</v>
      </c>
      <c r="D17" s="7" t="n">
        <f aca="false">F17+G17</f>
        <v>0</v>
      </c>
      <c r="E17" s="7" t="n">
        <f aca="false">F17-G17</f>
        <v>0</v>
      </c>
      <c r="F17" s="0" t="n">
        <v>0</v>
      </c>
      <c r="G17" s="0" t="n">
        <v>0</v>
      </c>
    </row>
    <row collapsed="false" customFormat="false" customHeight="true" hidden="false" ht="15" outlineLevel="0" r="18">
      <c r="B18" s="5"/>
      <c r="C18" s="10" t="s">
        <v>8</v>
      </c>
      <c r="D18" s="7" t="n">
        <f aca="false">F18+G18</f>
        <v>0.218678</v>
      </c>
      <c r="E18" s="7" t="n">
        <f aca="false">F18-G18</f>
        <v>0.167532</v>
      </c>
      <c r="F18" s="0" t="n">
        <v>0.193105</v>
      </c>
      <c r="G18" s="0" t="n">
        <v>0.025573</v>
      </c>
    </row>
    <row collapsed="false" customFormat="false" customHeight="true" hidden="false" ht="15" outlineLevel="0" r="19">
      <c r="B19" s="11" t="s">
        <v>12</v>
      </c>
      <c r="C19" s="6" t="s">
        <v>5</v>
      </c>
      <c r="D19" s="7" t="n">
        <f aca="false">F19+G19</f>
        <v>0.078444</v>
      </c>
      <c r="E19" s="7" t="n">
        <f aca="false">F19-G19</f>
        <v>0.077162</v>
      </c>
      <c r="F19" s="0" t="n">
        <v>0.077803</v>
      </c>
      <c r="G19" s="0" t="n">
        <v>0.000641</v>
      </c>
    </row>
    <row collapsed="false" customFormat="false" customHeight="true" hidden="false" ht="15" outlineLevel="0" r="20">
      <c r="B20" s="11"/>
      <c r="C20" s="9" t="s">
        <v>6</v>
      </c>
      <c r="D20" s="7" t="n">
        <f aca="false">F20+G20</f>
        <v>0</v>
      </c>
      <c r="E20" s="7" t="n">
        <f aca="false">F20-G20</f>
        <v>0</v>
      </c>
      <c r="F20" s="0" t="n">
        <v>0</v>
      </c>
      <c r="G20" s="0" t="n">
        <v>0</v>
      </c>
    </row>
    <row collapsed="false" customFormat="false" customHeight="true" hidden="false" ht="15" outlineLevel="0" r="21">
      <c r="B21" s="11"/>
      <c r="C21" s="10" t="s">
        <v>7</v>
      </c>
      <c r="D21" s="7" t="n">
        <f aca="false">F21+G21</f>
        <v>0</v>
      </c>
      <c r="E21" s="7" t="n">
        <f aca="false">F21-G21</f>
        <v>0</v>
      </c>
      <c r="F21" s="0" t="n">
        <v>0</v>
      </c>
      <c r="G21" s="0" t="n">
        <v>0</v>
      </c>
    </row>
    <row collapsed="false" customFormat="false" customHeight="true" hidden="false" ht="15" outlineLevel="0" r="22">
      <c r="B22" s="11"/>
      <c r="C22" s="10" t="s">
        <v>8</v>
      </c>
      <c r="D22" s="7" t="n">
        <f aca="false">F22+G22</f>
        <v>0.065407</v>
      </c>
      <c r="E22" s="7" t="n">
        <f aca="false">F22-G22</f>
        <v>0.060665</v>
      </c>
      <c r="F22" s="0" t="n">
        <v>0.063036</v>
      </c>
      <c r="G22" s="0" t="n">
        <v>0.002371</v>
      </c>
    </row>
    <row collapsed="false" customFormat="false" customHeight="true" hidden="false" ht="15" outlineLevel="0" r="23"/>
    <row collapsed="false" customFormat="false" customHeight="true" hidden="false" ht="15" outlineLevel="0" r="24"/>
    <row collapsed="false" customFormat="false" customHeight="true" hidden="false" ht="15" outlineLevel="0" r="25"/>
    <row collapsed="false" customFormat="false" customHeight="true" hidden="false" ht="15" outlineLevel="0" r="26"/>
    <row collapsed="false" customFormat="false" customHeight="true" hidden="false" ht="15" outlineLevel="0" r="27"/>
    <row collapsed="false" customFormat="false" customHeight="true" hidden="false" ht="15" outlineLevel="0" r="28"/>
    <row collapsed="false" customFormat="false" customHeight="true" hidden="false" ht="15" outlineLevel="0" r="29"/>
    <row collapsed="false" customFormat="false" customHeight="true" hidden="false" ht="15" outlineLevel="0" r="30"/>
    <row collapsed="false" customFormat="false" customHeight="true" hidden="false" ht="15" outlineLevel="0" r="31"/>
    <row collapsed="false" customFormat="false" customHeight="true" hidden="false" ht="15" outlineLevel="0" r="32"/>
    <row collapsed="false" customFormat="false" customHeight="true" hidden="false" ht="1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mergeCells count="5">
    <mergeCell ref="B3:B6"/>
    <mergeCell ref="B7:B10"/>
    <mergeCell ref="B11:B14"/>
    <mergeCell ref="B15:B18"/>
    <mergeCell ref="B19:B22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2013-10-21T21:32:12.00Z</dcterms:created>
  <dc:creator>Dario Sneidermanis</dc:creator>
  <cp:lastModifiedBy>Dario Sneidermanis</cp:lastModifiedBy>
  <cp:lastPrinted>2013-10-21T21:44:16.00Z</cp:lastPrinted>
  <dcterms:modified xsi:type="dcterms:W3CDTF">2013-10-21T22:23:39.00Z</dcterms:modified>
  <cp:revision>0</cp:revision>
</cp:coreProperties>
</file>