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spotswoodnielsen/Desktop/PD_stuffies/IBD/"/>
    </mc:Choice>
  </mc:AlternateContent>
  <xr:revisionPtr revIDLastSave="0" documentId="13_ncr:1_{C48B6D60-8BB1-1B45-B997-65831F50ED72}" xr6:coauthVersionLast="36" xr6:coauthVersionMax="36" xr10:uidLastSave="{00000000-0000-0000-0000-000000000000}"/>
  <bookViews>
    <workbookView xWindow="160" yWindow="500" windowWidth="25440" windowHeight="14420" activeTab="1" xr2:uid="{5DF24540-3449-D944-AC1E-28DB0B31CD9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O21" i="1"/>
  <c r="P21" i="1"/>
  <c r="Q21" i="1"/>
  <c r="K21" i="1"/>
  <c r="J21" i="1"/>
  <c r="I21" i="1"/>
  <c r="H21" i="1"/>
  <c r="G21" i="1"/>
  <c r="F21" i="1"/>
  <c r="E21" i="1"/>
  <c r="P18" i="1" l="1"/>
  <c r="O17" i="1"/>
  <c r="O18" i="1" s="1"/>
  <c r="N16" i="1"/>
  <c r="N17" i="1" s="1"/>
  <c r="N18" i="1" s="1"/>
  <c r="M15" i="1"/>
  <c r="M16" i="1" s="1"/>
  <c r="M17" i="1" s="1"/>
  <c r="M18" i="1" s="1"/>
  <c r="L14" i="1"/>
  <c r="L15" i="1" s="1"/>
  <c r="L16" i="1" s="1"/>
  <c r="L17" i="1" s="1"/>
  <c r="L18" i="1" s="1"/>
  <c r="K13" i="1"/>
  <c r="K14" i="1" s="1"/>
  <c r="K15" i="1" s="1"/>
  <c r="K16" i="1" s="1"/>
  <c r="K17" i="1" s="1"/>
  <c r="K18" i="1" s="1"/>
  <c r="J12" i="1"/>
  <c r="J13" i="1" s="1"/>
  <c r="J14" i="1" s="1"/>
  <c r="J15" i="1" s="1"/>
  <c r="J16" i="1" s="1"/>
  <c r="J17" i="1" s="1"/>
  <c r="J18" i="1" s="1"/>
  <c r="I11" i="1"/>
  <c r="I12" i="1" s="1"/>
  <c r="I13" i="1" s="1"/>
  <c r="I14" i="1" s="1"/>
  <c r="I15" i="1" s="1"/>
  <c r="I16" i="1" s="1"/>
  <c r="I17" i="1" s="1"/>
  <c r="I18" i="1" s="1"/>
  <c r="H10" i="1"/>
  <c r="H11" i="1" s="1"/>
  <c r="H12" i="1" s="1"/>
  <c r="H13" i="1" s="1"/>
  <c r="H14" i="1" s="1"/>
  <c r="H15" i="1" s="1"/>
  <c r="H16" i="1" s="1"/>
  <c r="H17" i="1" s="1"/>
  <c r="H18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<sst xmlns="http://schemas.openxmlformats.org/spreadsheetml/2006/main" count="40" uniqueCount="20">
  <si>
    <t>KR</t>
  </si>
  <si>
    <t>FR</t>
  </si>
  <si>
    <t>BD</t>
  </si>
  <si>
    <t>DB</t>
  </si>
  <si>
    <t>HP</t>
  </si>
  <si>
    <t>CR</t>
  </si>
  <si>
    <t>SP</t>
  </si>
  <si>
    <t>VN</t>
  </si>
  <si>
    <t>GP</t>
  </si>
  <si>
    <t>CP</t>
  </si>
  <si>
    <t>SC</t>
  </si>
  <si>
    <t>CB</t>
  </si>
  <si>
    <t>SR</t>
  </si>
  <si>
    <t>PM</t>
  </si>
  <si>
    <t>BT</t>
  </si>
  <si>
    <t>PB</t>
  </si>
  <si>
    <t>BA</t>
  </si>
  <si>
    <t>WA</t>
  </si>
  <si>
    <t>IP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</si>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</sst>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3F5B-BBB1-B84C-853B-9694842A7A7E}">
  <dimension ref="A1:U21"/>
  <sheetViews>
    <sheetView workbookViewId="0">
      <selection activeCell="Q20" sqref="Q20"/>
    </sheetView>
  </sheetViews>
  <sheetFormatPr baseColWidth="10" defaultRowHeight="16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12</v>
      </c>
      <c r="P1" t="s">
        <v>13</v>
      </c>
      <c r="Q1" t="s">
        <v>14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t="s">
        <v>0</v>
      </c>
      <c r="B2">
        <v>0</v>
      </c>
    </row>
    <row r="3" spans="1:21">
      <c r="A3" t="s">
        <v>1</v>
      </c>
      <c r="B3">
        <v>12.9</v>
      </c>
      <c r="C3">
        <v>0</v>
      </c>
    </row>
    <row r="4" spans="1:21">
      <c r="A4" t="s">
        <v>2</v>
      </c>
      <c r="B4">
        <f>B3+C4</f>
        <v>40.5</v>
      </c>
      <c r="C4">
        <v>27.6</v>
      </c>
      <c r="D4">
        <v>0</v>
      </c>
    </row>
    <row r="5" spans="1:21">
      <c r="A5" t="s">
        <v>3</v>
      </c>
      <c r="B5">
        <f>B4+D5</f>
        <v>57</v>
      </c>
      <c r="C5">
        <f>C4+D5</f>
        <v>44.1</v>
      </c>
      <c r="D5">
        <v>16.5</v>
      </c>
      <c r="E5">
        <v>0</v>
      </c>
    </row>
    <row r="6" spans="1:21">
      <c r="A6" t="s">
        <v>4</v>
      </c>
      <c r="B6">
        <f>B5+E6</f>
        <v>894.3</v>
      </c>
      <c r="C6">
        <f>C5+E6</f>
        <v>881.4</v>
      </c>
      <c r="D6">
        <f>D5+E6</f>
        <v>853.8</v>
      </c>
      <c r="E6">
        <v>837.3</v>
      </c>
      <c r="F6">
        <v>0</v>
      </c>
    </row>
    <row r="7" spans="1:21">
      <c r="A7" t="s">
        <v>5</v>
      </c>
      <c r="B7">
        <f>B6+F7</f>
        <v>903.8</v>
      </c>
      <c r="C7">
        <f>C6+F7</f>
        <v>890.9</v>
      </c>
      <c r="D7">
        <f>D6+F7</f>
        <v>863.3</v>
      </c>
      <c r="E7">
        <f>E6+F7</f>
        <v>846.8</v>
      </c>
      <c r="F7">
        <v>9.5</v>
      </c>
      <c r="G7">
        <v>0</v>
      </c>
    </row>
    <row r="8" spans="1:21">
      <c r="A8" t="s">
        <v>6</v>
      </c>
      <c r="B8">
        <f>B7+G8</f>
        <v>924.9</v>
      </c>
      <c r="C8">
        <f>C7+G8</f>
        <v>912</v>
      </c>
      <c r="D8">
        <f>D7+G8</f>
        <v>884.4</v>
      </c>
      <c r="E8">
        <f>E7+G8</f>
        <v>867.9</v>
      </c>
      <c r="F8">
        <f>F7+G8</f>
        <v>30.6</v>
      </c>
      <c r="G8">
        <v>21.1</v>
      </c>
      <c r="H8">
        <v>0</v>
      </c>
    </row>
    <row r="9" spans="1:21">
      <c r="A9" t="s">
        <v>7</v>
      </c>
      <c r="B9">
        <f>B8+H9</f>
        <v>1191.2</v>
      </c>
      <c r="C9">
        <f>C8+H9</f>
        <v>1178.3</v>
      </c>
      <c r="D9">
        <f>D8+H9</f>
        <v>1150.7</v>
      </c>
      <c r="E9">
        <f>E8+H9</f>
        <v>1134.2</v>
      </c>
      <c r="F9">
        <f>F8+H9</f>
        <v>296.90000000000003</v>
      </c>
      <c r="G9">
        <f>G8+H9</f>
        <v>287.40000000000003</v>
      </c>
      <c r="H9">
        <v>266.3</v>
      </c>
      <c r="I9">
        <v>0</v>
      </c>
    </row>
    <row r="10" spans="1:21">
      <c r="A10" t="s">
        <v>8</v>
      </c>
      <c r="B10">
        <f>B9+I10</f>
        <v>1237.1000000000001</v>
      </c>
      <c r="C10">
        <f>C9+I10</f>
        <v>1224.2</v>
      </c>
      <c r="D10">
        <f>D9+I10</f>
        <v>1196.6000000000001</v>
      </c>
      <c r="E10">
        <f>E9+I10</f>
        <v>1180.1000000000001</v>
      </c>
      <c r="F10">
        <f>F9+I10</f>
        <v>342.8</v>
      </c>
      <c r="G10">
        <f>G9+I10</f>
        <v>333.3</v>
      </c>
      <c r="H10">
        <f>H9+I10</f>
        <v>312.2</v>
      </c>
      <c r="I10">
        <v>45.9</v>
      </c>
      <c r="J10">
        <v>0</v>
      </c>
    </row>
    <row r="11" spans="1:21">
      <c r="A11" t="s">
        <v>9</v>
      </c>
      <c r="B11">
        <f>B10+J11</f>
        <v>1327.0000000000002</v>
      </c>
      <c r="C11">
        <f>C10+J11</f>
        <v>1314.1000000000001</v>
      </c>
      <c r="D11">
        <f>D10+J11</f>
        <v>1286.5000000000002</v>
      </c>
      <c r="E11">
        <f>E10+J11</f>
        <v>1270.0000000000002</v>
      </c>
      <c r="F11">
        <f>F10+J11</f>
        <v>432.70000000000005</v>
      </c>
      <c r="G11">
        <f>G10+J11</f>
        <v>423.20000000000005</v>
      </c>
      <c r="H11">
        <f>H10+J11</f>
        <v>402.1</v>
      </c>
      <c r="I11">
        <f>I10+J11</f>
        <v>135.80000000000001</v>
      </c>
      <c r="J11">
        <v>89.9</v>
      </c>
      <c r="K11">
        <v>0</v>
      </c>
    </row>
    <row r="12" spans="1:21">
      <c r="A12" t="s">
        <v>10</v>
      </c>
      <c r="B12">
        <f>B11+K12</f>
        <v>1650.1000000000004</v>
      </c>
      <c r="C12">
        <f>C11+K12</f>
        <v>1637.2000000000003</v>
      </c>
      <c r="D12">
        <f>D11+K12</f>
        <v>1609.6000000000004</v>
      </c>
      <c r="E12">
        <f>E11+K12</f>
        <v>1593.1000000000004</v>
      </c>
      <c r="F12">
        <f>F11+K12</f>
        <v>755.80000000000007</v>
      </c>
      <c r="G12">
        <f>G11+K12</f>
        <v>746.30000000000007</v>
      </c>
      <c r="H12">
        <f>H11+K12</f>
        <v>725.2</v>
      </c>
      <c r="I12">
        <f>I11+K12</f>
        <v>458.90000000000003</v>
      </c>
      <c r="J12">
        <f>J11+K12</f>
        <v>413</v>
      </c>
      <c r="K12">
        <v>323.10000000000002</v>
      </c>
      <c r="L12">
        <v>0</v>
      </c>
    </row>
    <row r="13" spans="1:21">
      <c r="A13" t="s">
        <v>11</v>
      </c>
      <c r="B13">
        <f>B12+L13</f>
        <v>1676.6000000000004</v>
      </c>
      <c r="C13">
        <f>C12+L13</f>
        <v>1663.7000000000003</v>
      </c>
      <c r="D13">
        <f>D12+L13</f>
        <v>1636.1000000000004</v>
      </c>
      <c r="E13">
        <f>E12+L13</f>
        <v>1619.6000000000004</v>
      </c>
      <c r="F13">
        <f>F12+L13</f>
        <v>782.30000000000007</v>
      </c>
      <c r="G13">
        <f>G12+L13</f>
        <v>772.80000000000007</v>
      </c>
      <c r="H13">
        <f>H12+L13</f>
        <v>751.7</v>
      </c>
      <c r="I13">
        <f>I12+L13</f>
        <v>485.40000000000003</v>
      </c>
      <c r="J13">
        <f>J12+L13</f>
        <v>439.5</v>
      </c>
      <c r="K13">
        <f>K12+L13</f>
        <v>349.6</v>
      </c>
      <c r="L13">
        <v>26.5</v>
      </c>
      <c r="M13">
        <v>0</v>
      </c>
    </row>
    <row r="14" spans="1:21">
      <c r="A14" t="s">
        <v>15</v>
      </c>
      <c r="B14">
        <f>B13+M14</f>
        <v>2157.7000000000003</v>
      </c>
      <c r="C14">
        <f>C13+M14</f>
        <v>2144.8000000000002</v>
      </c>
      <c r="D14">
        <f>D13+M14</f>
        <v>2117.2000000000003</v>
      </c>
      <c r="E14">
        <f>E13+M14</f>
        <v>2100.7000000000003</v>
      </c>
      <c r="F14">
        <f>F13+M14</f>
        <v>1263.4000000000001</v>
      </c>
      <c r="G14">
        <f>G13+M14</f>
        <v>1253.9000000000001</v>
      </c>
      <c r="H14">
        <f>H13+M14</f>
        <v>1232.8000000000002</v>
      </c>
      <c r="I14">
        <f>I13+M14</f>
        <v>966.5</v>
      </c>
      <c r="J14">
        <f>J13+M14</f>
        <v>920.6</v>
      </c>
      <c r="K14">
        <f>K13+M14</f>
        <v>830.7</v>
      </c>
      <c r="L14">
        <f>L13+M14</f>
        <v>507.6</v>
      </c>
      <c r="M14">
        <v>481.1</v>
      </c>
      <c r="N14">
        <v>0</v>
      </c>
    </row>
    <row r="15" spans="1:21">
      <c r="A15" t="s">
        <v>12</v>
      </c>
      <c r="B15">
        <f>B14+N15</f>
        <v>2384.0000000000005</v>
      </c>
      <c r="C15">
        <f>C14+N15</f>
        <v>2371.1000000000004</v>
      </c>
      <c r="D15">
        <f>D14+N15</f>
        <v>2343.5000000000005</v>
      </c>
      <c r="E15">
        <f>E14+N15</f>
        <v>2327.0000000000005</v>
      </c>
      <c r="F15">
        <f>F14+N15</f>
        <v>1489.7</v>
      </c>
      <c r="G15">
        <f>G14+N15</f>
        <v>1480.2</v>
      </c>
      <c r="H15">
        <f>H14+N15</f>
        <v>1459.1000000000001</v>
      </c>
      <c r="I15">
        <f>I14+N15</f>
        <v>1192.8</v>
      </c>
      <c r="J15">
        <f>J14+N15</f>
        <v>1146.9000000000001</v>
      </c>
      <c r="K15">
        <f>K14+N15</f>
        <v>1057</v>
      </c>
      <c r="L15">
        <f>L14+N15</f>
        <v>733.90000000000009</v>
      </c>
      <c r="M15">
        <f>M14+N15</f>
        <v>707.40000000000009</v>
      </c>
      <c r="N15">
        <v>226.3</v>
      </c>
      <c r="O15">
        <v>0</v>
      </c>
    </row>
    <row r="16" spans="1:21">
      <c r="A16" t="s">
        <v>13</v>
      </c>
      <c r="B16">
        <f>B15+O16</f>
        <v>2442.3000000000006</v>
      </c>
      <c r="C16">
        <f>C15+O16</f>
        <v>2429.4000000000005</v>
      </c>
      <c r="D16">
        <f>D15+O16</f>
        <v>2401.8000000000006</v>
      </c>
      <c r="E16">
        <f>E15+O16</f>
        <v>2385.3000000000006</v>
      </c>
      <c r="F16">
        <f>F15+O16</f>
        <v>1548</v>
      </c>
      <c r="G16">
        <f>G15+O16</f>
        <v>1538.5</v>
      </c>
      <c r="H16">
        <f>H15+O16</f>
        <v>1517.4</v>
      </c>
      <c r="I16">
        <f>I15+O16</f>
        <v>1251.0999999999999</v>
      </c>
      <c r="J16">
        <f>J15+O16</f>
        <v>1205.2</v>
      </c>
      <c r="K16">
        <f>K15+O16</f>
        <v>1115.3</v>
      </c>
      <c r="L16">
        <f>L15+O16</f>
        <v>792.2</v>
      </c>
      <c r="M16">
        <f>M15+O16</f>
        <v>765.7</v>
      </c>
      <c r="N16">
        <f>N15+O16</f>
        <v>284.60000000000002</v>
      </c>
      <c r="O16">
        <v>58.3</v>
      </c>
      <c r="P16">
        <v>0</v>
      </c>
    </row>
    <row r="17" spans="1:21">
      <c r="A17" t="s">
        <v>14</v>
      </c>
      <c r="B17">
        <f>B16+P17</f>
        <v>2771.5000000000005</v>
      </c>
      <c r="C17">
        <f>C16+P17</f>
        <v>2758.6000000000004</v>
      </c>
      <c r="D17">
        <f>D16+P17</f>
        <v>2731.0000000000005</v>
      </c>
      <c r="E17">
        <f>E16+P17</f>
        <v>2714.5000000000005</v>
      </c>
      <c r="F17">
        <f>F16+P17</f>
        <v>1877.2</v>
      </c>
      <c r="G17">
        <f>G16+P17</f>
        <v>1867.7</v>
      </c>
      <c r="H17">
        <f>H16+P17</f>
        <v>1846.6000000000001</v>
      </c>
      <c r="I17">
        <f>I16+P17</f>
        <v>1580.3</v>
      </c>
      <c r="J17">
        <f>J16+P17</f>
        <v>1534.4</v>
      </c>
      <c r="K17">
        <f>K16+P17</f>
        <v>1444.5</v>
      </c>
      <c r="L17">
        <f>L16+P17</f>
        <v>1121.4000000000001</v>
      </c>
      <c r="M17">
        <f>M16+P17</f>
        <v>1094.9000000000001</v>
      </c>
      <c r="N17">
        <f>N16+P17</f>
        <v>613.79999999999995</v>
      </c>
      <c r="O17">
        <f>O16+P17</f>
        <v>387.5</v>
      </c>
      <c r="P17">
        <v>329.2</v>
      </c>
      <c r="Q17">
        <v>0</v>
      </c>
    </row>
    <row r="18" spans="1:21">
      <c r="A18" t="s">
        <v>16</v>
      </c>
      <c r="B18">
        <f>B17+Q18</f>
        <v>2864.9000000000005</v>
      </c>
      <c r="C18">
        <f>C17+Q18</f>
        <v>2852.0000000000005</v>
      </c>
      <c r="D18">
        <f>D17+Q18</f>
        <v>2824.4000000000005</v>
      </c>
      <c r="E18">
        <f>E17+Q18</f>
        <v>2807.9000000000005</v>
      </c>
      <c r="F18">
        <f>F17+Q18</f>
        <v>1970.6000000000001</v>
      </c>
      <c r="G18">
        <f>G17+Q18</f>
        <v>1961.1000000000001</v>
      </c>
      <c r="H18">
        <f>H17+Q18</f>
        <v>1940.0000000000002</v>
      </c>
      <c r="I18">
        <f>I17+Q18</f>
        <v>1673.7</v>
      </c>
      <c r="J18">
        <f>J17+Q18</f>
        <v>1627.8000000000002</v>
      </c>
      <c r="K18">
        <f>K17+Q18</f>
        <v>1537.9</v>
      </c>
      <c r="L18">
        <f>L17+Q18</f>
        <v>1214.8000000000002</v>
      </c>
      <c r="M18">
        <f>M17+Q18</f>
        <v>1188.3000000000002</v>
      </c>
      <c r="N18">
        <f>N17+Q18</f>
        <v>707.19999999999993</v>
      </c>
      <c r="O18">
        <f>O17+Q18</f>
        <v>480.9</v>
      </c>
      <c r="P18">
        <f>P17+Q18</f>
        <v>422.6</v>
      </c>
      <c r="Q18">
        <v>93.4</v>
      </c>
      <c r="R18">
        <v>0</v>
      </c>
    </row>
    <row r="19" spans="1:21">
      <c r="A19" t="s">
        <v>17</v>
      </c>
      <c r="B19" s="1">
        <v>606.5</v>
      </c>
      <c r="C19">
        <v>596</v>
      </c>
      <c r="D19">
        <v>570</v>
      </c>
      <c r="E19">
        <v>558</v>
      </c>
      <c r="F19">
        <v>355</v>
      </c>
      <c r="G19">
        <v>356</v>
      </c>
      <c r="H19">
        <v>340</v>
      </c>
      <c r="I19">
        <v>97</v>
      </c>
      <c r="J19">
        <v>84</v>
      </c>
      <c r="K19">
        <v>51</v>
      </c>
      <c r="L19">
        <v>262</v>
      </c>
      <c r="M19">
        <v>275</v>
      </c>
      <c r="N19">
        <v>582</v>
      </c>
      <c r="O19">
        <v>789</v>
      </c>
      <c r="P19">
        <v>834</v>
      </c>
      <c r="Q19">
        <v>838</v>
      </c>
      <c r="R19">
        <v>923</v>
      </c>
      <c r="S19">
        <v>0</v>
      </c>
    </row>
    <row r="20" spans="1:21">
      <c r="A20" t="s">
        <v>18</v>
      </c>
      <c r="B20">
        <v>720</v>
      </c>
      <c r="C20">
        <v>708</v>
      </c>
      <c r="D20">
        <v>683</v>
      </c>
      <c r="E20">
        <v>670</v>
      </c>
      <c r="F20">
        <v>472</v>
      </c>
      <c r="G20">
        <v>473</v>
      </c>
      <c r="H20">
        <v>460</v>
      </c>
      <c r="I20">
        <v>245</v>
      </c>
      <c r="J20">
        <v>213</v>
      </c>
      <c r="K20">
        <v>140</v>
      </c>
      <c r="L20">
        <v>131</v>
      </c>
      <c r="M20">
        <v>145</v>
      </c>
      <c r="N20">
        <v>464</v>
      </c>
      <c r="O20">
        <v>669</v>
      </c>
      <c r="P20">
        <v>715</v>
      </c>
      <c r="Q20">
        <v>727</v>
      </c>
      <c r="R20">
        <v>811</v>
      </c>
      <c r="S20">
        <v>131</v>
      </c>
      <c r="T20">
        <v>0</v>
      </c>
    </row>
    <row r="21" spans="1:21">
      <c r="A21" t="s">
        <v>19</v>
      </c>
      <c r="B21">
        <v>726</v>
      </c>
      <c r="C21">
        <v>714</v>
      </c>
      <c r="D21">
        <v>689</v>
      </c>
      <c r="E21">
        <f t="shared" ref="E21:K21" si="0">E20+6</f>
        <v>676</v>
      </c>
      <c r="F21">
        <f t="shared" si="0"/>
        <v>478</v>
      </c>
      <c r="G21">
        <f t="shared" si="0"/>
        <v>479</v>
      </c>
      <c r="H21">
        <f t="shared" si="0"/>
        <v>466</v>
      </c>
      <c r="I21">
        <f t="shared" si="0"/>
        <v>251</v>
      </c>
      <c r="J21">
        <f t="shared" si="0"/>
        <v>219</v>
      </c>
      <c r="K21">
        <f t="shared" si="0"/>
        <v>146</v>
      </c>
      <c r="L21">
        <v>128</v>
      </c>
      <c r="M21">
        <v>140</v>
      </c>
      <c r="N21">
        <f>N20-6</f>
        <v>458</v>
      </c>
      <c r="O21">
        <f>O20-6</f>
        <v>663</v>
      </c>
      <c r="P21">
        <f>P20-6</f>
        <v>709</v>
      </c>
      <c r="Q21">
        <f>Q20-6</f>
        <v>721</v>
      </c>
      <c r="R21">
        <v>804</v>
      </c>
      <c r="S21">
        <v>135</v>
      </c>
      <c r="T21">
        <v>7</v>
      </c>
      <c r="U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B63C-D3B1-C649-89EC-C0BD489E81F0}">
  <dimension ref="A1:S19"/>
  <sheetViews>
    <sheetView tabSelected="1" workbookViewId="0">
      <selection sqref="A1:XFD1"/>
    </sheetView>
  </sheetViews>
  <sheetFormatPr baseColWidth="10" defaultRowHeight="16"/>
  <sheetData>
    <row r="1" spans="1:19">
      <c r="A1">
        <v>0</v>
      </c>
      <c r="B1">
        <v>12.9</v>
      </c>
      <c r="C1">
        <v>40.5</v>
      </c>
      <c r="D1">
        <v>57</v>
      </c>
      <c r="E1">
        <v>894.3</v>
      </c>
      <c r="F1">
        <v>903.8</v>
      </c>
      <c r="G1">
        <v>924.9</v>
      </c>
      <c r="H1">
        <v>1191.2</v>
      </c>
      <c r="I1">
        <v>1237.1000000000001</v>
      </c>
      <c r="J1">
        <v>1327.0000000000002</v>
      </c>
      <c r="K1">
        <v>1650.1000000000004</v>
      </c>
      <c r="L1">
        <v>1676.6000000000004</v>
      </c>
      <c r="M1">
        <v>2157.7000000000003</v>
      </c>
      <c r="N1">
        <v>2384.0000000000005</v>
      </c>
      <c r="O1">
        <v>2771.5000000000005</v>
      </c>
      <c r="P1">
        <v>2864.9000000000005</v>
      </c>
      <c r="Q1">
        <v>606.5</v>
      </c>
      <c r="R1">
        <v>720</v>
      </c>
      <c r="S1">
        <v>726</v>
      </c>
    </row>
    <row r="2" spans="1:19">
      <c r="A2">
        <v>12.9</v>
      </c>
      <c r="B2">
        <v>0</v>
      </c>
      <c r="C2">
        <v>27.6</v>
      </c>
      <c r="D2">
        <v>44.1</v>
      </c>
      <c r="E2">
        <v>881.4</v>
      </c>
      <c r="F2">
        <v>890.9</v>
      </c>
      <c r="G2">
        <v>912</v>
      </c>
      <c r="H2">
        <v>1178.3</v>
      </c>
      <c r="I2">
        <v>1224.2</v>
      </c>
      <c r="J2">
        <v>1314.1000000000001</v>
      </c>
      <c r="K2">
        <v>1637.2000000000003</v>
      </c>
      <c r="L2">
        <v>1663.7000000000003</v>
      </c>
      <c r="M2">
        <v>2144.8000000000002</v>
      </c>
      <c r="N2">
        <v>2371.1000000000004</v>
      </c>
      <c r="O2">
        <v>2758.6000000000004</v>
      </c>
      <c r="P2">
        <v>2852.0000000000005</v>
      </c>
      <c r="Q2">
        <v>596</v>
      </c>
      <c r="R2">
        <v>708</v>
      </c>
      <c r="S2">
        <v>714</v>
      </c>
    </row>
    <row r="3" spans="1:19">
      <c r="A3">
        <v>40.5</v>
      </c>
      <c r="B3">
        <v>27.6</v>
      </c>
      <c r="C3">
        <v>0</v>
      </c>
      <c r="D3">
        <v>16.5</v>
      </c>
      <c r="E3">
        <v>853.8</v>
      </c>
      <c r="F3">
        <v>863.3</v>
      </c>
      <c r="G3">
        <v>884.4</v>
      </c>
      <c r="H3">
        <v>1150.7</v>
      </c>
      <c r="I3">
        <v>1196.6000000000001</v>
      </c>
      <c r="J3">
        <v>1286.5000000000002</v>
      </c>
      <c r="K3">
        <v>1609.6000000000004</v>
      </c>
      <c r="L3">
        <v>1636.1000000000004</v>
      </c>
      <c r="M3">
        <v>2117.2000000000003</v>
      </c>
      <c r="N3">
        <v>2343.5000000000005</v>
      </c>
      <c r="O3">
        <v>2731.0000000000005</v>
      </c>
      <c r="P3">
        <v>2824.4000000000005</v>
      </c>
      <c r="Q3">
        <v>570</v>
      </c>
      <c r="R3">
        <v>683</v>
      </c>
      <c r="S3">
        <v>689</v>
      </c>
    </row>
    <row r="4" spans="1:19">
      <c r="A4">
        <v>57</v>
      </c>
      <c r="B4">
        <v>44.1</v>
      </c>
      <c r="C4">
        <v>16.5</v>
      </c>
      <c r="D4">
        <v>0</v>
      </c>
      <c r="E4">
        <v>837.3</v>
      </c>
      <c r="F4">
        <v>846.8</v>
      </c>
      <c r="G4">
        <v>867.9</v>
      </c>
      <c r="H4">
        <v>1134.2</v>
      </c>
      <c r="I4">
        <v>1180.1000000000001</v>
      </c>
      <c r="J4">
        <v>1270.0000000000002</v>
      </c>
      <c r="K4">
        <v>1593.1000000000004</v>
      </c>
      <c r="L4">
        <v>1619.6000000000004</v>
      </c>
      <c r="M4">
        <v>2100.7000000000003</v>
      </c>
      <c r="N4">
        <v>2327.0000000000005</v>
      </c>
      <c r="O4">
        <v>2714.5000000000005</v>
      </c>
      <c r="P4">
        <v>2807.9000000000005</v>
      </c>
      <c r="Q4">
        <v>558</v>
      </c>
      <c r="R4">
        <v>670</v>
      </c>
      <c r="S4">
        <v>676</v>
      </c>
    </row>
    <row r="5" spans="1:19">
      <c r="A5">
        <v>894.3</v>
      </c>
      <c r="B5">
        <v>881.4</v>
      </c>
      <c r="C5">
        <v>853.8</v>
      </c>
      <c r="D5">
        <v>837.3</v>
      </c>
      <c r="E5">
        <v>0</v>
      </c>
      <c r="F5">
        <v>9.5</v>
      </c>
      <c r="G5">
        <v>30.6</v>
      </c>
      <c r="H5">
        <v>296.90000000000003</v>
      </c>
      <c r="I5">
        <v>342.8</v>
      </c>
      <c r="J5">
        <v>432.70000000000005</v>
      </c>
      <c r="K5">
        <v>755.80000000000007</v>
      </c>
      <c r="L5">
        <v>782.30000000000007</v>
      </c>
      <c r="M5">
        <v>1263.4000000000001</v>
      </c>
      <c r="N5">
        <v>1489.7</v>
      </c>
      <c r="O5">
        <v>1877.2</v>
      </c>
      <c r="P5">
        <v>1970.6000000000001</v>
      </c>
      <c r="Q5">
        <v>355</v>
      </c>
      <c r="R5">
        <v>472</v>
      </c>
      <c r="S5">
        <v>478</v>
      </c>
    </row>
    <row r="6" spans="1:19">
      <c r="A6">
        <v>903.8</v>
      </c>
      <c r="B6">
        <v>890.9</v>
      </c>
      <c r="C6">
        <v>863.3</v>
      </c>
      <c r="D6">
        <v>846.8</v>
      </c>
      <c r="E6">
        <v>9.5</v>
      </c>
      <c r="F6">
        <v>0</v>
      </c>
      <c r="G6">
        <v>21.1</v>
      </c>
      <c r="H6">
        <v>287.40000000000003</v>
      </c>
      <c r="I6">
        <v>333.3</v>
      </c>
      <c r="J6">
        <v>423.20000000000005</v>
      </c>
      <c r="K6">
        <v>746.30000000000007</v>
      </c>
      <c r="L6">
        <v>772.80000000000007</v>
      </c>
      <c r="M6">
        <v>1253.9000000000001</v>
      </c>
      <c r="N6">
        <v>1480.2</v>
      </c>
      <c r="O6">
        <v>1867.7</v>
      </c>
      <c r="P6">
        <v>1961.1000000000001</v>
      </c>
      <c r="Q6">
        <v>356</v>
      </c>
      <c r="R6">
        <v>473</v>
      </c>
      <c r="S6">
        <v>479</v>
      </c>
    </row>
    <row r="7" spans="1:19">
      <c r="A7">
        <v>924.9</v>
      </c>
      <c r="B7">
        <v>912</v>
      </c>
      <c r="C7">
        <v>884.4</v>
      </c>
      <c r="D7">
        <v>867.9</v>
      </c>
      <c r="E7">
        <v>30.6</v>
      </c>
      <c r="F7">
        <v>21.1</v>
      </c>
      <c r="G7">
        <v>0</v>
      </c>
      <c r="H7">
        <v>266.3</v>
      </c>
      <c r="I7">
        <v>312.2</v>
      </c>
      <c r="J7">
        <v>402.1</v>
      </c>
      <c r="K7">
        <v>725.2</v>
      </c>
      <c r="L7">
        <v>751.7</v>
      </c>
      <c r="M7">
        <v>1232.8000000000002</v>
      </c>
      <c r="N7">
        <v>1459.1000000000001</v>
      </c>
      <c r="O7">
        <v>1846.6000000000001</v>
      </c>
      <c r="P7">
        <v>1940.0000000000002</v>
      </c>
      <c r="Q7">
        <v>340</v>
      </c>
      <c r="R7">
        <v>460</v>
      </c>
      <c r="S7">
        <v>466</v>
      </c>
    </row>
    <row r="8" spans="1:19">
      <c r="A8">
        <v>1191.2</v>
      </c>
      <c r="B8">
        <v>1178.3</v>
      </c>
      <c r="C8">
        <v>1150.7</v>
      </c>
      <c r="D8">
        <v>1134.2</v>
      </c>
      <c r="E8">
        <v>296.90000000000003</v>
      </c>
      <c r="F8">
        <v>287.40000000000003</v>
      </c>
      <c r="G8">
        <v>266.3</v>
      </c>
      <c r="H8">
        <v>0</v>
      </c>
      <c r="I8">
        <v>45.9</v>
      </c>
      <c r="J8">
        <v>135.80000000000001</v>
      </c>
      <c r="K8">
        <v>458.90000000000003</v>
      </c>
      <c r="L8">
        <v>485.40000000000003</v>
      </c>
      <c r="M8">
        <v>966.5</v>
      </c>
      <c r="N8">
        <v>1192.8</v>
      </c>
      <c r="O8">
        <v>1580.3</v>
      </c>
      <c r="P8">
        <v>1673.7</v>
      </c>
      <c r="Q8">
        <v>97</v>
      </c>
      <c r="R8">
        <v>245</v>
      </c>
      <c r="S8">
        <v>251</v>
      </c>
    </row>
    <row r="9" spans="1:19">
      <c r="A9">
        <v>1237.1000000000001</v>
      </c>
      <c r="B9">
        <v>1224.2</v>
      </c>
      <c r="C9">
        <v>1196.6000000000001</v>
      </c>
      <c r="D9">
        <v>1180.1000000000001</v>
      </c>
      <c r="E9">
        <v>342.8</v>
      </c>
      <c r="F9">
        <v>333.3</v>
      </c>
      <c r="G9">
        <v>312.2</v>
      </c>
      <c r="H9">
        <v>45.9</v>
      </c>
      <c r="I9">
        <v>0</v>
      </c>
      <c r="J9">
        <v>89.9</v>
      </c>
      <c r="K9">
        <v>413</v>
      </c>
      <c r="L9">
        <v>439.5</v>
      </c>
      <c r="M9">
        <v>920.6</v>
      </c>
      <c r="N9">
        <v>1146.9000000000001</v>
      </c>
      <c r="O9">
        <v>1534.4</v>
      </c>
      <c r="P9">
        <v>1627.8000000000002</v>
      </c>
      <c r="Q9">
        <v>84</v>
      </c>
      <c r="R9">
        <v>213</v>
      </c>
      <c r="S9">
        <v>219</v>
      </c>
    </row>
    <row r="10" spans="1:19">
      <c r="A10">
        <v>1327.0000000000002</v>
      </c>
      <c r="B10">
        <v>1314.1000000000001</v>
      </c>
      <c r="C10">
        <v>1286.5000000000002</v>
      </c>
      <c r="D10">
        <v>1270.0000000000002</v>
      </c>
      <c r="E10">
        <v>432.70000000000005</v>
      </c>
      <c r="F10">
        <v>423.20000000000005</v>
      </c>
      <c r="G10">
        <v>402.1</v>
      </c>
      <c r="H10">
        <v>135.80000000000001</v>
      </c>
      <c r="I10">
        <v>89.9</v>
      </c>
      <c r="J10">
        <v>0</v>
      </c>
      <c r="K10">
        <v>323.10000000000002</v>
      </c>
      <c r="L10">
        <v>349.6</v>
      </c>
      <c r="M10">
        <v>830.7</v>
      </c>
      <c r="N10">
        <v>1057</v>
      </c>
      <c r="O10">
        <v>1444.5</v>
      </c>
      <c r="P10">
        <v>1537.9</v>
      </c>
      <c r="Q10">
        <v>51</v>
      </c>
      <c r="R10">
        <v>140</v>
      </c>
      <c r="S10">
        <v>146</v>
      </c>
    </row>
    <row r="11" spans="1:19">
      <c r="A11">
        <v>1650.1000000000004</v>
      </c>
      <c r="B11">
        <v>1637.2000000000003</v>
      </c>
      <c r="C11">
        <v>1609.6000000000004</v>
      </c>
      <c r="D11">
        <v>1593.1000000000004</v>
      </c>
      <c r="E11">
        <v>755.80000000000007</v>
      </c>
      <c r="F11">
        <v>746.30000000000007</v>
      </c>
      <c r="G11">
        <v>725.2</v>
      </c>
      <c r="H11">
        <v>458.90000000000003</v>
      </c>
      <c r="I11">
        <v>413</v>
      </c>
      <c r="J11">
        <v>323.10000000000002</v>
      </c>
      <c r="K11">
        <v>0</v>
      </c>
      <c r="L11">
        <v>26.5</v>
      </c>
      <c r="M11">
        <v>507.6</v>
      </c>
      <c r="N11">
        <v>733.90000000000009</v>
      </c>
      <c r="O11">
        <v>1121.4000000000001</v>
      </c>
      <c r="P11">
        <v>1214.8000000000002</v>
      </c>
      <c r="Q11">
        <v>262</v>
      </c>
      <c r="R11">
        <v>131</v>
      </c>
      <c r="S11">
        <v>128</v>
      </c>
    </row>
    <row r="12" spans="1:19">
      <c r="A12">
        <v>1676.6000000000004</v>
      </c>
      <c r="B12">
        <v>1663.7000000000003</v>
      </c>
      <c r="C12">
        <v>1636.1000000000004</v>
      </c>
      <c r="D12">
        <v>1619.6000000000004</v>
      </c>
      <c r="E12">
        <v>782.30000000000007</v>
      </c>
      <c r="F12">
        <v>772.80000000000007</v>
      </c>
      <c r="G12">
        <v>751.7</v>
      </c>
      <c r="H12">
        <v>485.40000000000003</v>
      </c>
      <c r="I12">
        <v>439.5</v>
      </c>
      <c r="J12">
        <v>349.6</v>
      </c>
      <c r="K12">
        <v>26.5</v>
      </c>
      <c r="L12">
        <v>0</v>
      </c>
      <c r="M12">
        <v>481.1</v>
      </c>
      <c r="N12">
        <v>707.40000000000009</v>
      </c>
      <c r="O12">
        <v>1094.9000000000001</v>
      </c>
      <c r="P12">
        <v>1188.3000000000002</v>
      </c>
      <c r="Q12">
        <v>275</v>
      </c>
      <c r="R12">
        <v>145</v>
      </c>
      <c r="S12">
        <v>140</v>
      </c>
    </row>
    <row r="13" spans="1:19">
      <c r="A13">
        <v>2157.7000000000003</v>
      </c>
      <c r="B13">
        <v>2144.8000000000002</v>
      </c>
      <c r="C13">
        <v>2117.2000000000003</v>
      </c>
      <c r="D13">
        <v>2100.7000000000003</v>
      </c>
      <c r="E13">
        <v>1263.4000000000001</v>
      </c>
      <c r="F13">
        <v>1253.9000000000001</v>
      </c>
      <c r="G13">
        <v>1232.8000000000002</v>
      </c>
      <c r="H13">
        <v>966.5</v>
      </c>
      <c r="I13">
        <v>920.6</v>
      </c>
      <c r="J13">
        <v>830.7</v>
      </c>
      <c r="K13">
        <v>507.6</v>
      </c>
      <c r="L13">
        <v>481.1</v>
      </c>
      <c r="M13">
        <v>0</v>
      </c>
      <c r="N13">
        <v>226.3</v>
      </c>
      <c r="O13">
        <v>613.79999999999995</v>
      </c>
      <c r="P13">
        <v>707.19999999999993</v>
      </c>
      <c r="Q13">
        <v>582</v>
      </c>
      <c r="R13">
        <v>464</v>
      </c>
      <c r="S13">
        <v>458</v>
      </c>
    </row>
    <row r="14" spans="1:19">
      <c r="A14">
        <v>2384.0000000000005</v>
      </c>
      <c r="B14">
        <v>2371.1000000000004</v>
      </c>
      <c r="C14">
        <v>2343.5000000000005</v>
      </c>
      <c r="D14">
        <v>2327.0000000000005</v>
      </c>
      <c r="E14">
        <v>1489.7</v>
      </c>
      <c r="F14">
        <v>1480.2</v>
      </c>
      <c r="G14">
        <v>1459.1000000000001</v>
      </c>
      <c r="H14">
        <v>1192.8</v>
      </c>
      <c r="I14">
        <v>1146.9000000000001</v>
      </c>
      <c r="J14">
        <v>1057</v>
      </c>
      <c r="K14">
        <v>733.90000000000009</v>
      </c>
      <c r="L14">
        <v>707.40000000000009</v>
      </c>
      <c r="M14">
        <v>226.3</v>
      </c>
      <c r="N14">
        <v>0</v>
      </c>
      <c r="O14">
        <v>387.5</v>
      </c>
      <c r="P14">
        <v>480.9</v>
      </c>
      <c r="Q14">
        <v>789</v>
      </c>
      <c r="R14">
        <v>669</v>
      </c>
      <c r="S14">
        <v>663</v>
      </c>
    </row>
    <row r="15" spans="1:19">
      <c r="A15">
        <v>2771.5000000000005</v>
      </c>
      <c r="B15">
        <v>2758.6000000000004</v>
      </c>
      <c r="C15">
        <v>2731.0000000000005</v>
      </c>
      <c r="D15">
        <v>2714.5000000000005</v>
      </c>
      <c r="E15">
        <v>1877.2</v>
      </c>
      <c r="F15">
        <v>1867.7</v>
      </c>
      <c r="G15">
        <v>1846.6000000000001</v>
      </c>
      <c r="H15">
        <v>1580.3</v>
      </c>
      <c r="I15">
        <v>1534.4</v>
      </c>
      <c r="J15">
        <v>1444.5</v>
      </c>
      <c r="K15">
        <v>1121.4000000000001</v>
      </c>
      <c r="L15">
        <v>1094.9000000000001</v>
      </c>
      <c r="M15">
        <v>613.79999999999995</v>
      </c>
      <c r="N15">
        <v>387.5</v>
      </c>
      <c r="O15">
        <v>0</v>
      </c>
      <c r="P15">
        <v>93.4</v>
      </c>
      <c r="Q15">
        <v>838</v>
      </c>
      <c r="R15">
        <v>727</v>
      </c>
      <c r="S15">
        <v>721</v>
      </c>
    </row>
    <row r="16" spans="1:19">
      <c r="A16">
        <v>2864.9000000000005</v>
      </c>
      <c r="B16">
        <v>2852.0000000000005</v>
      </c>
      <c r="C16">
        <v>2824.4000000000005</v>
      </c>
      <c r="D16">
        <v>2807.9000000000005</v>
      </c>
      <c r="E16">
        <v>1970.6000000000001</v>
      </c>
      <c r="F16">
        <v>1961.1000000000001</v>
      </c>
      <c r="G16">
        <v>1940.0000000000002</v>
      </c>
      <c r="H16">
        <v>1673.7</v>
      </c>
      <c r="I16">
        <v>1627.8000000000002</v>
      </c>
      <c r="J16">
        <v>1537.9</v>
      </c>
      <c r="K16">
        <v>1214.8000000000002</v>
      </c>
      <c r="L16">
        <v>1188.3000000000002</v>
      </c>
      <c r="M16">
        <v>707.19999999999993</v>
      </c>
      <c r="N16">
        <v>480.9</v>
      </c>
      <c r="O16">
        <v>93.4</v>
      </c>
      <c r="P16">
        <v>0</v>
      </c>
      <c r="Q16">
        <v>923</v>
      </c>
      <c r="R16">
        <v>811</v>
      </c>
      <c r="S16">
        <v>804</v>
      </c>
    </row>
    <row r="17" spans="1:19">
      <c r="A17">
        <v>606.5</v>
      </c>
      <c r="B17">
        <v>596</v>
      </c>
      <c r="C17">
        <v>570</v>
      </c>
      <c r="D17">
        <v>558</v>
      </c>
      <c r="E17">
        <v>355</v>
      </c>
      <c r="F17">
        <v>356</v>
      </c>
      <c r="G17">
        <v>340</v>
      </c>
      <c r="H17">
        <v>97</v>
      </c>
      <c r="I17">
        <v>84</v>
      </c>
      <c r="J17">
        <v>51</v>
      </c>
      <c r="K17">
        <v>262</v>
      </c>
      <c r="L17">
        <v>275</v>
      </c>
      <c r="M17">
        <v>582</v>
      </c>
      <c r="N17">
        <v>789</v>
      </c>
      <c r="O17">
        <v>838</v>
      </c>
      <c r="P17">
        <v>923</v>
      </c>
      <c r="Q17">
        <v>0</v>
      </c>
      <c r="R17">
        <v>131</v>
      </c>
      <c r="S17">
        <v>135</v>
      </c>
    </row>
    <row r="18" spans="1:19">
      <c r="A18">
        <v>720</v>
      </c>
      <c r="B18">
        <v>708</v>
      </c>
      <c r="C18">
        <v>683</v>
      </c>
      <c r="D18">
        <v>670</v>
      </c>
      <c r="E18">
        <v>472</v>
      </c>
      <c r="F18">
        <v>473</v>
      </c>
      <c r="G18">
        <v>460</v>
      </c>
      <c r="H18">
        <v>245</v>
      </c>
      <c r="I18">
        <v>213</v>
      </c>
      <c r="J18">
        <v>140</v>
      </c>
      <c r="K18">
        <v>131</v>
      </c>
      <c r="L18">
        <v>145</v>
      </c>
      <c r="M18">
        <v>464</v>
      </c>
      <c r="N18">
        <v>669</v>
      </c>
      <c r="O18">
        <v>727</v>
      </c>
      <c r="P18">
        <v>811</v>
      </c>
      <c r="Q18">
        <v>131</v>
      </c>
      <c r="R18">
        <v>0</v>
      </c>
      <c r="S18">
        <v>7</v>
      </c>
    </row>
    <row r="19" spans="1:19">
      <c r="A19">
        <v>726</v>
      </c>
      <c r="B19">
        <v>714</v>
      </c>
      <c r="C19">
        <v>689</v>
      </c>
      <c r="D19">
        <v>676</v>
      </c>
      <c r="E19">
        <v>478</v>
      </c>
      <c r="F19">
        <v>479</v>
      </c>
      <c r="G19">
        <v>466</v>
      </c>
      <c r="H19">
        <v>251</v>
      </c>
      <c r="I19">
        <v>219</v>
      </c>
      <c r="J19">
        <v>146</v>
      </c>
      <c r="K19">
        <v>128</v>
      </c>
      <c r="L19">
        <v>140</v>
      </c>
      <c r="M19">
        <v>458</v>
      </c>
      <c r="N19">
        <v>663</v>
      </c>
      <c r="O19">
        <v>721</v>
      </c>
      <c r="P19">
        <v>804</v>
      </c>
      <c r="Q19">
        <v>135</v>
      </c>
      <c r="R19">
        <v>7</v>
      </c>
      <c r="S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ES, Me [esnielsen@sun.ac.za]</dc:creator>
  <cp:lastModifiedBy>Nielsen, ES, Me [esnielsen@sun.ac.za]</cp:lastModifiedBy>
  <dcterms:created xsi:type="dcterms:W3CDTF">2022-08-03T13:59:35Z</dcterms:created>
  <dcterms:modified xsi:type="dcterms:W3CDTF">2023-01-03T02:21:04Z</dcterms:modified>
</cp:coreProperties>
</file>