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<sst xmlns="http://schemas.openxmlformats.org/spreadsheetml/2006/main" count="85" uniqueCount="63">
  <si>
    <t>Product ID</t>
  </si>
  <si>
    <t>Brand</t>
  </si>
  <si>
    <t>Product Name</t>
  </si>
  <si>
    <t>Category</t>
  </si>
  <si>
    <t>Active Ingredients</t>
  </si>
  <si>
    <t>dr-althea-345-relief-cream</t>
  </si>
  <si>
    <t>Dr. Althea</t>
  </si>
  <si>
    <t>Dr. Althea 345 Relief Cream</t>
  </si>
  <si>
    <t>Moisturizer</t>
  </si>
  <si>
    <t>celimax-vita-a-retinal-shot</t>
  </si>
  <si>
    <t>Celimax</t>
  </si>
  <si>
    <t>The Vita A Retinal Shot Tightening Booster</t>
  </si>
  <si>
    <t>Retinol/al</t>
  </si>
  <si>
    <t>medicube-pdrn-pink-peptide-ampuole</t>
  </si>
  <si>
    <t>Medicube</t>
  </si>
  <si>
    <t>PDRN Pink Peptide Ampoule</t>
  </si>
  <si>
    <t>Serum</t>
  </si>
  <si>
    <t>numbuzin-no5-glutatione-serum</t>
  </si>
  <si>
    <t>numbuzin</t>
  </si>
  <si>
    <t>No. 5 Glutatione Vitamin Concentrated Serum</t>
  </si>
  <si>
    <t>beplain</t>
  </si>
  <si>
    <t>Mung Bean pH Balanced Cleansing Foam</t>
  </si>
  <si>
    <t>Cleanser</t>
  </si>
  <si>
    <t>SKIN1004</t>
  </si>
  <si>
    <t>Madagascar Centella Ampoule</t>
  </si>
  <si>
    <t>Roundlab</t>
  </si>
  <si>
    <t>Dokdo Cleanser</t>
  </si>
  <si>
    <t>Torriden</t>
  </si>
  <si>
    <t>Dive In Low Molecular Hyaluronic Acid</t>
  </si>
  <si>
    <t>Purito</t>
  </si>
  <si>
    <t>Mighty Bamboo Panthenol Cream</t>
  </si>
  <si>
    <t>EQQUALBERRY</t>
  </si>
  <si>
    <t>Swimming Pool Toner</t>
  </si>
  <si>
    <t>Toner</t>
  </si>
  <si>
    <t>Bioderma</t>
  </si>
  <si>
    <t>Sensibio H2O</t>
  </si>
  <si>
    <t>Dr.G</t>
  </si>
  <si>
    <t>Red blemish Clear Soothing Cream</t>
  </si>
  <si>
    <t>WELLAGE</t>
  </si>
  <si>
    <t>Real Hyaluronic Blue 100 Ampuole</t>
  </si>
  <si>
    <t>BIOHEAL BOH</t>
  </si>
  <si>
    <t>Probioderm 3D Lifting Cream</t>
  </si>
  <si>
    <t>AESTURA</t>
  </si>
  <si>
    <t>Atobarrier 365 Cream</t>
  </si>
  <si>
    <t>Madagascar Centella Hyalu-Cica Water-Fit Sun Serum</t>
  </si>
  <si>
    <t>Sunscreen</t>
  </si>
  <si>
    <t>EltaMD</t>
  </si>
  <si>
    <t>UV Physical Broad-Spectrum SPF</t>
  </si>
  <si>
    <t>beauty-of-joseon-relief-sun-rice-probiotics</t>
  </si>
  <si>
    <t>Beauty of Joseon</t>
  </si>
  <si>
    <t>Relief Sun: Rice and Probiotics</t>
  </si>
  <si>
    <t>S.NATURE</t>
  </si>
  <si>
    <t>Aqua Squalane Moisturizing Cream</t>
  </si>
  <si>
    <t>Dr.Althea</t>
  </si>
  <si>
    <t>Vitamin C Boosting Serum</t>
  </si>
  <si>
    <t>BIODANCE</t>
  </si>
  <si>
    <t>Bio Collagen Gel Toner Pads</t>
  </si>
  <si>
    <t>Anua</t>
  </si>
  <si>
    <t>PDRN Hyaluronic Acid Capsule 100 Serum</t>
  </si>
  <si>
    <t>SKINFOOD</t>
  </si>
  <si>
    <t>Carrot Carotene Balancing Cleansing Foam</t>
  </si>
  <si>
    <t>Vanicream</t>
  </si>
  <si>
    <t>Gentle Facial Cleanser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</si>
</sst>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18.13"/>
    <col customWidth="1" min="3" max="3" width="39.88"/>
    <col customWidth="1" min="4" max="4" width="18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7</v>
      </c>
      <c r="D2" s="5" t="s">
        <v>8</v>
      </c>
    </row>
    <row r="3">
      <c r="A3" s="4" t="s">
        <v>9</v>
      </c>
      <c r="B3" s="4" t="s">
        <v>10</v>
      </c>
      <c r="C3" s="4" t="s">
        <v>11</v>
      </c>
      <c r="D3" s="5" t="s">
        <v>12</v>
      </c>
    </row>
    <row r="4">
      <c r="A4" s="4" t="s">
        <v>13</v>
      </c>
      <c r="B4" s="4" t="s">
        <v>14</v>
      </c>
      <c r="C4" s="4" t="s">
        <v>15</v>
      </c>
      <c r="D4" s="5" t="s">
        <v>16</v>
      </c>
    </row>
    <row r="5">
      <c r="A5" s="4" t="s">
        <v>17</v>
      </c>
      <c r="B5" s="4" t="s">
        <v>18</v>
      </c>
      <c r="C5" s="4" t="s">
        <v>19</v>
      </c>
      <c r="D5" s="5" t="s">
        <v>16</v>
      </c>
    </row>
    <row r="6">
      <c r="A6" s="6" t="str">
        <f t="shared" ref="A6:A18" si="1">SUBSTITUTE(LOWER(TRIM(B6)&amp;"-"&amp;TRIM(C6))," ","-")</f>
        <v>beplain-mung-bean-ph-balanced-cleansing-foam</v>
      </c>
      <c r="B6" s="4" t="s">
        <v>20</v>
      </c>
      <c r="C6" s="4" t="s">
        <v>21</v>
      </c>
      <c r="D6" s="5" t="s">
        <v>22</v>
      </c>
    </row>
    <row r="7">
      <c r="A7" s="6" t="str">
        <f t="shared" si="1"/>
        <v>skin1004-madagascar-centella-ampoule</v>
      </c>
      <c r="B7" s="4" t="s">
        <v>23</v>
      </c>
      <c r="C7" s="4" t="s">
        <v>24</v>
      </c>
      <c r="D7" s="5" t="s">
        <v>16</v>
      </c>
    </row>
    <row r="8">
      <c r="A8" s="6" t="str">
        <f t="shared" si="1"/>
        <v>roundlab-dokdo-cleanser</v>
      </c>
      <c r="B8" s="4" t="s">
        <v>25</v>
      </c>
      <c r="C8" s="4" t="s">
        <v>26</v>
      </c>
      <c r="D8" s="5" t="s">
        <v>22</v>
      </c>
    </row>
    <row r="9">
      <c r="A9" s="6" t="str">
        <f t="shared" si="1"/>
        <v>torriden-dive-in-low-molecular-hyaluronic-acid</v>
      </c>
      <c r="B9" s="4" t="s">
        <v>27</v>
      </c>
      <c r="C9" s="4" t="s">
        <v>28</v>
      </c>
      <c r="D9" s="5" t="s">
        <v>16</v>
      </c>
    </row>
    <row r="10">
      <c r="A10" s="6" t="str">
        <f t="shared" si="1"/>
        <v>purito-mighty-bamboo-panthenol-cream</v>
      </c>
      <c r="B10" s="4" t="s">
        <v>29</v>
      </c>
      <c r="C10" s="4" t="s">
        <v>30</v>
      </c>
      <c r="D10" s="5" t="s">
        <v>8</v>
      </c>
    </row>
    <row r="11">
      <c r="A11" s="6" t="str">
        <f t="shared" si="1"/>
        <v>eqqualberry-swimming-pool-toner</v>
      </c>
      <c r="B11" s="4" t="s">
        <v>31</v>
      </c>
      <c r="C11" s="4" t="s">
        <v>32</v>
      </c>
      <c r="D11" s="5" t="s">
        <v>33</v>
      </c>
    </row>
    <row r="12">
      <c r="A12" s="6" t="str">
        <f t="shared" si="1"/>
        <v>bioderma-sensibio-h2o</v>
      </c>
      <c r="B12" s="4" t="s">
        <v>34</v>
      </c>
      <c r="C12" s="4" t="s">
        <v>35</v>
      </c>
      <c r="D12" s="5" t="s">
        <v>22</v>
      </c>
    </row>
    <row r="13">
      <c r="A13" s="6" t="str">
        <f t="shared" si="1"/>
        <v>dr.g-red-blemish-clear-soothing-cream</v>
      </c>
      <c r="B13" s="4" t="s">
        <v>36</v>
      </c>
      <c r="C13" s="4" t="s">
        <v>37</v>
      </c>
      <c r="D13" s="5" t="s">
        <v>8</v>
      </c>
    </row>
    <row r="14">
      <c r="A14" s="6" t="str">
        <f t="shared" si="1"/>
        <v>wellage-real-hyaluronic-blue-100-ampuole</v>
      </c>
      <c r="B14" s="4" t="s">
        <v>38</v>
      </c>
      <c r="C14" s="4" t="s">
        <v>39</v>
      </c>
      <c r="D14" s="5" t="s">
        <v>16</v>
      </c>
    </row>
    <row r="15">
      <c r="A15" s="6" t="str">
        <f t="shared" si="1"/>
        <v>bioheal-boh-probioderm-3d-lifting-cream</v>
      </c>
      <c r="B15" s="4" t="s">
        <v>40</v>
      </c>
      <c r="C15" s="4" t="s">
        <v>41</v>
      </c>
      <c r="D15" s="5" t="s">
        <v>8</v>
      </c>
    </row>
    <row r="16">
      <c r="A16" s="6" t="str">
        <f t="shared" si="1"/>
        <v>aestura-atobarrier-365-cream</v>
      </c>
      <c r="B16" s="4" t="s">
        <v>42</v>
      </c>
      <c r="C16" s="4" t="s">
        <v>43</v>
      </c>
      <c r="D16" s="5" t="s">
        <v>8</v>
      </c>
    </row>
    <row r="17">
      <c r="A17" s="6" t="str">
        <f t="shared" si="1"/>
        <v>skin1004-madagascar-centella-hyalu-cica-water-fit-sun-serum</v>
      </c>
      <c r="B17" s="4" t="s">
        <v>23</v>
      </c>
      <c r="C17" s="4" t="s">
        <v>44</v>
      </c>
      <c r="D17" s="5" t="s">
        <v>45</v>
      </c>
    </row>
    <row r="18">
      <c r="A18" s="6" t="str">
        <f t="shared" si="1"/>
        <v>eltamd-uv-physical-broad-spectrum-spf</v>
      </c>
      <c r="B18" s="4" t="s">
        <v>46</v>
      </c>
      <c r="C18" s="4" t="s">
        <v>47</v>
      </c>
      <c r="D18" s="5" t="s">
        <v>45</v>
      </c>
    </row>
    <row r="19">
      <c r="A19" s="4" t="s">
        <v>48</v>
      </c>
      <c r="B19" s="4" t="s">
        <v>49</v>
      </c>
      <c r="C19" s="4" t="s">
        <v>50</v>
      </c>
      <c r="D19" s="5" t="s">
        <v>45</v>
      </c>
    </row>
    <row r="20">
      <c r="A20" s="6" t="str">
        <f t="shared" ref="A20:A82" si="2">SUBSTITUTE(LOWER(TRIM(B20)&amp;"-"&amp;TRIM(C20))," ","-")</f>
        <v>s.nature-aqua-squalane-moisturizing-cream</v>
      </c>
      <c r="B20" s="4" t="s">
        <v>51</v>
      </c>
      <c r="C20" s="4" t="s">
        <v>52</v>
      </c>
      <c r="D20" s="5" t="s">
        <v>8</v>
      </c>
    </row>
    <row r="21">
      <c r="A21" s="6" t="str">
        <f t="shared" si="2"/>
        <v>dr.althea-vitamin-c-boosting-serum</v>
      </c>
      <c r="B21" s="4" t="s">
        <v>53</v>
      </c>
      <c r="C21" s="4" t="s">
        <v>54</v>
      </c>
      <c r="D21" s="5" t="s">
        <v>16</v>
      </c>
    </row>
    <row r="22">
      <c r="A22" s="6" t="str">
        <f t="shared" si="2"/>
        <v>biodance-bio-collagen-gel-toner-pads</v>
      </c>
      <c r="B22" s="4" t="s">
        <v>55</v>
      </c>
      <c r="C22" s="4" t="s">
        <v>56</v>
      </c>
      <c r="D22" s="5" t="s">
        <v>33</v>
      </c>
    </row>
    <row r="23">
      <c r="A23" s="6" t="str">
        <f t="shared" si="2"/>
        <v>anua-pdrn-hyaluronic-acid-capsule-100-serum</v>
      </c>
      <c r="B23" s="4" t="s">
        <v>57</v>
      </c>
      <c r="C23" s="4" t="s">
        <v>58</v>
      </c>
      <c r="D23" s="5" t="s">
        <v>16</v>
      </c>
    </row>
    <row r="24">
      <c r="A24" s="6" t="str">
        <f t="shared" si="2"/>
        <v>skin1004-madagascar-centella-ampoule</v>
      </c>
      <c r="B24" s="4" t="s">
        <v>23</v>
      </c>
      <c r="C24" s="4" t="s">
        <v>24</v>
      </c>
      <c r="D24" s="5" t="s">
        <v>16</v>
      </c>
    </row>
    <row r="25">
      <c r="A25" s="6" t="str">
        <f t="shared" si="2"/>
        <v>skinfood-carrot-carotene-balancing-cleansing-foam</v>
      </c>
      <c r="B25" s="4" t="s">
        <v>59</v>
      </c>
      <c r="C25" s="4" t="s">
        <v>60</v>
      </c>
      <c r="D25" s="5" t="s">
        <v>22</v>
      </c>
    </row>
    <row r="26">
      <c r="A26" s="6" t="str">
        <f t="shared" si="2"/>
        <v>vanicream-gentle-facial-cleanser</v>
      </c>
      <c r="B26" s="4" t="s">
        <v>61</v>
      </c>
      <c r="C26" s="4" t="s">
        <v>62</v>
      </c>
      <c r="D26" s="5" t="s">
        <v>22</v>
      </c>
    </row>
    <row r="27">
      <c r="A27" s="6" t="str">
        <f t="shared" si="2"/>
        <v>-</v>
      </c>
      <c r="D27" s="6"/>
    </row>
    <row r="28">
      <c r="A28" s="6" t="str">
        <f t="shared" si="2"/>
        <v>-</v>
      </c>
      <c r="D28" s="6"/>
    </row>
    <row r="29">
      <c r="A29" s="6" t="str">
        <f t="shared" si="2"/>
        <v>-</v>
      </c>
      <c r="D29" s="6"/>
    </row>
    <row r="30">
      <c r="A30" s="6" t="str">
        <f t="shared" si="2"/>
        <v>-</v>
      </c>
      <c r="D30" s="6"/>
    </row>
    <row r="31">
      <c r="A31" s="6" t="str">
        <f t="shared" si="2"/>
        <v>-</v>
      </c>
      <c r="D31" s="6"/>
    </row>
    <row r="32">
      <c r="A32" s="6" t="str">
        <f t="shared" si="2"/>
        <v>-</v>
      </c>
      <c r="D32" s="6"/>
    </row>
    <row r="33">
      <c r="A33" s="6" t="str">
        <f t="shared" si="2"/>
        <v>-</v>
      </c>
      <c r="D33" s="6"/>
    </row>
    <row r="34">
      <c r="A34" s="6" t="str">
        <f t="shared" si="2"/>
        <v>-</v>
      </c>
      <c r="D34" s="6"/>
    </row>
    <row r="35">
      <c r="A35" s="6" t="str">
        <f t="shared" si="2"/>
        <v>-</v>
      </c>
      <c r="D35" s="6"/>
    </row>
    <row r="36">
      <c r="A36" s="6" t="str">
        <f t="shared" si="2"/>
        <v>-</v>
      </c>
      <c r="D36" s="6"/>
    </row>
    <row r="37">
      <c r="A37" s="6" t="str">
        <f t="shared" si="2"/>
        <v>-</v>
      </c>
      <c r="D37" s="6"/>
    </row>
    <row r="38">
      <c r="A38" s="6" t="str">
        <f t="shared" si="2"/>
        <v>-</v>
      </c>
      <c r="D38" s="6"/>
    </row>
    <row r="39">
      <c r="A39" s="6" t="str">
        <f t="shared" si="2"/>
        <v>-</v>
      </c>
      <c r="D39" s="6"/>
    </row>
    <row r="40">
      <c r="A40" s="6" t="str">
        <f t="shared" si="2"/>
        <v>-</v>
      </c>
      <c r="D40" s="6"/>
    </row>
    <row r="41">
      <c r="A41" s="6" t="str">
        <f t="shared" si="2"/>
        <v>-</v>
      </c>
      <c r="D41" s="6"/>
    </row>
    <row r="42">
      <c r="A42" s="6" t="str">
        <f t="shared" si="2"/>
        <v>-</v>
      </c>
      <c r="D42" s="6"/>
    </row>
    <row r="43">
      <c r="A43" s="6" t="str">
        <f t="shared" si="2"/>
        <v>-</v>
      </c>
      <c r="D43" s="6"/>
    </row>
    <row r="44">
      <c r="A44" s="6" t="str">
        <f t="shared" si="2"/>
        <v>-</v>
      </c>
      <c r="D44" s="6"/>
    </row>
    <row r="45">
      <c r="A45" s="6" t="str">
        <f t="shared" si="2"/>
        <v>-</v>
      </c>
      <c r="D45" s="6"/>
    </row>
    <row r="46">
      <c r="A46" s="6" t="str">
        <f t="shared" si="2"/>
        <v>-</v>
      </c>
      <c r="D46" s="6"/>
    </row>
    <row r="47">
      <c r="A47" s="6" t="str">
        <f t="shared" si="2"/>
        <v>-</v>
      </c>
      <c r="D47" s="6"/>
    </row>
    <row r="48">
      <c r="A48" s="6" t="str">
        <f t="shared" si="2"/>
        <v>-</v>
      </c>
      <c r="D48" s="6"/>
    </row>
    <row r="49">
      <c r="A49" s="6" t="str">
        <f t="shared" si="2"/>
        <v>-</v>
      </c>
      <c r="D49" s="6"/>
    </row>
    <row r="50">
      <c r="A50" s="6" t="str">
        <f t="shared" si="2"/>
        <v>-</v>
      </c>
      <c r="D50" s="6"/>
    </row>
    <row r="51">
      <c r="A51" s="6" t="str">
        <f t="shared" si="2"/>
        <v>-</v>
      </c>
      <c r="D51" s="6"/>
    </row>
    <row r="52">
      <c r="A52" s="6" t="str">
        <f t="shared" si="2"/>
        <v>-</v>
      </c>
      <c r="D52" s="6"/>
    </row>
    <row r="53">
      <c r="A53" s="6" t="str">
        <f t="shared" si="2"/>
        <v>-</v>
      </c>
      <c r="D53" s="6"/>
    </row>
    <row r="54">
      <c r="A54" s="6" t="str">
        <f t="shared" si="2"/>
        <v>-</v>
      </c>
      <c r="D54" s="6"/>
    </row>
    <row r="55">
      <c r="A55" s="6" t="str">
        <f t="shared" si="2"/>
        <v>-</v>
      </c>
      <c r="D55" s="6"/>
    </row>
    <row r="56">
      <c r="A56" s="6" t="str">
        <f t="shared" si="2"/>
        <v>-</v>
      </c>
      <c r="D56" s="6"/>
    </row>
    <row r="57">
      <c r="A57" s="6" t="str">
        <f t="shared" si="2"/>
        <v>-</v>
      </c>
      <c r="D57" s="6"/>
    </row>
    <row r="58">
      <c r="A58" s="6" t="str">
        <f t="shared" si="2"/>
        <v>-</v>
      </c>
      <c r="D58" s="6"/>
    </row>
    <row r="59">
      <c r="A59" s="6" t="str">
        <f t="shared" si="2"/>
        <v>-</v>
      </c>
      <c r="D59" s="6"/>
    </row>
    <row r="60">
      <c r="A60" s="6" t="str">
        <f t="shared" si="2"/>
        <v>-</v>
      </c>
      <c r="D60" s="6"/>
    </row>
    <row r="61">
      <c r="A61" s="6" t="str">
        <f t="shared" si="2"/>
        <v>-</v>
      </c>
      <c r="D61" s="6"/>
    </row>
    <row r="62">
      <c r="A62" s="6" t="str">
        <f t="shared" si="2"/>
        <v>-</v>
      </c>
      <c r="D62" s="6"/>
    </row>
    <row r="63">
      <c r="A63" s="6" t="str">
        <f t="shared" si="2"/>
        <v>-</v>
      </c>
      <c r="D63" s="6"/>
    </row>
    <row r="64">
      <c r="A64" s="6" t="str">
        <f t="shared" si="2"/>
        <v>-</v>
      </c>
      <c r="D64" s="6"/>
    </row>
    <row r="65">
      <c r="A65" s="6" t="str">
        <f t="shared" si="2"/>
        <v>-</v>
      </c>
      <c r="D65" s="6"/>
    </row>
    <row r="66">
      <c r="A66" s="6" t="str">
        <f t="shared" si="2"/>
        <v>-</v>
      </c>
      <c r="D66" s="6"/>
    </row>
    <row r="67">
      <c r="A67" s="6" t="str">
        <f t="shared" si="2"/>
        <v>-</v>
      </c>
      <c r="D67" s="6"/>
    </row>
    <row r="68">
      <c r="A68" s="6" t="str">
        <f t="shared" si="2"/>
        <v>-</v>
      </c>
      <c r="D68" s="6"/>
    </row>
    <row r="69">
      <c r="A69" s="6" t="str">
        <f t="shared" si="2"/>
        <v>-</v>
      </c>
      <c r="D69" s="6"/>
    </row>
    <row r="70">
      <c r="A70" s="6" t="str">
        <f t="shared" si="2"/>
        <v>-</v>
      </c>
      <c r="D70" s="6"/>
    </row>
    <row r="71">
      <c r="A71" s="6" t="str">
        <f t="shared" si="2"/>
        <v>-</v>
      </c>
      <c r="D71" s="6"/>
    </row>
    <row r="72">
      <c r="A72" s="6" t="str">
        <f t="shared" si="2"/>
        <v>-</v>
      </c>
      <c r="D72" s="6"/>
    </row>
    <row r="73">
      <c r="A73" s="6" t="str">
        <f t="shared" si="2"/>
        <v>-</v>
      </c>
      <c r="D73" s="6"/>
    </row>
    <row r="74">
      <c r="A74" s="6" t="str">
        <f t="shared" si="2"/>
        <v>-</v>
      </c>
      <c r="D74" s="6"/>
    </row>
    <row r="75">
      <c r="A75" s="6" t="str">
        <f t="shared" si="2"/>
        <v>-</v>
      </c>
      <c r="D75" s="6"/>
    </row>
    <row r="76">
      <c r="A76" s="6" t="str">
        <f t="shared" si="2"/>
        <v>-</v>
      </c>
      <c r="D76" s="6"/>
    </row>
    <row r="77">
      <c r="A77" s="6" t="str">
        <f t="shared" si="2"/>
        <v>-</v>
      </c>
      <c r="D77" s="6"/>
    </row>
    <row r="78">
      <c r="A78" s="6" t="str">
        <f t="shared" si="2"/>
        <v>-</v>
      </c>
      <c r="D78" s="6"/>
    </row>
    <row r="79">
      <c r="A79" s="6" t="str">
        <f t="shared" si="2"/>
        <v>-</v>
      </c>
      <c r="D79" s="6"/>
    </row>
    <row r="80">
      <c r="A80" s="6" t="str">
        <f t="shared" si="2"/>
        <v>-</v>
      </c>
      <c r="D80" s="6"/>
    </row>
    <row r="81">
      <c r="A81" s="6" t="str">
        <f t="shared" si="2"/>
        <v>-</v>
      </c>
      <c r="D81" s="6"/>
    </row>
    <row r="82">
      <c r="A82" s="6" t="str">
        <f t="shared" si="2"/>
        <v>-</v>
      </c>
      <c r="D82" s="6"/>
    </row>
    <row r="83">
      <c r="D83" s="6"/>
    </row>
    <row r="84">
      <c r="D84" s="6"/>
    </row>
    <row r="85">
      <c r="D85" s="6"/>
    </row>
    <row r="86">
      <c r="D86" s="6"/>
    </row>
    <row r="87">
      <c r="D87" s="6"/>
    </row>
    <row r="88">
      <c r="D88" s="6"/>
    </row>
    <row r="89">
      <c r="D89" s="6"/>
    </row>
    <row r="90">
      <c r="D90" s="6"/>
    </row>
    <row r="91">
      <c r="D91" s="6"/>
    </row>
    <row r="92">
      <c r="D92" s="6"/>
    </row>
    <row r="93">
      <c r="D93" s="6"/>
    </row>
    <row r="94">
      <c r="D94" s="6"/>
    </row>
    <row r="95">
      <c r="D95" s="6"/>
    </row>
    <row r="96">
      <c r="D96" s="6"/>
    </row>
    <row r="97">
      <c r="D97" s="6"/>
    </row>
    <row r="98">
      <c r="D98" s="6"/>
    </row>
    <row r="99">
      <c r="D99" s="6"/>
    </row>
    <row r="100">
      <c r="D100" s="6"/>
    </row>
    <row r="101">
      <c r="D101" s="6"/>
    </row>
    <row r="102">
      <c r="D102" s="6"/>
    </row>
    <row r="103">
      <c r="D103" s="6"/>
    </row>
    <row r="104">
      <c r="D104" s="6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</sheetData>
  <dataValidations>
    <dataValidation type="list" allowBlank="1" showErrorMessage="1" sqref="D2:D1000">
      <formula1>"Moisturizer,Serum,Sunscreen,Cleanser,Treatment,Retinol/al,Toner"</formula1>
    </dataValidation>
  </dataValidations>
  <drawing r:id="rId1"/>
</worksheet>
</file>