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tech" sheetId="1" r:id="rId3"/>
  </sheets>
  <definedNames/>
  <calcPr/>
</workbook>
</file>

<file path=xl/sharedStrings.xml><?xml version="1.0" encoding="utf-8"?>
<sst xmlns="http://schemas.openxmlformats.org/spreadsheetml/2006/main" count="64" uniqueCount="64">
  <si>
    <t>Shares Outstanding</t>
  </si>
  <si>
    <t>Net Sales Or Revenues</t>
  </si>
  <si>
    <t>Cost Of Goods Sold</t>
  </si>
  <si>
    <t>Gross Profit</t>
  </si>
  <si>
    <t>Research And Development Expense</t>
  </si>
  <si>
    <t>Selling General And Admin Expense</t>
  </si>
  <si>
    <t>Income Before Depreciation Depletion Amortization</t>
  </si>
  <si>
    <t>Non Operating Income</t>
  </si>
  <si>
    <t>Pretax Income</t>
  </si>
  <si>
    <t>Provisionfor Income Taxes</t>
  </si>
  <si>
    <t>Income Before Extraordinaries And Disc Operations</t>
  </si>
  <si>
    <t>Net Income</t>
  </si>
  <si>
    <t>Average Shares Used To Compute Diluted E P S</t>
  </si>
  <si>
    <t>Average Shares Used To Compute Basic E P S</t>
  </si>
  <si>
    <t>Income Before Non Recurring Items</t>
  </si>
  <si>
    <t>E P S Basic Net</t>
  </si>
  <si>
    <t>E P S Diluted Net</t>
  </si>
  <si>
    <t>E P S Diluted Before Non Recurring Items</t>
  </si>
  <si>
    <t>Net Income Cash Flow</t>
  </si>
  <si>
    <t>Depreciation Depletion Amortization C F</t>
  </si>
  <si>
    <t>Net Increase Decrease In Assets Liabilities</t>
  </si>
  <si>
    <t>Other Adjustments Net</t>
  </si>
  <si>
    <t>Net Cash From Used By Operating Activities</t>
  </si>
  <si>
    <t>Increase Decrease In Prop Plant And Equipment</t>
  </si>
  <si>
    <t>Increase Decrease In Investments</t>
  </si>
  <si>
    <t>Other Cas Inflow From Investment Activities</t>
  </si>
  <si>
    <t>Net Cash From Used By Invesment Activities</t>
  </si>
  <si>
    <t>Issuance Purchase Of Equity Shares</t>
  </si>
  <si>
    <t>Payment Of Dividends And Other Cash Distributions</t>
  </si>
  <si>
    <t>Other Cash From Used By Financing Activities</t>
  </si>
  <si>
    <t>Net Cash From Used By Financing Activities</t>
  </si>
  <si>
    <t>Effect Of Exchange Rate Changes On Cash</t>
  </si>
  <si>
    <t>Net Change In Cash And Cash Equivalents</t>
  </si>
  <si>
    <t>Cash And Equivalents At Beginning Of Year</t>
  </si>
  <si>
    <t>Cash And Equivalents At Year End</t>
  </si>
  <si>
    <t>Cash</t>
  </si>
  <si>
    <t>Receivables</t>
  </si>
  <si>
    <t>Inventory</t>
  </si>
  <si>
    <t>Other Current Assets</t>
  </si>
  <si>
    <t>Total Current Assets</t>
  </si>
  <si>
    <t>Net Property Plant And Equipment</t>
  </si>
  <si>
    <t>Intangibles</t>
  </si>
  <si>
    <t>Deposits And Other Assets</t>
  </si>
  <si>
    <t>Total Assets</t>
  </si>
  <si>
    <t>Accounts Payable</t>
  </si>
  <si>
    <t>Accrued Expenses</t>
  </si>
  <si>
    <t>Total Current Liabilities</t>
  </si>
  <si>
    <t>Other Long Term Liabilities</t>
  </si>
  <si>
    <t>Total Liabilities</t>
  </si>
  <si>
    <t>Common Stock Net</t>
  </si>
  <si>
    <t>Retained Earnings</t>
  </si>
  <si>
    <t>Treasury Stock</t>
  </si>
  <si>
    <t>Other Liabilities</t>
  </si>
  <si>
    <t>Shareholders Equity</t>
  </si>
  <si>
    <t>Total Liabilities And Shareholders Equity</t>
  </si>
  <si>
    <t>Beat S&amp;P 500</t>
  </si>
  <si>
    <t xml:space="preserve">mistakes </t>
  </si>
  <si>
    <t>Completly Wrong</t>
  </si>
  <si>
    <t>off by .7</t>
  </si>
  <si>
    <t>Strongly Wrong</t>
  </si>
  <si>
    <t>off by .5</t>
  </si>
  <si>
    <t>No Idea</t>
  </si>
  <si>
    <t xml:space="preserve">Correct </t>
  </si>
  <si>
    <t>Completely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</si>
</sst>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43160.0</v>
      </c>
      <c r="C1" s="2">
        <v>43070.0</v>
      </c>
      <c r="D1" s="1">
        <v>42979.0</v>
      </c>
      <c r="E1" s="1">
        <v>42887.0</v>
      </c>
      <c r="F1" s="1">
        <v>42795.0</v>
      </c>
      <c r="G1" s="2">
        <v>42705.0</v>
      </c>
      <c r="H1" s="1">
        <v>42614.0</v>
      </c>
      <c r="I1" s="1">
        <v>42522.0</v>
      </c>
      <c r="J1" s="1">
        <v>42430.0</v>
      </c>
      <c r="K1" s="2">
        <v>42339.0</v>
      </c>
      <c r="L1" s="1">
        <v>42248.0</v>
      </c>
      <c r="M1" s="1">
        <v>42156.0</v>
      </c>
      <c r="N1" s="1">
        <v>42064.0</v>
      </c>
      <c r="O1" s="2">
        <v>41974.0</v>
      </c>
      <c r="P1" s="1">
        <v>41883.0</v>
      </c>
      <c r="Q1" s="1">
        <v>41791.0</v>
      </c>
      <c r="R1" s="1">
        <v>41699.0</v>
      </c>
      <c r="S1" s="2">
        <v>41609.0</v>
      </c>
      <c r="T1" s="1">
        <v>41518.0</v>
      </c>
      <c r="U1" s="1">
        <v>41426.0</v>
      </c>
      <c r="V1" s="1">
        <v>41334.0</v>
      </c>
      <c r="W1" s="2">
        <v>41244.0</v>
      </c>
      <c r="X1" s="1">
        <v>41153.0</v>
      </c>
      <c r="Y1" s="1">
        <v>41061.0</v>
      </c>
      <c r="Z1" s="1">
        <v>40969.0</v>
      </c>
      <c r="AA1" s="2">
        <v>40878.0</v>
      </c>
      <c r="AB1" s="1">
        <v>40787.0</v>
      </c>
      <c r="AC1" s="1">
        <v>40695.0</v>
      </c>
      <c r="AD1" s="1">
        <v>40603.0</v>
      </c>
      <c r="AE1" s="2">
        <v>40513.0</v>
      </c>
      <c r="AF1" s="1">
        <v>40422.0</v>
      </c>
      <c r="AG1" s="1">
        <v>40330.0</v>
      </c>
      <c r="AH1" s="1">
        <v>40238.0</v>
      </c>
      <c r="AI1" s="2">
        <v>40148.0</v>
      </c>
      <c r="AJ1" s="1">
        <v>40057.0</v>
      </c>
      <c r="AK1" s="1">
        <v>39965.0</v>
      </c>
    </row>
    <row r="3">
      <c r="A3" s="3" t="s">
        <v>0</v>
      </c>
      <c r="B3" s="4">
        <v>0.0154</v>
      </c>
      <c r="C3" s="4">
        <v>0.0154</v>
      </c>
      <c r="D3" s="4">
        <v>-0.0023</v>
      </c>
      <c r="E3" s="4">
        <v>-1.0E-4</v>
      </c>
      <c r="F3" s="4">
        <v>-0.0042</v>
      </c>
      <c r="G3" s="4">
        <v>-0.0077</v>
      </c>
      <c r="H3" s="4">
        <v>-0.0017</v>
      </c>
      <c r="I3" s="4">
        <v>-0.0164</v>
      </c>
      <c r="J3" s="4">
        <v>-0.0126</v>
      </c>
      <c r="K3" s="4">
        <v>-0.0074</v>
      </c>
      <c r="L3" s="4">
        <v>-0.0043</v>
      </c>
      <c r="M3" s="4">
        <v>0.0083</v>
      </c>
      <c r="N3" s="4">
        <v>0.0179</v>
      </c>
      <c r="O3" s="4">
        <v>0.0225</v>
      </c>
      <c r="P3" s="4">
        <v>0.0205</v>
      </c>
      <c r="Q3" s="4">
        <v>0.0237</v>
      </c>
      <c r="R3" s="4">
        <v>0.0227</v>
      </c>
      <c r="S3" s="4">
        <v>0.0195</v>
      </c>
      <c r="T3" s="4">
        <v>0.0244</v>
      </c>
      <c r="U3" s="4">
        <v>-0.0314</v>
      </c>
      <c r="V3" s="4">
        <v>-0.0839</v>
      </c>
      <c r="W3" s="4">
        <v>-0.089</v>
      </c>
      <c r="X3" s="4">
        <v>-0.1345</v>
      </c>
      <c r="Y3" s="4">
        <v>-0.0821</v>
      </c>
      <c r="Z3" s="4">
        <v>-0.015</v>
      </c>
      <c r="AA3" s="4">
        <v>-0.0169</v>
      </c>
      <c r="AB3" s="4">
        <v>0.0248</v>
      </c>
      <c r="AC3" s="4">
        <v>0.0213</v>
      </c>
      <c r="AD3" s="4">
        <v>-0.0039</v>
      </c>
      <c r="AE3" s="4">
        <v>0.0028</v>
      </c>
      <c r="AF3" s="4">
        <v>-0.0244</v>
      </c>
      <c r="AG3" s="4">
        <v>-0.0235</v>
      </c>
      <c r="AH3" s="4">
        <v>-0.0155</v>
      </c>
      <c r="AI3" s="4">
        <v>-0.0171</v>
      </c>
      <c r="AJ3" s="4">
        <v>0.0089</v>
      </c>
      <c r="AK3" s="4">
        <v>0.0012</v>
      </c>
    </row>
    <row r="4">
      <c r="A4" s="3" t="s">
        <v>1</v>
      </c>
      <c r="B4" s="4">
        <v>0.194</v>
      </c>
      <c r="C4" s="4">
        <v>0.218</v>
      </c>
      <c r="D4" s="4">
        <v>0.1239</v>
      </c>
      <c r="E4" s="4">
        <v>0.1044</v>
      </c>
      <c r="F4" s="4">
        <v>0.1516</v>
      </c>
      <c r="G4" s="4">
        <v>0.0735</v>
      </c>
      <c r="H4" s="4">
        <v>0.0453</v>
      </c>
      <c r="I4" s="4">
        <v>0.0203</v>
      </c>
      <c r="J4" s="4">
        <v>-0.0779</v>
      </c>
      <c r="K4" s="4">
        <v>-0.0207</v>
      </c>
      <c r="L4" s="4">
        <v>0.018</v>
      </c>
      <c r="M4" s="4">
        <v>-0.0277</v>
      </c>
      <c r="N4" s="4">
        <v>-0.0372</v>
      </c>
      <c r="O4" s="4">
        <v>0.01</v>
      </c>
      <c r="P4" s="4">
        <v>-0.0031</v>
      </c>
      <c r="Q4" s="4">
        <v>0.0121</v>
      </c>
      <c r="R4" s="4">
        <v>0.0345</v>
      </c>
      <c r="S4" s="4">
        <v>0.0218</v>
      </c>
      <c r="T4" s="4">
        <v>-0.0287</v>
      </c>
      <c r="U4" s="4">
        <v>0.0199</v>
      </c>
      <c r="V4" s="4">
        <v>-0.1182</v>
      </c>
      <c r="W4" s="4">
        <v>-0.1401</v>
      </c>
      <c r="X4" s="4">
        <v>-0.0705</v>
      </c>
      <c r="Y4" s="4">
        <v>-0.0246</v>
      </c>
      <c r="Z4" s="4">
        <v>-0.0286</v>
      </c>
      <c r="AA4" s="4">
        <v>-0.0523</v>
      </c>
      <c r="AB4" s="4">
        <v>0.0126</v>
      </c>
      <c r="AC4" s="4">
        <v>0.0023</v>
      </c>
      <c r="AD4" s="4">
        <v>0.0422</v>
      </c>
      <c r="AE4" s="4">
        <v>0.2219</v>
      </c>
      <c r="AF4" s="4">
        <v>0.1682</v>
      </c>
      <c r="AG4" s="4">
        <v>0.4617</v>
      </c>
      <c r="AH4" s="4">
        <v>0.288</v>
      </c>
      <c r="AI4" s="4">
        <v>-0.0165</v>
      </c>
      <c r="AJ4" s="4">
        <v>-0.2507</v>
      </c>
      <c r="AK4" s="4">
        <v>-0.3554</v>
      </c>
    </row>
    <row r="5">
      <c r="A5" s="3" t="s">
        <v>2</v>
      </c>
      <c r="B5" s="4">
        <v>0.2156</v>
      </c>
      <c r="C5" s="4">
        <v>0.2774</v>
      </c>
      <c r="D5" s="4">
        <v>0.1323</v>
      </c>
      <c r="E5" s="4">
        <v>0.0805</v>
      </c>
      <c r="F5" s="4">
        <v>0.1498</v>
      </c>
      <c r="G5" s="4">
        <v>0.0178</v>
      </c>
      <c r="H5" s="4">
        <v>0.0101</v>
      </c>
      <c r="I5" s="4">
        <v>0.0423</v>
      </c>
      <c r="J5" s="4">
        <v>-0.1249</v>
      </c>
      <c r="K5" s="4">
        <v>0.024</v>
      </c>
      <c r="L5" s="4">
        <v>0.087</v>
      </c>
      <c r="M5" s="4">
        <v>-0.0062</v>
      </c>
      <c r="N5" s="4">
        <v>-0.0529</v>
      </c>
      <c r="O5" s="4">
        <v>-0.028</v>
      </c>
      <c r="P5" s="4">
        <v>-0.066</v>
      </c>
      <c r="Q5" s="4">
        <v>-0.0294</v>
      </c>
      <c r="R5" s="4">
        <v>0.0515</v>
      </c>
      <c r="S5" s="4">
        <v>0.025</v>
      </c>
      <c r="T5" s="4">
        <v>-0.0089</v>
      </c>
      <c r="U5" s="4">
        <v>-0.0456</v>
      </c>
      <c r="V5" s="4">
        <v>-0.0767</v>
      </c>
      <c r="W5" s="4">
        <v>-0.113</v>
      </c>
      <c r="X5" s="4">
        <v>-0.1</v>
      </c>
      <c r="Y5" s="4">
        <v>-0.0859</v>
      </c>
      <c r="Z5" s="4">
        <v>-0.0819</v>
      </c>
      <c r="AA5" s="4">
        <v>-0.0558</v>
      </c>
      <c r="AB5" s="4">
        <v>0.0708</v>
      </c>
      <c r="AC5" s="4">
        <v>0.1435</v>
      </c>
      <c r="AD5" s="4">
        <v>0.0923</v>
      </c>
      <c r="AE5" s="4">
        <v>0.1832</v>
      </c>
      <c r="AF5" s="4">
        <v>0.0539</v>
      </c>
      <c r="AG5" s="4">
        <v>0.2498</v>
      </c>
      <c r="AH5" s="4">
        <v>0.1022</v>
      </c>
      <c r="AI5" s="4">
        <v>-0.0724</v>
      </c>
      <c r="AJ5" s="4">
        <v>-0.2069</v>
      </c>
      <c r="AK5" s="4">
        <v>-0.2592</v>
      </c>
    </row>
    <row r="6">
      <c r="A6" s="3" t="s">
        <v>3</v>
      </c>
      <c r="B6" s="4">
        <v>0.0731</v>
      </c>
      <c r="C6" s="4">
        <v>0.1169</v>
      </c>
      <c r="D6" s="4">
        <v>0.1008</v>
      </c>
      <c r="E6" s="4">
        <v>0.1485</v>
      </c>
      <c r="F6" s="4">
        <v>0.7226</v>
      </c>
      <c r="G6" s="4">
        <v>0.1836</v>
      </c>
      <c r="H6" s="4">
        <v>0.1121</v>
      </c>
      <c r="I6" s="4">
        <v>-0.0181</v>
      </c>
      <c r="J6" s="4">
        <v>-0.2658</v>
      </c>
      <c r="K6" s="4">
        <v>-0.0985</v>
      </c>
      <c r="L6" s="4">
        <v>-0.0916</v>
      </c>
      <c r="M6" s="4">
        <v>-0.0552</v>
      </c>
      <c r="N6" s="4">
        <v>-0.039</v>
      </c>
      <c r="O6" s="4">
        <v>0.084</v>
      </c>
      <c r="P6" s="4">
        <v>0.1165</v>
      </c>
      <c r="Q6" s="4">
        <v>0.0796</v>
      </c>
      <c r="R6" s="4">
        <v>0.0368</v>
      </c>
      <c r="S6" s="4">
        <v>0.0156</v>
      </c>
      <c r="T6" s="4">
        <v>-0.0642</v>
      </c>
      <c r="U6" s="4">
        <v>0.1671</v>
      </c>
      <c r="V6" s="4">
        <v>-0.1904</v>
      </c>
      <c r="W6" s="4">
        <v>-0.1878</v>
      </c>
      <c r="X6" s="4">
        <v>-0.0122</v>
      </c>
      <c r="Y6" s="4">
        <v>0.1485</v>
      </c>
      <c r="Z6" s="4">
        <v>0.0809</v>
      </c>
      <c r="AA6" s="4">
        <v>-0.0461</v>
      </c>
      <c r="AB6" s="4">
        <v>-0.0853</v>
      </c>
      <c r="AC6" s="4">
        <v>-0.2569</v>
      </c>
      <c r="AD6" s="4">
        <v>-0.0475</v>
      </c>
      <c r="AE6" s="4">
        <v>0.2977</v>
      </c>
      <c r="AF6" s="4">
        <v>0.4292</v>
      </c>
      <c r="AG6" s="4">
        <v>1.1719</v>
      </c>
      <c r="AH6" s="4">
        <v>0.8447</v>
      </c>
      <c r="AI6" s="4">
        <v>0.1145</v>
      </c>
      <c r="AJ6" s="4">
        <v>-0.3345</v>
      </c>
      <c r="AK6" s="4">
        <v>-0.5517</v>
      </c>
    </row>
    <row r="7">
      <c r="A7" s="3" t="s">
        <v>4</v>
      </c>
      <c r="B7" s="4">
        <v>0.1182</v>
      </c>
      <c r="C7" s="4">
        <v>0.0654</v>
      </c>
      <c r="D7" s="4">
        <v>0.1229</v>
      </c>
      <c r="E7" s="4">
        <v>0.0983</v>
      </c>
      <c r="F7" s="4">
        <v>1.1536</v>
      </c>
      <c r="G7" s="4">
        <v>0.1028</v>
      </c>
      <c r="H7" s="4">
        <v>-0.0648</v>
      </c>
      <c r="I7" s="4">
        <v>-0.0556</v>
      </c>
      <c r="J7" s="4">
        <v>-0.5372</v>
      </c>
      <c r="K7" s="4">
        <v>-0.1291</v>
      </c>
      <c r="L7" s="4">
        <v>0.0795</v>
      </c>
      <c r="M7" s="4">
        <v>0.0805</v>
      </c>
      <c r="N7" s="4">
        <v>0.0734</v>
      </c>
      <c r="O7" s="4">
        <v>-0.0144</v>
      </c>
      <c r="P7" s="4">
        <v>-0.1411</v>
      </c>
      <c r="Q7" s="4">
        <v>-0.1348</v>
      </c>
      <c r="R7" s="4">
        <v>-0.1404</v>
      </c>
      <c r="S7" s="4">
        <v>-0.1557</v>
      </c>
      <c r="T7" s="4">
        <v>-0.01</v>
      </c>
      <c r="U7" s="4">
        <v>-0.0701</v>
      </c>
      <c r="V7" s="4">
        <v>-0.1062</v>
      </c>
      <c r="W7" s="4">
        <v>-0.0363</v>
      </c>
      <c r="X7" s="4">
        <v>-0.0375</v>
      </c>
      <c r="Y7" s="4">
        <v>-0.0265</v>
      </c>
      <c r="Z7" s="4">
        <v>0.0737</v>
      </c>
      <c r="AA7" s="4">
        <v>0.076</v>
      </c>
      <c r="AB7" s="4">
        <v>-0.0349</v>
      </c>
      <c r="AC7" s="4">
        <v>0.0417</v>
      </c>
      <c r="AD7" s="4">
        <v>-0.0393</v>
      </c>
      <c r="AE7" s="4">
        <v>0.1828</v>
      </c>
      <c r="AF7" s="4">
        <v>0.286</v>
      </c>
      <c r="AG7" s="4">
        <v>0.2239</v>
      </c>
      <c r="AH7" s="4">
        <v>0.3345</v>
      </c>
      <c r="AI7" s="4">
        <v>0.0164</v>
      </c>
      <c r="AJ7" s="4">
        <v>-0.0459</v>
      </c>
      <c r="AK7" s="4">
        <v>-0.0568</v>
      </c>
    </row>
    <row r="8">
      <c r="A8" s="3" t="s">
        <v>5</v>
      </c>
      <c r="B8" s="4">
        <v>0.0507</v>
      </c>
      <c r="C8" s="4">
        <v>0.1863</v>
      </c>
      <c r="D8" s="4">
        <v>0.0888</v>
      </c>
      <c r="E8" s="4">
        <v>0.1482</v>
      </c>
      <c r="F8" s="4">
        <v>0.3605</v>
      </c>
      <c r="G8" s="4">
        <v>0.0542</v>
      </c>
      <c r="H8" s="4">
        <v>0.0202</v>
      </c>
      <c r="I8" s="4">
        <v>-0.0713</v>
      </c>
      <c r="J8" s="4">
        <v>-0.1841</v>
      </c>
      <c r="K8" s="4">
        <v>-0.1684</v>
      </c>
      <c r="L8" s="4">
        <v>-0.1044</v>
      </c>
      <c r="M8" s="4">
        <v>-0.0767</v>
      </c>
      <c r="N8" s="4">
        <v>-0.055</v>
      </c>
      <c r="O8" s="4">
        <v>0.0633</v>
      </c>
      <c r="P8" s="4">
        <v>0.0587</v>
      </c>
      <c r="Q8" s="4">
        <v>-0.0159</v>
      </c>
      <c r="R8" s="4">
        <v>-0.1161</v>
      </c>
      <c r="S8" s="4">
        <v>-0.0999</v>
      </c>
      <c r="T8" s="4">
        <v>-0.0982</v>
      </c>
      <c r="U8" s="4">
        <v>-0.0269</v>
      </c>
      <c r="V8" s="4">
        <v>0.0562</v>
      </c>
      <c r="W8" s="4">
        <v>-0.0537</v>
      </c>
      <c r="X8" s="4">
        <v>0.0079</v>
      </c>
      <c r="Y8" s="4">
        <v>0.0208</v>
      </c>
      <c r="Z8" s="4">
        <v>-0.0612</v>
      </c>
      <c r="AA8" s="4">
        <v>-0.0588</v>
      </c>
      <c r="AB8" s="4">
        <v>0.0849</v>
      </c>
      <c r="AC8" s="4">
        <v>0.0995</v>
      </c>
      <c r="AD8" s="4">
        <v>0.1407</v>
      </c>
      <c r="AE8" s="4">
        <v>0.328</v>
      </c>
      <c r="AF8" s="4">
        <v>0.3485</v>
      </c>
      <c r="AG8" s="4">
        <v>0.4833</v>
      </c>
      <c r="AH8" s="4">
        <v>0.2697</v>
      </c>
      <c r="AI8" s="4">
        <v>0.0471</v>
      </c>
      <c r="AJ8" s="4">
        <v>-0.1905</v>
      </c>
      <c r="AK8" s="4">
        <v>-0.2755</v>
      </c>
    </row>
    <row r="9">
      <c r="A9" s="3" t="s">
        <v>6</v>
      </c>
      <c r="B9" s="4">
        <v>0.1079</v>
      </c>
      <c r="C9" s="4">
        <v>0.051</v>
      </c>
      <c r="D9" s="4">
        <v>0.1137</v>
      </c>
      <c r="E9" s="4">
        <v>0.2089</v>
      </c>
      <c r="F9" s="4">
        <v>5.0677</v>
      </c>
      <c r="G9" s="4">
        <v>0.4269</v>
      </c>
      <c r="H9" s="4">
        <v>0.6041</v>
      </c>
      <c r="I9" s="4">
        <v>0.3597</v>
      </c>
      <c r="J9" s="4">
        <v>-0.2832</v>
      </c>
      <c r="K9" s="4">
        <v>0.0613</v>
      </c>
      <c r="L9" s="4">
        <v>-0.1838</v>
      </c>
      <c r="M9" s="4">
        <v>-0.1211</v>
      </c>
      <c r="N9" s="4">
        <v>-0.1893</v>
      </c>
      <c r="O9" s="4">
        <v>0.1938</v>
      </c>
      <c r="P9" s="4">
        <v>0.858</v>
      </c>
      <c r="Q9" s="4">
        <v>8.542</v>
      </c>
      <c r="R9" s="4">
        <v>1.6631</v>
      </c>
      <c r="S9" s="4">
        <v>0.7658</v>
      </c>
      <c r="T9" s="4">
        <v>0.0559</v>
      </c>
      <c r="U9" s="4">
        <v>1.0848</v>
      </c>
      <c r="V9" s="4">
        <v>-1.6775</v>
      </c>
      <c r="W9" s="4">
        <v>-0.5611</v>
      </c>
      <c r="X9" s="4">
        <v>-0.086</v>
      </c>
      <c r="Y9" s="4">
        <v>0.3771</v>
      </c>
      <c r="Z9" s="4">
        <v>5.5247</v>
      </c>
      <c r="AA9" s="4">
        <v>-0.0825</v>
      </c>
      <c r="AB9" s="4">
        <v>-0.5409</v>
      </c>
      <c r="AC9" s="4">
        <v>-4.8161</v>
      </c>
      <c r="AD9" s="4">
        <v>-0.87</v>
      </c>
      <c r="AE9" s="4">
        <v>0.3016</v>
      </c>
      <c r="AF9" s="4">
        <v>0.8689</v>
      </c>
      <c r="AG9" s="4">
        <v>1.3507</v>
      </c>
      <c r="AH9" s="4">
        <v>2.2358</v>
      </c>
      <c r="AI9" s="4">
        <v>0.3659</v>
      </c>
      <c r="AJ9" s="4">
        <v>-0.6593</v>
      </c>
      <c r="AK9" s="4">
        <v>-2.1322</v>
      </c>
    </row>
    <row r="10">
      <c r="A10" s="3" t="s">
        <v>7</v>
      </c>
      <c r="B10" s="4">
        <v>-0.822</v>
      </c>
      <c r="C10" s="4">
        <v>-0.8057</v>
      </c>
      <c r="D10" s="4">
        <v>2.9481</v>
      </c>
      <c r="E10" s="4">
        <v>1.1647</v>
      </c>
      <c r="F10" s="4">
        <v>-0.9223</v>
      </c>
      <c r="G10" s="4">
        <v>1.9479</v>
      </c>
      <c r="H10" s="4">
        <v>0.917</v>
      </c>
      <c r="I10" s="4">
        <v>0.9386</v>
      </c>
      <c r="J10" s="4">
        <v>14.4591</v>
      </c>
      <c r="K10" s="4">
        <v>1.3636</v>
      </c>
      <c r="L10" s="4">
        <v>-16.5094</v>
      </c>
      <c r="M10" s="4">
        <v>-231.8333</v>
      </c>
      <c r="N10" s="4">
        <v>1.3888</v>
      </c>
      <c r="O10" s="4">
        <v>-2.4737</v>
      </c>
      <c r="P10" s="4">
        <v>0.8985</v>
      </c>
      <c r="Q10" s="4">
        <v>1.028</v>
      </c>
      <c r="R10" s="4">
        <v>0.7824</v>
      </c>
      <c r="S10" s="4">
        <v>0.9965</v>
      </c>
      <c r="T10" s="4">
        <v>-3.2597</v>
      </c>
      <c r="U10" s="4">
        <v>0.931</v>
      </c>
      <c r="V10" s="4">
        <v>-3.7089</v>
      </c>
      <c r="W10" s="4">
        <v>-29.0721</v>
      </c>
      <c r="X10" s="4">
        <v>2.9914</v>
      </c>
      <c r="Y10" s="4">
        <v>-6.2721</v>
      </c>
      <c r="Z10" s="4">
        <v>1.103</v>
      </c>
      <c r="AA10" s="4">
        <v>4.7368</v>
      </c>
      <c r="AB10" s="4">
        <v>-0.0087</v>
      </c>
      <c r="AC10" s="4">
        <v>1.5455</v>
      </c>
      <c r="AD10" s="4">
        <v>2.6667</v>
      </c>
      <c r="AE10" s="4">
        <v>-0.6156</v>
      </c>
      <c r="AF10" s="4">
        <v>-0.369</v>
      </c>
      <c r="AG10" s="4">
        <v>47.2</v>
      </c>
      <c r="AH10" s="4">
        <v>1.048</v>
      </c>
      <c r="AI10" s="4">
        <v>-0.6644</v>
      </c>
      <c r="AJ10" s="4">
        <v>-1.4375</v>
      </c>
      <c r="AK10" s="4">
        <v>-1.0161</v>
      </c>
    </row>
    <row r="11">
      <c r="A11" s="3" t="s">
        <v>8</v>
      </c>
      <c r="B11" s="4">
        <v>0.0311</v>
      </c>
      <c r="C11" s="4">
        <v>0.0172</v>
      </c>
      <c r="D11" s="4">
        <v>0.1484</v>
      </c>
      <c r="E11" s="4">
        <v>0.2633</v>
      </c>
      <c r="F11" s="4">
        <v>0.2427</v>
      </c>
      <c r="G11" s="4">
        <v>0.4265</v>
      </c>
      <c r="H11" s="4">
        <v>1.0968</v>
      </c>
      <c r="I11" s="4">
        <v>3.09</v>
      </c>
      <c r="J11" s="4">
        <v>1.2736</v>
      </c>
      <c r="K11" s="4">
        <v>0.1225</v>
      </c>
      <c r="L11" s="4">
        <v>-0.3965</v>
      </c>
      <c r="M11" s="4">
        <v>-0.7317</v>
      </c>
      <c r="N11" s="4">
        <v>-18.0957</v>
      </c>
      <c r="O11" s="4">
        <v>0.1611</v>
      </c>
      <c r="P11" s="4">
        <v>1.3834</v>
      </c>
      <c r="Q11" s="4">
        <v>93.875</v>
      </c>
      <c r="R11" s="4">
        <v>1.1886</v>
      </c>
      <c r="S11" s="4">
        <v>1.2904</v>
      </c>
      <c r="T11" s="4">
        <v>-0.2662</v>
      </c>
      <c r="U11" s="4">
        <v>1.0041</v>
      </c>
      <c r="V11" s="4">
        <v>-2.1365</v>
      </c>
      <c r="W11" s="4">
        <v>-3.3717</v>
      </c>
      <c r="X11" s="4">
        <v>0.0649</v>
      </c>
      <c r="Y11" s="4">
        <v>-0.5083</v>
      </c>
      <c r="Z11" s="4">
        <v>3.4222</v>
      </c>
      <c r="AA11" s="4">
        <v>4.0E-4</v>
      </c>
      <c r="AB11" s="4">
        <v>-0.5535</v>
      </c>
      <c r="AC11" s="4">
        <v>-3.7727</v>
      </c>
      <c r="AD11" s="4">
        <v>-0.7599</v>
      </c>
      <c r="AE11" s="4">
        <v>0.2501</v>
      </c>
      <c r="AF11" s="4">
        <v>0.8843</v>
      </c>
      <c r="AG11" s="4">
        <v>1.4189</v>
      </c>
      <c r="AH11" s="4">
        <v>1.6981</v>
      </c>
      <c r="AI11" s="4">
        <v>0.166</v>
      </c>
      <c r="AJ11" s="4">
        <v>-0.6774</v>
      </c>
      <c r="AK11" s="4">
        <v>-2.0268</v>
      </c>
    </row>
    <row r="12">
      <c r="A12" s="3" t="s">
        <v>9</v>
      </c>
      <c r="B12" s="4">
        <v>5.2991</v>
      </c>
      <c r="C12" s="4">
        <v>11.2195</v>
      </c>
      <c r="D12" s="4">
        <v>-0.2701</v>
      </c>
      <c r="E12" s="4">
        <v>-2.7803</v>
      </c>
      <c r="F12" s="4">
        <v>0.7082</v>
      </c>
      <c r="G12" s="4">
        <v>0.1389</v>
      </c>
      <c r="H12" s="4">
        <v>-0.2014</v>
      </c>
      <c r="I12" s="4">
        <v>3.3106</v>
      </c>
      <c r="J12" s="4">
        <v>-0.2415</v>
      </c>
      <c r="K12" s="4">
        <v>2.6552</v>
      </c>
      <c r="L12" s="4">
        <v>0.2727</v>
      </c>
      <c r="M12" s="4">
        <v>-1.4272</v>
      </c>
      <c r="N12" s="4">
        <v>0.1478</v>
      </c>
      <c r="O12" s="4">
        <v>-1.1809</v>
      </c>
      <c r="P12" s="4">
        <v>0.8033</v>
      </c>
      <c r="Q12" s="4">
        <v>4.8625</v>
      </c>
      <c r="R12" s="4">
        <v>-4.6796</v>
      </c>
      <c r="S12" s="4">
        <v>-0.577</v>
      </c>
      <c r="T12" s="4">
        <v>1.0982</v>
      </c>
      <c r="U12" s="4">
        <v>0.8842</v>
      </c>
      <c r="V12" s="4">
        <v>-0.5708</v>
      </c>
      <c r="W12" s="4">
        <v>-0.4848</v>
      </c>
      <c r="X12" s="4">
        <v>-7.3668</v>
      </c>
      <c r="Y12" s="4">
        <v>0.2757</v>
      </c>
      <c r="Z12" s="4">
        <v>-0.4231</v>
      </c>
      <c r="AA12" s="4">
        <v>0.7842</v>
      </c>
      <c r="AB12" s="4">
        <v>-0.4486</v>
      </c>
      <c r="AC12" s="4">
        <v>-0.7667</v>
      </c>
      <c r="AD12" s="4">
        <v>-0.0567</v>
      </c>
      <c r="AE12" s="4">
        <v>1.5771</v>
      </c>
      <c r="AF12" s="4">
        <v>0.5259</v>
      </c>
      <c r="AG12" s="4">
        <v>-2.4795</v>
      </c>
      <c r="AH12" s="4">
        <v>1.6967</v>
      </c>
      <c r="AI12" s="4">
        <v>-0.6187</v>
      </c>
      <c r="AJ12" s="4">
        <v>-0.4183</v>
      </c>
      <c r="AK12" s="4">
        <v>0.034</v>
      </c>
    </row>
    <row r="13">
      <c r="A13" s="3" t="s">
        <v>10</v>
      </c>
      <c r="B13" s="4">
        <v>0.3738</v>
      </c>
      <c r="C13" s="4">
        <v>-0.1713</v>
      </c>
      <c r="D13" s="4">
        <v>0.2189</v>
      </c>
      <c r="E13" s="4">
        <v>0.6869</v>
      </c>
      <c r="F13" s="4">
        <v>0.4721</v>
      </c>
      <c r="G13" s="4">
        <v>0.4325</v>
      </c>
      <c r="H13" s="4">
        <v>1.5994</v>
      </c>
      <c r="I13" s="4">
        <v>1.9489</v>
      </c>
      <c r="J13" s="4">
        <v>0.0173</v>
      </c>
      <c r="K13" s="4">
        <v>0.0838</v>
      </c>
      <c r="L13" s="4">
        <v>-0.4985</v>
      </c>
      <c r="M13" s="4">
        <v>-0.6623</v>
      </c>
      <c r="N13" s="4">
        <v>0.4439</v>
      </c>
      <c r="O13" s="4">
        <v>0.2944</v>
      </c>
      <c r="P13" s="4">
        <v>1.5063</v>
      </c>
      <c r="Q13" s="4">
        <v>20.1827</v>
      </c>
      <c r="R13" s="4">
        <v>1.3225</v>
      </c>
      <c r="S13" s="4">
        <v>1.2488</v>
      </c>
      <c r="T13" s="4">
        <v>-0.7376</v>
      </c>
      <c r="U13" s="4">
        <v>1.0199</v>
      </c>
      <c r="V13" s="4">
        <v>-2.2694</v>
      </c>
      <c r="W13" s="4">
        <v>-4.5232</v>
      </c>
      <c r="X13" s="4">
        <v>2.1444</v>
      </c>
      <c r="Y13" s="4">
        <v>-0.7612</v>
      </c>
      <c r="Z13" s="4">
        <v>9.1763</v>
      </c>
      <c r="AA13" s="4">
        <v>-0.1488</v>
      </c>
      <c r="AB13" s="4">
        <v>-0.576</v>
      </c>
      <c r="AC13" s="4">
        <v>-2.5169</v>
      </c>
      <c r="AD13" s="4">
        <v>-0.8865</v>
      </c>
      <c r="AE13" s="4">
        <v>0.1386</v>
      </c>
      <c r="AF13" s="4">
        <v>0.9846</v>
      </c>
      <c r="AG13" s="4">
        <v>1.5424</v>
      </c>
      <c r="AH13" s="4">
        <v>1.6981</v>
      </c>
      <c r="AI13" s="4">
        <v>0.41</v>
      </c>
      <c r="AJ13" s="4">
        <v>-0.7132</v>
      </c>
      <c r="AK13" s="4">
        <v>-2.2279</v>
      </c>
    </row>
    <row r="14">
      <c r="A14" s="3" t="s">
        <v>11</v>
      </c>
      <c r="B14" s="4">
        <v>0.3738</v>
      </c>
      <c r="C14" s="4">
        <v>-0.1713</v>
      </c>
      <c r="D14" s="4">
        <v>0.2189</v>
      </c>
      <c r="E14" s="4">
        <v>0.6869</v>
      </c>
      <c r="F14" s="4">
        <v>-0.1275</v>
      </c>
      <c r="G14" s="4">
        <v>0.4975</v>
      </c>
      <c r="H14" s="4">
        <v>1.5994</v>
      </c>
      <c r="I14" s="4">
        <v>1.9489</v>
      </c>
      <c r="J14" s="4">
        <v>0.7165</v>
      </c>
      <c r="K14" s="4">
        <v>0.0368</v>
      </c>
      <c r="L14" s="4">
        <v>-0.4985</v>
      </c>
      <c r="M14" s="4">
        <v>-0.6623</v>
      </c>
      <c r="N14" s="4">
        <v>0.4439</v>
      </c>
      <c r="O14" s="4">
        <v>0.2944</v>
      </c>
      <c r="P14" s="4">
        <v>1.5063</v>
      </c>
      <c r="Q14" s="4">
        <v>20.1827</v>
      </c>
      <c r="R14" s="4">
        <v>1.3225</v>
      </c>
      <c r="S14" s="4">
        <v>1.2488</v>
      </c>
      <c r="T14" s="4">
        <v>-0.7376</v>
      </c>
      <c r="U14" s="4">
        <v>1.0199</v>
      </c>
      <c r="V14" s="4">
        <v>-2.2694</v>
      </c>
      <c r="W14" s="4">
        <v>-4.5232</v>
      </c>
      <c r="X14" s="4">
        <v>2.1444</v>
      </c>
      <c r="Y14" s="4">
        <v>-0.7612</v>
      </c>
      <c r="Z14" s="4">
        <v>9.1763</v>
      </c>
      <c r="AA14" s="4">
        <v>-0.1488</v>
      </c>
      <c r="AB14" s="4">
        <v>-0.576</v>
      </c>
      <c r="AC14" s="4">
        <v>-2.5169</v>
      </c>
      <c r="AD14" s="4">
        <v>-0.8865</v>
      </c>
      <c r="AE14" s="4">
        <v>0.1386</v>
      </c>
      <c r="AF14" s="4">
        <v>0.9846</v>
      </c>
      <c r="AG14" s="4">
        <v>1.5424</v>
      </c>
      <c r="AH14" s="4">
        <v>1.6981</v>
      </c>
      <c r="AI14" s="4">
        <v>0.41</v>
      </c>
      <c r="AJ14" s="4">
        <v>-0.7132</v>
      </c>
      <c r="AK14" s="4">
        <v>-2.2279</v>
      </c>
    </row>
    <row r="15">
      <c r="A15" s="3" t="s">
        <v>12</v>
      </c>
      <c r="B15" s="4">
        <v>0.0172</v>
      </c>
      <c r="C15" s="4">
        <v>0.0192</v>
      </c>
      <c r="D15" s="4">
        <v>0.0213</v>
      </c>
      <c r="E15" s="4">
        <v>0.0246</v>
      </c>
      <c r="F15" s="4">
        <v>0.007</v>
      </c>
      <c r="G15" s="4">
        <v>0.0044</v>
      </c>
      <c r="H15" s="4">
        <v>-0.0017</v>
      </c>
      <c r="I15" s="4">
        <v>-0.0156</v>
      </c>
      <c r="J15" s="4">
        <v>-0.0063</v>
      </c>
      <c r="K15" s="4">
        <v>-0.0069</v>
      </c>
      <c r="L15" s="4">
        <v>-0.0014</v>
      </c>
      <c r="M15" s="4">
        <v>0.0065</v>
      </c>
      <c r="N15" s="4">
        <v>0.0039</v>
      </c>
      <c r="O15" s="4">
        <v>0.0179</v>
      </c>
      <c r="P15" s="4">
        <v>0.0303</v>
      </c>
      <c r="Q15" s="4">
        <v>0.0346</v>
      </c>
      <c r="R15" s="4">
        <v>0.0444</v>
      </c>
      <c r="S15" s="4">
        <v>0.036</v>
      </c>
      <c r="T15" s="4">
        <v>0.0206</v>
      </c>
      <c r="U15" s="4">
        <v>-0.0028</v>
      </c>
      <c r="V15" s="4">
        <v>-0.0685</v>
      </c>
      <c r="W15" s="4">
        <v>-0.0918</v>
      </c>
      <c r="X15" s="4">
        <v>-0.1091</v>
      </c>
      <c r="Y15" s="4">
        <v>-0.1037</v>
      </c>
      <c r="Z15" s="4">
        <v>-0.0555</v>
      </c>
      <c r="AA15" s="4">
        <v>-0.0336</v>
      </c>
      <c r="AB15" s="4">
        <v>-0.0039</v>
      </c>
      <c r="AC15" s="4">
        <v>0.0111</v>
      </c>
      <c r="AD15" s="4">
        <v>0.0138</v>
      </c>
      <c r="AE15" s="4">
        <v>0.0073</v>
      </c>
      <c r="AF15" s="4">
        <v>-0.0167</v>
      </c>
      <c r="AG15" s="4">
        <v>-0.0133</v>
      </c>
      <c r="AH15" s="4">
        <v>-0.0061</v>
      </c>
      <c r="AI15" s="4">
        <v>-0.0152</v>
      </c>
      <c r="AJ15" s="4">
        <v>-0.0137</v>
      </c>
      <c r="AK15" s="4">
        <v>-0.0267</v>
      </c>
    </row>
    <row r="16">
      <c r="A16" s="3" t="s">
        <v>13</v>
      </c>
      <c r="B16" s="4">
        <v>0.0145</v>
      </c>
      <c r="C16" s="4">
        <v>0.014</v>
      </c>
      <c r="D16" s="4">
        <v>0.0117</v>
      </c>
      <c r="E16" s="4">
        <v>0.0079</v>
      </c>
      <c r="F16" s="4">
        <v>-0.004</v>
      </c>
      <c r="G16" s="4">
        <v>-0.0042</v>
      </c>
      <c r="H16" s="4">
        <v>-0.008</v>
      </c>
      <c r="I16" s="4">
        <v>-0.014</v>
      </c>
      <c r="J16" s="4">
        <v>-0.01</v>
      </c>
      <c r="K16" s="4">
        <v>-0.0053</v>
      </c>
      <c r="L16" s="4">
        <v>0.0018</v>
      </c>
      <c r="M16" s="4">
        <v>0.0087</v>
      </c>
      <c r="N16" s="4">
        <v>0.0127</v>
      </c>
      <c r="O16" s="4">
        <v>0.0165</v>
      </c>
      <c r="P16" s="4">
        <v>0.0204</v>
      </c>
      <c r="Q16" s="4">
        <v>0.0233</v>
      </c>
      <c r="R16" s="4">
        <v>0.0223</v>
      </c>
      <c r="S16" s="4">
        <v>0.02</v>
      </c>
      <c r="T16" s="4">
        <v>0.0206</v>
      </c>
      <c r="U16" s="4">
        <v>-0.0089</v>
      </c>
      <c r="V16" s="4">
        <v>-0.063</v>
      </c>
      <c r="W16" s="4">
        <v>-0.0884</v>
      </c>
      <c r="X16" s="4">
        <v>-0.1139</v>
      </c>
      <c r="Y16" s="4">
        <v>-0.1037</v>
      </c>
      <c r="Z16" s="4">
        <v>-0.0514</v>
      </c>
      <c r="AA16" s="4">
        <v>-0.0239</v>
      </c>
      <c r="AB16" s="4">
        <v>0.0029</v>
      </c>
      <c r="AC16" s="4">
        <v>0.0219</v>
      </c>
      <c r="AD16" s="4">
        <v>0.016</v>
      </c>
      <c r="AE16" s="4">
        <v>0.0072</v>
      </c>
      <c r="AF16" s="4">
        <v>-0.0114</v>
      </c>
      <c r="AG16" s="4">
        <v>-0.0237</v>
      </c>
      <c r="AH16" s="4">
        <v>-0.0186</v>
      </c>
      <c r="AI16" s="4">
        <v>-0.0142</v>
      </c>
      <c r="AJ16" s="4">
        <v>-0.0013</v>
      </c>
      <c r="AK16" s="4">
        <v>0.0039</v>
      </c>
    </row>
    <row r="17">
      <c r="A17" s="3" t="s">
        <v>14</v>
      </c>
      <c r="B17" s="4">
        <v>0.7436</v>
      </c>
      <c r="C17" s="4">
        <v>0.0153</v>
      </c>
      <c r="D17" s="4">
        <v>0.1525</v>
      </c>
      <c r="E17" s="4">
        <v>0.4698</v>
      </c>
      <c r="F17" s="4">
        <v>0.3221</v>
      </c>
      <c r="G17" s="4">
        <v>0.5729</v>
      </c>
      <c r="H17" s="4">
        <v>0.6715</v>
      </c>
      <c r="I17" s="4">
        <v>0.1739</v>
      </c>
      <c r="J17" s="4">
        <v>0.4241</v>
      </c>
      <c r="K17" s="4">
        <v>-0.0536</v>
      </c>
      <c r="L17" s="4">
        <v>-0.3477</v>
      </c>
      <c r="M17" s="4">
        <v>-0.3326</v>
      </c>
      <c r="N17" s="4">
        <v>-0.2258</v>
      </c>
      <c r="O17" s="4">
        <v>0.2583</v>
      </c>
      <c r="P17" s="4">
        <v>0.6323</v>
      </c>
      <c r="Q17" s="4">
        <v>11.5547</v>
      </c>
      <c r="R17" s="4">
        <v>2.1671</v>
      </c>
      <c r="S17" s="4">
        <v>2.2916</v>
      </c>
      <c r="T17" s="4">
        <v>0.3239</v>
      </c>
      <c r="U17" s="4">
        <v>1.1429</v>
      </c>
      <c r="V17" s="4">
        <v>-1.5203</v>
      </c>
      <c r="W17" s="4">
        <v>-0.7143</v>
      </c>
      <c r="X17" s="4">
        <v>0.2103</v>
      </c>
      <c r="Y17" s="4">
        <v>0.3948</v>
      </c>
      <c r="Z17" s="4">
        <v>9.1763</v>
      </c>
      <c r="AA17" s="4">
        <v>-0.1488</v>
      </c>
      <c r="AB17" s="4">
        <v>-0.576</v>
      </c>
      <c r="AC17" s="4">
        <v>-2.5169</v>
      </c>
      <c r="AD17" s="4">
        <v>-0.8856</v>
      </c>
      <c r="AE17" s="4">
        <v>0.0412</v>
      </c>
      <c r="AF17" s="4">
        <v>0.9798</v>
      </c>
      <c r="AG17" s="4">
        <v>1.5601</v>
      </c>
      <c r="AH17" s="4">
        <v>2.2683</v>
      </c>
      <c r="AI17" s="4">
        <v>0.5124</v>
      </c>
      <c r="AJ17" s="4">
        <v>-0.7141</v>
      </c>
      <c r="AK17" s="4">
        <v>-2.1663</v>
      </c>
    </row>
    <row r="18">
      <c r="A18" s="3" t="s">
        <v>15</v>
      </c>
      <c r="B18" s="4">
        <v>0.4</v>
      </c>
      <c r="C18" s="4">
        <v>-0.1833</v>
      </c>
      <c r="D18" s="4">
        <v>0.2069</v>
      </c>
      <c r="E18" s="4">
        <v>0.6429</v>
      </c>
      <c r="F18" s="4">
        <v>-0.1667</v>
      </c>
      <c r="G18" s="4">
        <v>0.5</v>
      </c>
      <c r="H18" s="4">
        <v>1.6364</v>
      </c>
      <c r="I18" s="4">
        <v>1.8</v>
      </c>
      <c r="J18" s="4">
        <v>0.8</v>
      </c>
      <c r="K18" s="4">
        <v>0.0526</v>
      </c>
      <c r="L18" s="4">
        <v>-0.5</v>
      </c>
      <c r="M18" s="4">
        <v>-0.6429</v>
      </c>
      <c r="N18" s="4">
        <v>0.4286</v>
      </c>
      <c r="O18" s="4">
        <v>0.2667</v>
      </c>
      <c r="P18" s="4">
        <v>1.4444</v>
      </c>
      <c r="Q18" s="4">
        <v>13.0</v>
      </c>
      <c r="R18" s="4">
        <v>1.3043</v>
      </c>
      <c r="S18" s="4">
        <v>1.2419</v>
      </c>
      <c r="T18" s="4">
        <v>-0.7429</v>
      </c>
      <c r="U18" s="4">
        <v>1.0313</v>
      </c>
      <c r="V18" s="4">
        <v>-2.3529</v>
      </c>
      <c r="W18" s="4">
        <v>-4.875</v>
      </c>
      <c r="X18" s="4">
        <v>2.5</v>
      </c>
      <c r="Y18" s="4">
        <v>-0.8824</v>
      </c>
      <c r="Z18" s="4">
        <v>7.5</v>
      </c>
      <c r="AA18" s="4">
        <v>-0.1351</v>
      </c>
      <c r="AB18" s="4">
        <v>-0.5652</v>
      </c>
      <c r="AC18" s="4">
        <v>-2.5455</v>
      </c>
      <c r="AD18" s="4">
        <v>-0.8571</v>
      </c>
      <c r="AE18" s="4">
        <v>0.1563</v>
      </c>
      <c r="AF18" s="4">
        <v>0.9167</v>
      </c>
      <c r="AG18" s="4">
        <v>1.55</v>
      </c>
      <c r="AH18" s="4">
        <v>1.7</v>
      </c>
      <c r="AI18" s="4">
        <v>0.3913</v>
      </c>
      <c r="AJ18" s="4">
        <v>-0.7073</v>
      </c>
      <c r="AK18" s="4">
        <v>-2.25</v>
      </c>
    </row>
    <row r="19">
      <c r="A19" s="3" t="s">
        <v>16</v>
      </c>
      <c r="B19" s="4">
        <v>0.3333</v>
      </c>
      <c r="C19" s="4">
        <v>-0.1864</v>
      </c>
      <c r="D19" s="4">
        <v>0.2143</v>
      </c>
      <c r="E19" s="4">
        <v>0.6923</v>
      </c>
      <c r="F19" s="4">
        <v>-0.1176</v>
      </c>
      <c r="G19" s="4">
        <v>0.5128</v>
      </c>
      <c r="H19" s="4">
        <v>1.5455</v>
      </c>
      <c r="I19" s="4">
        <v>2.25</v>
      </c>
      <c r="J19" s="4">
        <v>0.7</v>
      </c>
      <c r="K19" s="4">
        <v>0.0263</v>
      </c>
      <c r="L19" s="4">
        <v>-0.5</v>
      </c>
      <c r="M19" s="4">
        <v>-0.6923</v>
      </c>
      <c r="N19" s="4">
        <v>0.4286</v>
      </c>
      <c r="O19" s="4">
        <v>0.2667</v>
      </c>
      <c r="P19" s="4">
        <v>1.4444</v>
      </c>
      <c r="Q19" s="4">
        <v>12.0</v>
      </c>
      <c r="R19" s="4">
        <v>1.3043</v>
      </c>
      <c r="S19" s="4">
        <v>1.2419</v>
      </c>
      <c r="T19" s="4">
        <v>-0.7429</v>
      </c>
      <c r="U19" s="4">
        <v>1.0313</v>
      </c>
      <c r="V19" s="4">
        <v>-2.3529</v>
      </c>
      <c r="W19" s="4">
        <v>-4.875</v>
      </c>
      <c r="X19" s="4">
        <v>2.5</v>
      </c>
      <c r="Y19" s="4">
        <v>-0.8824</v>
      </c>
      <c r="Z19" s="4">
        <v>16.0</v>
      </c>
      <c r="AA19" s="4">
        <v>-0.1111</v>
      </c>
      <c r="AB19" s="4">
        <v>-0.5652</v>
      </c>
      <c r="AC19" s="4">
        <v>-2.5455</v>
      </c>
      <c r="AD19" s="4">
        <v>-0.9286</v>
      </c>
      <c r="AE19" s="4">
        <v>0.125</v>
      </c>
      <c r="AF19" s="4">
        <v>1.0909</v>
      </c>
      <c r="AG19" s="4">
        <v>1.55</v>
      </c>
      <c r="AH19" s="4">
        <v>1.7</v>
      </c>
      <c r="AI19" s="4">
        <v>0.4545</v>
      </c>
      <c r="AJ19" s="4">
        <v>-0.7179</v>
      </c>
      <c r="AK19" s="4">
        <v>-2.25</v>
      </c>
    </row>
    <row r="20">
      <c r="A20" s="3" t="s">
        <v>17</v>
      </c>
      <c r="B20" s="4">
        <v>0.6667</v>
      </c>
      <c r="C20" s="4">
        <v>-0.0169</v>
      </c>
      <c r="D20" s="4">
        <v>0.1333</v>
      </c>
      <c r="E20" s="4">
        <v>0.4667</v>
      </c>
      <c r="F20" s="4">
        <v>0.3636</v>
      </c>
      <c r="G20" s="4">
        <v>0.5526</v>
      </c>
      <c r="H20" s="4">
        <v>0.6667</v>
      </c>
      <c r="I20" s="4">
        <v>0.25</v>
      </c>
      <c r="J20" s="4">
        <v>0.375</v>
      </c>
      <c r="K20" s="4">
        <v>-0.05</v>
      </c>
      <c r="L20" s="4">
        <v>-0.3571</v>
      </c>
      <c r="M20" s="4">
        <v>-0.3684</v>
      </c>
      <c r="N20" s="4">
        <v>-0.2</v>
      </c>
      <c r="O20" s="4">
        <v>0.25</v>
      </c>
      <c r="P20" s="4">
        <v>0.6471</v>
      </c>
      <c r="Q20" s="4">
        <v>8.5</v>
      </c>
      <c r="R20" s="4">
        <v>2.1111</v>
      </c>
      <c r="S20" s="4">
        <v>2.2</v>
      </c>
      <c r="T20" s="4">
        <v>0.2143</v>
      </c>
      <c r="U20" s="4">
        <v>1.1818</v>
      </c>
      <c r="V20" s="4">
        <v>-1.5294</v>
      </c>
      <c r="W20" s="4">
        <v>-0.6875</v>
      </c>
      <c r="X20" s="4">
        <v>0.4</v>
      </c>
      <c r="Y20" s="4">
        <v>0.3529</v>
      </c>
      <c r="Z20" s="4">
        <v>16.0</v>
      </c>
      <c r="AA20" s="4">
        <v>-0.1111</v>
      </c>
      <c r="AB20" s="4">
        <v>-0.5652</v>
      </c>
      <c r="AC20" s="4">
        <v>-2.5455</v>
      </c>
      <c r="AD20" s="4">
        <v>-0.9286</v>
      </c>
      <c r="AE20" s="4">
        <v>0.0286</v>
      </c>
      <c r="AF20" s="4">
        <v>1.0909</v>
      </c>
      <c r="AG20" s="4">
        <v>1.5789</v>
      </c>
      <c r="AH20" s="4">
        <v>2.2727</v>
      </c>
      <c r="AI20" s="4">
        <v>0.5909</v>
      </c>
      <c r="AJ20" s="4">
        <v>-0.725</v>
      </c>
      <c r="AK20" s="4">
        <v>-2.1875</v>
      </c>
    </row>
    <row r="21">
      <c r="A21" s="3" t="s">
        <v>18</v>
      </c>
      <c r="B21" s="4">
        <v>0.013</v>
      </c>
      <c r="C21" s="4">
        <v>0.0461</v>
      </c>
      <c r="D21" s="4">
        <v>0.3534</v>
      </c>
      <c r="E21" s="4">
        <v>0.6864</v>
      </c>
      <c r="F21" s="4">
        <v>0.7255</v>
      </c>
      <c r="G21" s="4">
        <v>0.8368</v>
      </c>
      <c r="H21" s="4">
        <v>1.7019</v>
      </c>
      <c r="I21" s="4">
        <v>1.9529</v>
      </c>
      <c r="J21" s="4">
        <v>11.8567</v>
      </c>
      <c r="K21" s="4">
        <v>-0.2356</v>
      </c>
      <c r="L21" s="4">
        <v>-0.5421</v>
      </c>
      <c r="M21" s="4">
        <v>-0.6223</v>
      </c>
      <c r="N21" s="4">
        <v>-0.8771</v>
      </c>
      <c r="O21" s="4">
        <v>0.8541</v>
      </c>
      <c r="P21" s="4">
        <v>2.6114</v>
      </c>
      <c r="Q21" s="4">
        <v>17.9135</v>
      </c>
      <c r="R21" s="4">
        <v>1.331</v>
      </c>
      <c r="S21" s="4">
        <v>1.328</v>
      </c>
      <c r="T21" s="4">
        <v>4.6765</v>
      </c>
      <c r="U21" s="4">
        <v>1.0199</v>
      </c>
      <c r="V21" s="4">
        <v>-4.1929</v>
      </c>
      <c r="W21" s="4">
        <v>-5.5156</v>
      </c>
      <c r="X21" s="4">
        <v>1.2237</v>
      </c>
      <c r="Y21" s="4">
        <v>-0.7615</v>
      </c>
      <c r="Z21" s="4">
        <v>-0.4438</v>
      </c>
      <c r="AA21" s="4">
        <v>-0.6565</v>
      </c>
      <c r="AB21" s="4">
        <v>-1.2004</v>
      </c>
      <c r="AC21" s="4">
        <v>-2.5164</v>
      </c>
      <c r="AD21" s="4">
        <v>0.9778</v>
      </c>
      <c r="AE21" s="4">
        <v>2.1063</v>
      </c>
      <c r="AF21" s="4">
        <v>4.651</v>
      </c>
      <c r="AG21" s="4">
        <v>1.5225</v>
      </c>
      <c r="AH21" s="4">
        <v>-0.3932</v>
      </c>
      <c r="AI21" s="4">
        <v>-0.7153</v>
      </c>
      <c r="AJ21" s="4">
        <v>-1.1636</v>
      </c>
      <c r="AK21" s="4">
        <v>-2.2751</v>
      </c>
    </row>
    <row r="22">
      <c r="A22" s="3" t="s">
        <v>19</v>
      </c>
      <c r="B22" s="4">
        <v>0.1272</v>
      </c>
      <c r="C22" s="4">
        <v>0.0455</v>
      </c>
      <c r="D22" s="4">
        <v>-0.0684</v>
      </c>
      <c r="E22" s="4">
        <v>-0.2073</v>
      </c>
      <c r="F22" s="4">
        <v>-0.0474</v>
      </c>
      <c r="G22" s="4">
        <v>0.0174</v>
      </c>
      <c r="H22" s="4">
        <v>0.1714</v>
      </c>
      <c r="I22" s="4">
        <v>0.3176</v>
      </c>
      <c r="J22" s="4">
        <v>-0.6926</v>
      </c>
      <c r="K22" s="4">
        <v>0.0334</v>
      </c>
      <c r="L22" s="4">
        <v>-0.0635</v>
      </c>
      <c r="M22" s="4">
        <v>-0.117</v>
      </c>
      <c r="N22" s="4">
        <v>1.8031</v>
      </c>
      <c r="O22" s="4">
        <v>-0.15</v>
      </c>
      <c r="P22" s="4">
        <v>-0.1594</v>
      </c>
      <c r="Q22" s="4">
        <v>-0.1734</v>
      </c>
      <c r="R22" s="4">
        <v>-0.0888</v>
      </c>
      <c r="S22" s="4">
        <v>1.5415</v>
      </c>
      <c r="T22" s="4">
        <v>-0.1377</v>
      </c>
      <c r="U22" s="4">
        <v>-0.1139</v>
      </c>
      <c r="V22" s="4">
        <v>-0.0691</v>
      </c>
      <c r="W22" s="4">
        <v>-0.6894</v>
      </c>
      <c r="X22" s="4">
        <v>-0.0939</v>
      </c>
      <c r="Y22" s="4">
        <v>-0.1222</v>
      </c>
      <c r="Z22" s="4">
        <v>-0.0279</v>
      </c>
      <c r="AA22" s="4">
        <v>-0.025</v>
      </c>
      <c r="AB22" s="4">
        <v>0.0206</v>
      </c>
      <c r="AC22" s="4">
        <v>0.0291</v>
      </c>
      <c r="AD22" s="4">
        <v>0.0521</v>
      </c>
      <c r="AE22" s="4">
        <v>0.1492</v>
      </c>
      <c r="AF22" s="4">
        <v>0.2189</v>
      </c>
      <c r="AG22" s="4">
        <v>0.3932</v>
      </c>
      <c r="AH22" s="4">
        <v>0.3586</v>
      </c>
      <c r="AI22" s="4">
        <v>0.2472</v>
      </c>
      <c r="AJ22" s="4">
        <v>0.1806</v>
      </c>
      <c r="AK22" s="4">
        <v>0.132</v>
      </c>
    </row>
    <row r="23">
      <c r="A23" s="3" t="s">
        <v>20</v>
      </c>
      <c r="B23" s="4">
        <v>3.9605</v>
      </c>
      <c r="C23" s="4">
        <v>-0.6673</v>
      </c>
      <c r="D23" s="4">
        <v>-1.6622</v>
      </c>
      <c r="E23" s="4">
        <v>-0.7915</v>
      </c>
      <c r="F23" s="4">
        <v>2.0246</v>
      </c>
      <c r="G23" s="4">
        <v>20.4022</v>
      </c>
      <c r="H23" s="4">
        <v>0.7277</v>
      </c>
      <c r="I23" s="4">
        <v>0.378</v>
      </c>
      <c r="J23" s="4">
        <v>0.7737</v>
      </c>
      <c r="K23" s="4">
        <v>-0.9739</v>
      </c>
      <c r="L23" s="4">
        <v>-1.554</v>
      </c>
      <c r="M23" s="4">
        <v>-3.6571</v>
      </c>
      <c r="N23" s="4">
        <v>-1.4597</v>
      </c>
      <c r="O23" s="4">
        <v>3.0108</v>
      </c>
      <c r="P23" s="4">
        <v>0.2187</v>
      </c>
      <c r="Q23" s="4">
        <v>0.5612</v>
      </c>
      <c r="R23" s="4">
        <v>2.096</v>
      </c>
      <c r="S23" s="4">
        <v>-1.4403</v>
      </c>
      <c r="T23" s="4">
        <v>-0.0452</v>
      </c>
      <c r="U23" s="4">
        <v>-1.9137</v>
      </c>
      <c r="V23" s="4">
        <v>3.5253</v>
      </c>
      <c r="W23" s="4">
        <v>2.9106</v>
      </c>
      <c r="X23" s="4">
        <v>0.3979</v>
      </c>
      <c r="Y23" s="4">
        <v>0.0427</v>
      </c>
      <c r="Z23" s="4">
        <v>1.0688</v>
      </c>
      <c r="AA23" s="4">
        <v>1.2169</v>
      </c>
      <c r="AB23" s="4">
        <v>0.4446</v>
      </c>
      <c r="AC23" s="4">
        <v>1.5738</v>
      </c>
      <c r="AD23" s="4">
        <v>-1.3057</v>
      </c>
      <c r="AE23" s="4">
        <v>-1.2148</v>
      </c>
      <c r="AF23" s="4">
        <v>-2.0075</v>
      </c>
      <c r="AG23" s="4">
        <v>-1.4157</v>
      </c>
      <c r="AH23" s="4">
        <v>7.2764</v>
      </c>
      <c r="AI23" s="4">
        <v>12.6172</v>
      </c>
      <c r="AJ23" s="4">
        <v>3.0082</v>
      </c>
      <c r="AK23" s="4">
        <v>230.6341</v>
      </c>
    </row>
    <row r="24">
      <c r="A24" s="3" t="s">
        <v>21</v>
      </c>
      <c r="B24" s="4">
        <v>1.9921</v>
      </c>
      <c r="C24" s="4">
        <v>2.8133</v>
      </c>
      <c r="D24" s="4">
        <v>-0.6409</v>
      </c>
      <c r="E24" s="4">
        <v>-1.2129</v>
      </c>
      <c r="F24" s="4">
        <v>-0.5137</v>
      </c>
      <c r="G24" s="4">
        <v>-0.5664</v>
      </c>
      <c r="H24" s="4">
        <v>-0.0711</v>
      </c>
      <c r="I24" s="4">
        <v>8.7407</v>
      </c>
      <c r="J24" s="4">
        <v>0.1426</v>
      </c>
      <c r="K24" s="4">
        <v>1.3871</v>
      </c>
      <c r="L24" s="4">
        <v>0.3128</v>
      </c>
      <c r="M24" s="4">
        <v>-1.1139</v>
      </c>
      <c r="N24" s="4">
        <v>12.809</v>
      </c>
      <c r="O24" s="4">
        <v>-4.0429</v>
      </c>
      <c r="P24" s="4">
        <v>0.3285</v>
      </c>
      <c r="Q24" s="4">
        <v>0.2986</v>
      </c>
      <c r="R24" s="4">
        <v>-0.9922</v>
      </c>
      <c r="S24" s="4">
        <v>-0.924</v>
      </c>
      <c r="T24" s="4">
        <v>-0.1357</v>
      </c>
      <c r="U24" s="4">
        <v>-0.1472</v>
      </c>
      <c r="V24" s="4">
        <v>4.0608</v>
      </c>
      <c r="W24" s="4">
        <v>4.1326</v>
      </c>
      <c r="X24" s="4">
        <v>-0.7632</v>
      </c>
      <c r="Y24" s="4">
        <v>1.4804</v>
      </c>
      <c r="Z24" s="4">
        <v>1.4466</v>
      </c>
      <c r="AA24" s="4">
        <v>1.5737</v>
      </c>
      <c r="AB24" s="4">
        <v>1.1567</v>
      </c>
      <c r="AC24" s="4">
        <v>-2.3771</v>
      </c>
      <c r="AD24" s="4">
        <v>4.238</v>
      </c>
      <c r="AE24" s="4">
        <v>2.9427</v>
      </c>
      <c r="AF24" s="4">
        <v>0.8786</v>
      </c>
      <c r="AG24" s="4">
        <v>0.3124</v>
      </c>
      <c r="AH24" s="4">
        <v>-0.7201</v>
      </c>
      <c r="AI24" s="4">
        <v>-1.7554</v>
      </c>
      <c r="AJ24" s="4">
        <v>-0.1254</v>
      </c>
      <c r="AK24" s="4">
        <v>0.9641</v>
      </c>
    </row>
    <row r="25">
      <c r="A25" s="3" t="s">
        <v>22</v>
      </c>
      <c r="B25" s="4">
        <v>0.2423</v>
      </c>
      <c r="C25" s="4">
        <v>0.093</v>
      </c>
      <c r="D25" s="4">
        <v>-0.2308</v>
      </c>
      <c r="E25" s="4">
        <v>-1.0641</v>
      </c>
      <c r="F25" s="4">
        <v>0.5221</v>
      </c>
      <c r="G25" s="4">
        <v>0.5532</v>
      </c>
      <c r="H25" s="4">
        <v>6.9051</v>
      </c>
      <c r="I25" s="4">
        <v>1.5365</v>
      </c>
      <c r="J25" s="4">
        <v>0.0251</v>
      </c>
      <c r="K25" s="4">
        <v>0.1006</v>
      </c>
      <c r="L25" s="4">
        <v>-1.2448</v>
      </c>
      <c r="M25" s="4">
        <v>-1.9222</v>
      </c>
      <c r="N25" s="4">
        <v>-0.1304</v>
      </c>
      <c r="O25" s="4">
        <v>0.2704</v>
      </c>
      <c r="P25" s="4">
        <v>3.2807</v>
      </c>
      <c r="Q25" s="4">
        <v>22.3462</v>
      </c>
      <c r="R25" s="4">
        <v>0.7559</v>
      </c>
      <c r="S25" s="4">
        <v>0.1344</v>
      </c>
      <c r="T25" s="4">
        <v>0.56</v>
      </c>
      <c r="U25" s="4">
        <v>0.8156</v>
      </c>
      <c r="V25" s="4">
        <v>-0.4131</v>
      </c>
      <c r="W25" s="4">
        <v>-0.3831</v>
      </c>
      <c r="X25" s="4">
        <v>4.5767</v>
      </c>
      <c r="Y25" s="4">
        <v>-2.885</v>
      </c>
      <c r="Z25" s="4">
        <v>0.2874</v>
      </c>
      <c r="AA25" s="4">
        <v>0.0061</v>
      </c>
      <c r="AB25" s="4">
        <v>-0.6525</v>
      </c>
      <c r="AC25" s="4">
        <v>-0.3869</v>
      </c>
      <c r="AD25" s="4">
        <v>-0.5761</v>
      </c>
      <c r="AE25" s="4">
        <v>-0.4882</v>
      </c>
      <c r="AF25" s="4">
        <v>-0.9647</v>
      </c>
      <c r="AG25" s="4">
        <v>-0.9192</v>
      </c>
      <c r="AH25" s="4">
        <v>0.821</v>
      </c>
      <c r="AI25" s="4">
        <v>0.711</v>
      </c>
      <c r="AJ25" s="4">
        <v>0.5935</v>
      </c>
      <c r="AK25" s="4">
        <v>0.7323</v>
      </c>
    </row>
    <row r="26">
      <c r="A26" s="3" t="s">
        <v>23</v>
      </c>
      <c r="B26" s="4">
        <v>-0.2497</v>
      </c>
      <c r="C26" s="4">
        <v>-0.1806</v>
      </c>
      <c r="D26" s="4">
        <v>-0.1647</v>
      </c>
      <c r="E26" s="4">
        <v>-0.3518</v>
      </c>
      <c r="F26" s="4">
        <v>0.4383</v>
      </c>
      <c r="G26" s="4">
        <v>0.5367</v>
      </c>
      <c r="H26" s="4">
        <v>0.5283</v>
      </c>
      <c r="I26" s="4">
        <v>0.5147</v>
      </c>
      <c r="J26" s="4">
        <v>-0.251</v>
      </c>
      <c r="K26" s="4">
        <v>-0.4507</v>
      </c>
      <c r="L26" s="4">
        <v>-0.2528</v>
      </c>
      <c r="M26" s="4">
        <v>-0.3603</v>
      </c>
      <c r="N26" s="4">
        <v>-0.0501</v>
      </c>
      <c r="O26" s="4">
        <v>-0.0835</v>
      </c>
      <c r="P26" s="4">
        <v>-0.0824</v>
      </c>
      <c r="Q26" s="4">
        <v>0.1485</v>
      </c>
      <c r="R26" s="4">
        <v>0.082</v>
      </c>
      <c r="S26" s="4">
        <v>-2.4843</v>
      </c>
      <c r="T26" s="4">
        <v>0.2444</v>
      </c>
      <c r="U26" s="4">
        <v>0.3272</v>
      </c>
      <c r="V26" s="4">
        <v>-0.1168</v>
      </c>
      <c r="W26" s="4">
        <v>0.6526</v>
      </c>
      <c r="X26" s="4">
        <v>-0.9063</v>
      </c>
      <c r="Y26" s="4">
        <v>-2.4726</v>
      </c>
      <c r="Z26" s="4">
        <v>-0.088</v>
      </c>
      <c r="AA26" s="4">
        <v>0.0903</v>
      </c>
      <c r="AB26" s="4">
        <v>0.2956</v>
      </c>
      <c r="AC26" s="4">
        <v>0.3879</v>
      </c>
      <c r="AD26" s="4">
        <v>0.0301</v>
      </c>
      <c r="AE26" s="4">
        <v>-0.1025</v>
      </c>
      <c r="AF26" s="4">
        <v>-0.253</v>
      </c>
      <c r="AG26" s="4">
        <v>-0.1987</v>
      </c>
      <c r="AH26" s="4">
        <v>0.1747</v>
      </c>
      <c r="AI26" s="4">
        <v>0.3158</v>
      </c>
      <c r="AJ26" s="4">
        <v>0.2756</v>
      </c>
      <c r="AK26" s="4">
        <v>0.275</v>
      </c>
    </row>
    <row r="27">
      <c r="A27" s="3" t="s">
        <v>24</v>
      </c>
      <c r="B27" s="4">
        <v>4.2857</v>
      </c>
      <c r="C27" s="4">
        <v>8.0</v>
      </c>
      <c r="D27" s="4">
        <v>-337.5</v>
      </c>
      <c r="E27" s="5">
        <v>0.0</v>
      </c>
      <c r="F27" s="4">
        <v>1.2692</v>
      </c>
      <c r="G27" s="4">
        <v>-0.8519</v>
      </c>
      <c r="H27" s="4">
        <v>1.0741</v>
      </c>
      <c r="I27" s="5">
        <v>0.0</v>
      </c>
      <c r="J27" s="4">
        <v>-1.5909</v>
      </c>
      <c r="K27" s="4">
        <v>1.078</v>
      </c>
      <c r="L27" s="4">
        <v>0.8789</v>
      </c>
      <c r="M27" s="4">
        <v>0.9394</v>
      </c>
      <c r="N27" s="4">
        <v>-0.45</v>
      </c>
      <c r="O27" s="4">
        <v>-5.6757</v>
      </c>
      <c r="P27" s="4">
        <v>-5.9556</v>
      </c>
      <c r="Q27" s="4">
        <v>-2.3</v>
      </c>
      <c r="R27" s="4">
        <v>1.2477</v>
      </c>
      <c r="S27" s="5">
        <v>0.0</v>
      </c>
      <c r="T27" s="4">
        <v>1.1471</v>
      </c>
      <c r="U27" s="4">
        <v>-1.3333</v>
      </c>
      <c r="V27" s="4">
        <v>0.8293</v>
      </c>
      <c r="W27" s="5">
        <v>0.0</v>
      </c>
      <c r="X27" s="4">
        <v>-305.0</v>
      </c>
      <c r="Y27" s="4">
        <v>23.5</v>
      </c>
      <c r="Z27" s="4">
        <v>-0.5016</v>
      </c>
      <c r="AA27" s="4">
        <v>1.5171</v>
      </c>
      <c r="AB27" s="5">
        <v>0.0</v>
      </c>
      <c r="AC27" s="5">
        <v>0.0</v>
      </c>
      <c r="AD27" s="4">
        <v>0.9676</v>
      </c>
      <c r="AE27" s="4">
        <v>0.9677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</row>
    <row r="28">
      <c r="A28" s="3" t="s">
        <v>25</v>
      </c>
      <c r="B28" s="4">
        <v>-3.1667</v>
      </c>
      <c r="C28" s="4">
        <v>-10.1429</v>
      </c>
      <c r="D28" s="4">
        <v>-2.2174</v>
      </c>
      <c r="E28" s="4">
        <v>-0.125</v>
      </c>
      <c r="F28" s="4">
        <v>0.9004</v>
      </c>
      <c r="G28" s="4">
        <v>1.0335</v>
      </c>
      <c r="H28" s="5">
        <v>0.0</v>
      </c>
      <c r="I28" s="4">
        <v>-0.3333</v>
      </c>
      <c r="J28" s="4">
        <v>0.0549</v>
      </c>
      <c r="K28" s="4">
        <v>-2.6077</v>
      </c>
      <c r="L28" s="5">
        <v>0.0</v>
      </c>
      <c r="M28" s="5">
        <v>0.0</v>
      </c>
      <c r="N28" s="4">
        <v>0.3394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4">
        <v>-0.4204</v>
      </c>
      <c r="AA28" s="5">
        <v>0.0</v>
      </c>
      <c r="AB28" s="5">
        <v>0.0</v>
      </c>
      <c r="AC28" s="5">
        <v>0.0</v>
      </c>
      <c r="AD28" s="4">
        <v>12.9506</v>
      </c>
      <c r="AE28" s="4">
        <v>13.1975</v>
      </c>
      <c r="AF28" s="5">
        <v>0.0</v>
      </c>
      <c r="AG28" s="5">
        <v>0.0</v>
      </c>
      <c r="AH28" s="4">
        <v>2.9286</v>
      </c>
      <c r="AI28" s="4">
        <v>2.9286</v>
      </c>
      <c r="AJ28" s="4">
        <v>2.9286</v>
      </c>
      <c r="AK28" s="5">
        <v>0.0</v>
      </c>
    </row>
    <row r="29">
      <c r="A29" s="3" t="s">
        <v>26</v>
      </c>
      <c r="B29" s="4">
        <v>-0.3005</v>
      </c>
      <c r="C29" s="4">
        <v>-0.2876</v>
      </c>
      <c r="D29" s="4">
        <v>-0.3402</v>
      </c>
      <c r="E29" s="4">
        <v>0.8323</v>
      </c>
      <c r="F29" s="4">
        <v>-0.6306</v>
      </c>
      <c r="G29" s="4">
        <v>-0.7268</v>
      </c>
      <c r="H29" s="4">
        <v>-1.5826</v>
      </c>
      <c r="I29" s="4">
        <v>-2.9589</v>
      </c>
      <c r="J29" s="4">
        <v>-0.257</v>
      </c>
      <c r="K29" s="4">
        <v>-0.4151</v>
      </c>
      <c r="L29" s="4">
        <v>-0.1604</v>
      </c>
      <c r="M29" s="4">
        <v>-0.2737</v>
      </c>
      <c r="N29" s="4">
        <v>-0.0316</v>
      </c>
      <c r="O29" s="4">
        <v>-0.1541</v>
      </c>
      <c r="P29" s="4">
        <v>-0.1695</v>
      </c>
      <c r="Q29" s="4">
        <v>0.094</v>
      </c>
      <c r="R29" s="4">
        <v>0.0674</v>
      </c>
      <c r="S29" s="4">
        <v>-2.482</v>
      </c>
      <c r="T29" s="4">
        <v>0.3076</v>
      </c>
      <c r="U29" s="4">
        <v>0.2779</v>
      </c>
      <c r="V29" s="4">
        <v>0.0776</v>
      </c>
      <c r="W29" s="4">
        <v>0.7633</v>
      </c>
      <c r="X29" s="4">
        <v>0.0362</v>
      </c>
      <c r="Y29" s="4">
        <v>-2.2825</v>
      </c>
      <c r="Z29" s="4">
        <v>-0.4263</v>
      </c>
      <c r="AA29" s="4">
        <v>-0.0357</v>
      </c>
      <c r="AB29" s="4">
        <v>-0.1602</v>
      </c>
      <c r="AC29" s="4">
        <v>0.3824</v>
      </c>
      <c r="AD29" s="4">
        <v>0.9109</v>
      </c>
      <c r="AE29" s="4">
        <v>0.9095</v>
      </c>
      <c r="AF29" s="4">
        <v>-0.7131</v>
      </c>
      <c r="AG29" s="4">
        <v>-0.1987</v>
      </c>
      <c r="AH29" s="4">
        <v>-2.7821</v>
      </c>
      <c r="AI29" s="4">
        <v>-3.0049</v>
      </c>
      <c r="AJ29" s="4">
        <v>0.6941</v>
      </c>
      <c r="AK29" s="4">
        <v>0.279</v>
      </c>
    </row>
    <row r="30">
      <c r="A30" s="3" t="s">
        <v>27</v>
      </c>
      <c r="B30" s="4">
        <v>1.2529</v>
      </c>
      <c r="C30" s="4">
        <v>1.2426</v>
      </c>
      <c r="D30" s="4">
        <v>1.6797</v>
      </c>
      <c r="E30" s="4">
        <v>1.5013</v>
      </c>
      <c r="F30" s="4">
        <v>0.1261</v>
      </c>
      <c r="G30" s="4">
        <v>-0.1976</v>
      </c>
      <c r="H30" s="4">
        <v>0.4178</v>
      </c>
      <c r="I30" s="4">
        <v>-4.0253</v>
      </c>
      <c r="J30" s="4">
        <v>-37.3957</v>
      </c>
      <c r="K30" s="5">
        <v>0.0</v>
      </c>
      <c r="L30" s="4">
        <v>-49.8333</v>
      </c>
      <c r="M30" s="4">
        <v>-78.0</v>
      </c>
      <c r="N30" s="4">
        <v>-0.9275</v>
      </c>
      <c r="O30" s="5">
        <v>0.0</v>
      </c>
      <c r="P30" s="4">
        <v>-1.1566</v>
      </c>
      <c r="Q30" s="4">
        <v>-7.0</v>
      </c>
      <c r="R30" s="4">
        <v>1.259</v>
      </c>
      <c r="S30" s="4">
        <v>53.875</v>
      </c>
      <c r="T30" s="4">
        <v>1.0757</v>
      </c>
      <c r="U30" s="4">
        <v>1.0001</v>
      </c>
      <c r="V30" s="4">
        <v>0.4657</v>
      </c>
      <c r="W30" s="4">
        <v>0.9975</v>
      </c>
      <c r="X30" s="4">
        <v>-0.1068</v>
      </c>
      <c r="Y30" s="4">
        <v>-150.25</v>
      </c>
      <c r="Z30" s="4">
        <v>-4.2225</v>
      </c>
      <c r="AA30" s="4">
        <v>-3.2337</v>
      </c>
      <c r="AB30" s="4">
        <v>-5.4241</v>
      </c>
      <c r="AC30" s="4">
        <v>-0.8828</v>
      </c>
      <c r="AD30" s="4">
        <v>1.4412</v>
      </c>
      <c r="AE30" s="4">
        <v>1.3322</v>
      </c>
      <c r="AF30" s="4">
        <v>1.1872</v>
      </c>
      <c r="AG30" s="4">
        <v>0.1663</v>
      </c>
      <c r="AH30" s="4">
        <v>-1.0394</v>
      </c>
      <c r="AI30" s="4">
        <v>-0.5404</v>
      </c>
      <c r="AJ30" s="4">
        <v>-0.6454</v>
      </c>
      <c r="AK30" s="4">
        <v>1.1152</v>
      </c>
    </row>
    <row r="31">
      <c r="A31" s="3" t="s">
        <v>28</v>
      </c>
      <c r="B31" s="4">
        <v>-0.1198</v>
      </c>
      <c r="C31" s="4">
        <v>-0.1198</v>
      </c>
      <c r="D31" s="4">
        <v>-0.1198</v>
      </c>
      <c r="E31" s="5">
        <v>0.0</v>
      </c>
      <c r="F31" s="4">
        <v>-0.0836</v>
      </c>
      <c r="G31" s="4">
        <v>-0.0836</v>
      </c>
      <c r="H31" s="4">
        <v>-0.0836</v>
      </c>
      <c r="I31" s="5">
        <v>0.0</v>
      </c>
      <c r="J31" s="4">
        <v>-0.9632</v>
      </c>
      <c r="K31" s="4">
        <v>-0.9632</v>
      </c>
      <c r="L31" s="5">
        <v>0.0</v>
      </c>
      <c r="M31" s="5">
        <v>0.0</v>
      </c>
      <c r="N31" s="4">
        <v>-0.2115</v>
      </c>
      <c r="O31" s="4">
        <v>-0.2115</v>
      </c>
      <c r="P31" s="5">
        <v>0.0</v>
      </c>
      <c r="Q31" s="5">
        <v>0.0</v>
      </c>
      <c r="R31" s="4">
        <v>0.7294</v>
      </c>
      <c r="S31" s="5">
        <v>0.0</v>
      </c>
      <c r="T31" s="4">
        <v>0.7294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</row>
    <row r="32">
      <c r="A32" s="3" t="s">
        <v>29</v>
      </c>
      <c r="B32" s="4">
        <v>-2.9783</v>
      </c>
      <c r="C32" s="4">
        <v>-3.559</v>
      </c>
      <c r="D32" s="4">
        <v>-2.4298</v>
      </c>
      <c r="E32" s="4">
        <v>-2.6746</v>
      </c>
      <c r="F32" s="4">
        <v>-0.6957</v>
      </c>
      <c r="G32" s="4">
        <v>-1.0521</v>
      </c>
      <c r="H32" s="4">
        <v>-1.7888</v>
      </c>
      <c r="I32" s="4">
        <v>-8.3651</v>
      </c>
      <c r="J32" s="4">
        <v>0.2037</v>
      </c>
      <c r="K32" s="4">
        <v>0.1019</v>
      </c>
      <c r="L32" s="4">
        <v>12.2727</v>
      </c>
      <c r="M32" s="4">
        <v>-3.8636</v>
      </c>
      <c r="N32" s="4">
        <v>-0.1329</v>
      </c>
      <c r="O32" s="4">
        <v>-0.5381</v>
      </c>
      <c r="P32" s="4">
        <v>2.4667</v>
      </c>
      <c r="Q32" s="4">
        <v>2.0476</v>
      </c>
      <c r="R32" s="4">
        <v>-1.4444</v>
      </c>
      <c r="S32" s="4">
        <v>-0.7481</v>
      </c>
      <c r="T32" s="4">
        <v>0.2623</v>
      </c>
      <c r="U32" s="4">
        <v>-0.3125</v>
      </c>
      <c r="V32" s="4">
        <v>-1.5435</v>
      </c>
      <c r="W32" s="4">
        <v>-0.5882</v>
      </c>
      <c r="X32" s="4">
        <v>-1.0635</v>
      </c>
      <c r="Y32" s="4">
        <v>-0.0667</v>
      </c>
      <c r="Z32" s="4">
        <v>-1.2667</v>
      </c>
      <c r="AA32" s="4">
        <v>-1.3114</v>
      </c>
      <c r="AB32" s="4">
        <v>13.3284</v>
      </c>
      <c r="AC32" s="4">
        <v>-1.3571</v>
      </c>
      <c r="AD32" s="4">
        <v>0.2278</v>
      </c>
      <c r="AE32" s="4">
        <v>0.6059</v>
      </c>
      <c r="AF32" s="4">
        <v>-0.5</v>
      </c>
      <c r="AG32" s="4">
        <v>0.5</v>
      </c>
      <c r="AH32" s="4">
        <v>-0.5736</v>
      </c>
      <c r="AI32" s="4">
        <v>-0.744</v>
      </c>
      <c r="AJ32" s="4">
        <v>-0.7778</v>
      </c>
      <c r="AK32" s="4">
        <v>-0.9314</v>
      </c>
    </row>
    <row r="33">
      <c r="A33" s="3" t="s">
        <v>30</v>
      </c>
      <c r="B33" s="4">
        <v>0.1245</v>
      </c>
      <c r="C33" s="4">
        <v>0.1326</v>
      </c>
      <c r="D33" s="4">
        <v>0.1541</v>
      </c>
      <c r="E33" s="4">
        <v>0.6726</v>
      </c>
      <c r="F33" s="4">
        <v>-0.031</v>
      </c>
      <c r="G33" s="4">
        <v>-0.1417</v>
      </c>
      <c r="H33" s="4">
        <v>-0.0196</v>
      </c>
      <c r="I33" s="4">
        <v>-4.5345</v>
      </c>
      <c r="J33" s="4">
        <v>-1.8999</v>
      </c>
      <c r="K33" s="4">
        <v>-1.646</v>
      </c>
      <c r="L33" s="4">
        <v>-418.8333</v>
      </c>
      <c r="M33" s="4">
        <v>-34.5625</v>
      </c>
      <c r="N33" s="4">
        <v>-1.1539</v>
      </c>
      <c r="O33" s="4">
        <v>-0.5789</v>
      </c>
      <c r="P33" s="4">
        <v>0.9901</v>
      </c>
      <c r="Q33" s="4">
        <v>1.8</v>
      </c>
      <c r="R33" s="4">
        <v>0.8919</v>
      </c>
      <c r="S33" s="4">
        <v>-18.75</v>
      </c>
      <c r="T33" s="4">
        <v>0.8584</v>
      </c>
      <c r="U33" s="4">
        <v>0.9978</v>
      </c>
      <c r="V33" s="4">
        <v>-0.5052</v>
      </c>
      <c r="W33" s="4">
        <v>0.9763</v>
      </c>
      <c r="X33" s="4">
        <v>-2.3851</v>
      </c>
      <c r="Y33" s="4">
        <v>-200.3556</v>
      </c>
      <c r="Z33" s="4">
        <v>-4.0024</v>
      </c>
      <c r="AA33" s="4">
        <v>-3.064</v>
      </c>
      <c r="AB33" s="4">
        <v>-4.6909</v>
      </c>
      <c r="AC33" s="4">
        <v>-0.9188</v>
      </c>
      <c r="AD33" s="4">
        <v>1.429</v>
      </c>
      <c r="AE33" s="4">
        <v>1.3197</v>
      </c>
      <c r="AF33" s="4">
        <v>1.198</v>
      </c>
      <c r="AG33" s="4">
        <v>0.1838</v>
      </c>
      <c r="AH33" s="4">
        <v>-1.6294</v>
      </c>
      <c r="AI33" s="4">
        <v>-0.9943</v>
      </c>
      <c r="AJ33" s="4">
        <v>-0.8253</v>
      </c>
      <c r="AK33" s="4">
        <v>1.1375</v>
      </c>
    </row>
    <row r="34">
      <c r="A34" s="3" t="s">
        <v>31</v>
      </c>
      <c r="B34" s="4">
        <v>1.8808</v>
      </c>
      <c r="C34" s="4">
        <v>1.2585</v>
      </c>
      <c r="D34" s="4">
        <v>1.8967</v>
      </c>
      <c r="E34" s="4">
        <v>1.8088</v>
      </c>
      <c r="F34" s="4">
        <v>-4.8357</v>
      </c>
      <c r="G34" s="4">
        <v>-4.3833</v>
      </c>
      <c r="H34" s="4">
        <v>-2.6727</v>
      </c>
      <c r="I34" s="4">
        <v>-1.7727</v>
      </c>
      <c r="J34" s="4">
        <v>1.101</v>
      </c>
      <c r="K34" s="4">
        <v>0.7826</v>
      </c>
      <c r="L34" s="4">
        <v>1.4603</v>
      </c>
      <c r="M34" s="4">
        <v>18.6</v>
      </c>
      <c r="N34" s="4">
        <v>-39.7647</v>
      </c>
      <c r="O34" s="4">
        <v>-31.6667</v>
      </c>
      <c r="P34" s="4">
        <v>-5.9792</v>
      </c>
      <c r="Q34" s="4">
        <v>-3.0</v>
      </c>
      <c r="R34" s="4">
        <v>0.7834</v>
      </c>
      <c r="S34" s="4">
        <v>-0.6842</v>
      </c>
      <c r="T34" s="4">
        <v>1.2637</v>
      </c>
      <c r="U34" s="4">
        <v>1.0234</v>
      </c>
      <c r="V34" s="4">
        <v>0.6928</v>
      </c>
      <c r="W34" s="4">
        <v>1.0984</v>
      </c>
      <c r="X34" s="4">
        <v>-0.046</v>
      </c>
      <c r="Y34" s="4">
        <v>-34.6667</v>
      </c>
      <c r="Z34" s="4">
        <v>0.002</v>
      </c>
      <c r="AA34" s="4">
        <v>0.0382</v>
      </c>
      <c r="AB34" s="4">
        <v>0.5797</v>
      </c>
      <c r="AC34" s="4">
        <v>0.9881</v>
      </c>
      <c r="AD34" s="4">
        <v>-1.5098</v>
      </c>
      <c r="AE34" s="4">
        <v>-11.9455</v>
      </c>
      <c r="AF34" s="4">
        <v>-2.1311</v>
      </c>
      <c r="AG34" s="4">
        <v>-3.3662</v>
      </c>
      <c r="AH34" s="4">
        <v>0.9432</v>
      </c>
      <c r="AI34" s="4">
        <v>1.0221</v>
      </c>
      <c r="AJ34" s="4">
        <v>1.6547</v>
      </c>
      <c r="AK34" s="4">
        <v>10.6818</v>
      </c>
    </row>
    <row r="35">
      <c r="A35" s="3" t="s">
        <v>32</v>
      </c>
      <c r="B35" s="4">
        <v>2.3325</v>
      </c>
      <c r="C35" s="4">
        <v>4.0927</v>
      </c>
      <c r="D35" s="4">
        <v>-0.1991</v>
      </c>
      <c r="E35" s="4">
        <v>0.7487</v>
      </c>
      <c r="F35" s="4">
        <v>2.588</v>
      </c>
      <c r="G35" s="4">
        <v>0.8</v>
      </c>
      <c r="H35" s="4">
        <v>0.276</v>
      </c>
      <c r="I35" s="4">
        <v>-0.7648</v>
      </c>
      <c r="J35" s="4">
        <v>-1.2638</v>
      </c>
      <c r="K35" s="4">
        <v>-1.5943</v>
      </c>
      <c r="L35" s="4">
        <v>-6.5586</v>
      </c>
      <c r="M35" s="4">
        <v>-3.8798</v>
      </c>
      <c r="N35" s="4">
        <v>-0.5013</v>
      </c>
      <c r="O35" s="4">
        <v>0.0252</v>
      </c>
      <c r="P35" s="4">
        <v>1.7896</v>
      </c>
      <c r="Q35" s="4">
        <v>2.0401</v>
      </c>
      <c r="R35" s="4">
        <v>1.938</v>
      </c>
      <c r="S35" s="4">
        <v>-0.4581</v>
      </c>
      <c r="T35" s="4">
        <v>0.8383</v>
      </c>
      <c r="U35" s="4">
        <v>0.8728</v>
      </c>
      <c r="V35" s="4">
        <v>-337.1395</v>
      </c>
      <c r="W35" s="4">
        <v>0.8714</v>
      </c>
      <c r="X35" s="4">
        <v>-1.4505</v>
      </c>
      <c r="Y35" s="4">
        <v>-74.4038</v>
      </c>
      <c r="Z35" s="4">
        <v>-0.9973</v>
      </c>
      <c r="AA35" s="4">
        <v>-0.6775</v>
      </c>
      <c r="AB35" s="4">
        <v>-7.0326</v>
      </c>
      <c r="AC35" s="4">
        <v>0.4046</v>
      </c>
      <c r="AD35" s="4">
        <v>1.9142</v>
      </c>
      <c r="AE35" s="4">
        <v>1.665</v>
      </c>
      <c r="AF35" s="4">
        <v>-1.3822</v>
      </c>
      <c r="AG35" s="4">
        <v>-1.0351</v>
      </c>
      <c r="AH35" s="4">
        <v>-17.6163</v>
      </c>
      <c r="AI35" s="4">
        <v>-96.5576</v>
      </c>
      <c r="AJ35" s="4">
        <v>2.1829</v>
      </c>
      <c r="AK35" s="4">
        <v>57.1278</v>
      </c>
    </row>
    <row r="36">
      <c r="A36" s="3" t="s">
        <v>33</v>
      </c>
      <c r="B36" s="4">
        <v>0.6402</v>
      </c>
      <c r="C36" s="4">
        <v>0.0853</v>
      </c>
      <c r="D36" s="4">
        <v>0.1237</v>
      </c>
      <c r="E36" s="4">
        <v>0.4672</v>
      </c>
      <c r="F36" s="4">
        <v>-0.3225</v>
      </c>
      <c r="G36" s="4">
        <v>-0.0083</v>
      </c>
      <c r="H36" s="4">
        <v>1.4361</v>
      </c>
      <c r="I36" s="4">
        <v>0.3058</v>
      </c>
      <c r="J36" s="4">
        <v>0.4439</v>
      </c>
      <c r="K36" s="4">
        <v>0.6365</v>
      </c>
      <c r="L36" s="4">
        <v>-0.103</v>
      </c>
      <c r="M36" s="4">
        <v>0.7122</v>
      </c>
      <c r="N36" s="4">
        <v>6.7315</v>
      </c>
      <c r="O36" s="4">
        <v>4.9642</v>
      </c>
      <c r="P36" s="4">
        <v>4.0573</v>
      </c>
      <c r="Q36" s="4">
        <v>0.9773</v>
      </c>
      <c r="R36" s="4">
        <v>0.1465</v>
      </c>
      <c r="S36" s="4">
        <v>0.7304</v>
      </c>
      <c r="T36" s="4">
        <v>0.1928</v>
      </c>
      <c r="U36" s="4">
        <v>0.9166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</row>
    <row r="37">
      <c r="A37" s="3" t="s">
        <v>34</v>
      </c>
      <c r="B37" s="4">
        <v>0.1724</v>
      </c>
      <c r="C37" s="4">
        <v>0.0999</v>
      </c>
      <c r="D37" s="4">
        <v>0.0092</v>
      </c>
      <c r="E37" s="4">
        <v>0.1989</v>
      </c>
      <c r="F37" s="4">
        <v>0.0546</v>
      </c>
      <c r="G37" s="4">
        <v>0.009</v>
      </c>
      <c r="H37" s="4">
        <v>0.0805</v>
      </c>
      <c r="I37" s="4">
        <v>-0.1059</v>
      </c>
      <c r="J37" s="4">
        <v>-0.0332</v>
      </c>
      <c r="K37" s="4">
        <v>-0.0148</v>
      </c>
      <c r="L37" s="4">
        <v>-0.2688</v>
      </c>
      <c r="M37" s="4">
        <v>0.0149</v>
      </c>
      <c r="N37" s="4">
        <v>0.1441</v>
      </c>
      <c r="O37" s="4">
        <v>0.36</v>
      </c>
      <c r="P37" s="4">
        <v>0.6969</v>
      </c>
      <c r="Q37" s="4">
        <v>0.521</v>
      </c>
      <c r="R37" s="4">
        <v>0.4062</v>
      </c>
      <c r="S37" s="4">
        <v>0.1797</v>
      </c>
      <c r="T37" s="4">
        <v>0.2437</v>
      </c>
      <c r="U37" s="4">
        <v>-0.1161</v>
      </c>
      <c r="V37" s="4">
        <v>-0.3022</v>
      </c>
      <c r="W37" s="4">
        <v>-0.3847</v>
      </c>
      <c r="X37" s="4">
        <v>-0.3753</v>
      </c>
      <c r="Y37" s="4">
        <v>-0.2427</v>
      </c>
      <c r="Z37" s="4">
        <v>9.0E-4</v>
      </c>
      <c r="AA37" s="4">
        <v>0.1359</v>
      </c>
      <c r="AB37" s="4">
        <v>0.2333</v>
      </c>
      <c r="AC37" s="4">
        <v>0.5012</v>
      </c>
      <c r="AD37" s="4">
        <v>0.4938</v>
      </c>
      <c r="AE37" s="4">
        <v>0.6393</v>
      </c>
      <c r="AF37" s="4">
        <v>-0.4138</v>
      </c>
      <c r="AG37" s="4">
        <v>-0.4408</v>
      </c>
      <c r="AH37" s="4">
        <v>-0.3507</v>
      </c>
      <c r="AI37" s="4">
        <v>-0.4147</v>
      </c>
      <c r="AJ37" s="4">
        <v>0.1529</v>
      </c>
      <c r="AK37" s="4">
        <v>0.1796</v>
      </c>
    </row>
    <row r="38">
      <c r="A38" s="3" t="s">
        <v>35</v>
      </c>
      <c r="B38" s="4">
        <v>0.1724</v>
      </c>
      <c r="C38" s="4">
        <v>0.0999</v>
      </c>
      <c r="D38" s="4">
        <v>0.0092</v>
      </c>
      <c r="E38" s="4">
        <v>0.1989</v>
      </c>
      <c r="F38" s="4">
        <v>0.0546</v>
      </c>
      <c r="G38" s="4">
        <v>0.0168</v>
      </c>
      <c r="H38" s="4">
        <v>0.0805</v>
      </c>
      <c r="I38" s="4">
        <v>-0.1059</v>
      </c>
      <c r="J38" s="4">
        <v>-0.0332</v>
      </c>
      <c r="K38" s="4">
        <v>-0.0223</v>
      </c>
      <c r="L38" s="4">
        <v>-0.2688</v>
      </c>
      <c r="M38" s="4">
        <v>0.0149</v>
      </c>
      <c r="N38" s="4">
        <v>0.1441</v>
      </c>
      <c r="O38" s="4">
        <v>0.36</v>
      </c>
      <c r="P38" s="4">
        <v>0.6969</v>
      </c>
      <c r="Q38" s="4">
        <v>0.521</v>
      </c>
      <c r="R38" s="4">
        <v>0.4062</v>
      </c>
      <c r="S38" s="4">
        <v>0.1797</v>
      </c>
      <c r="T38" s="4">
        <v>0.2437</v>
      </c>
      <c r="U38" s="4">
        <v>-0.1161</v>
      </c>
      <c r="V38" s="4">
        <v>-0.3022</v>
      </c>
      <c r="W38" s="4">
        <v>-0.3847</v>
      </c>
      <c r="X38" s="4">
        <v>-0.3753</v>
      </c>
      <c r="Y38" s="4">
        <v>-0.2427</v>
      </c>
      <c r="Z38" s="4">
        <v>9.0E-4</v>
      </c>
      <c r="AA38" s="4">
        <v>0.1359</v>
      </c>
      <c r="AB38" s="4">
        <v>0.2333</v>
      </c>
      <c r="AC38" s="4">
        <v>0.5012</v>
      </c>
      <c r="AD38" s="4">
        <v>0.4938</v>
      </c>
      <c r="AE38" s="4">
        <v>0.6393</v>
      </c>
      <c r="AF38" s="4">
        <v>-0.4138</v>
      </c>
      <c r="AG38" s="4">
        <v>-0.4408</v>
      </c>
      <c r="AH38" s="4">
        <v>-0.3507</v>
      </c>
      <c r="AI38" s="4">
        <v>-0.4147</v>
      </c>
      <c r="AJ38" s="4">
        <v>0.1529</v>
      </c>
      <c r="AK38" s="4">
        <v>0.1796</v>
      </c>
    </row>
    <row r="39">
      <c r="A39" s="3" t="s">
        <v>36</v>
      </c>
      <c r="B39" s="4">
        <v>0.1604</v>
      </c>
      <c r="C39" s="4">
        <v>0.2668</v>
      </c>
      <c r="D39" s="4">
        <v>0.1547</v>
      </c>
      <c r="E39" s="4">
        <v>0.1514</v>
      </c>
      <c r="F39" s="4">
        <v>0.297</v>
      </c>
      <c r="G39" s="4">
        <v>-0.0226</v>
      </c>
      <c r="H39" s="4">
        <v>-0.1242</v>
      </c>
      <c r="I39" s="4">
        <v>-0.1324</v>
      </c>
      <c r="J39" s="4">
        <v>-0.206</v>
      </c>
      <c r="K39" s="4">
        <v>-0.0742</v>
      </c>
      <c r="L39" s="4">
        <v>0.0872</v>
      </c>
      <c r="M39" s="4">
        <v>0.0117</v>
      </c>
      <c r="N39" s="4">
        <v>-0.0121</v>
      </c>
      <c r="O39" s="4">
        <v>-0.0194</v>
      </c>
      <c r="P39" s="4">
        <v>-0.0238</v>
      </c>
      <c r="Q39" s="4">
        <v>0.002</v>
      </c>
      <c r="R39" s="4">
        <v>0.0137</v>
      </c>
      <c r="S39" s="4">
        <v>0.1828</v>
      </c>
      <c r="T39" s="4">
        <v>-0.09</v>
      </c>
      <c r="U39" s="4">
        <v>0.0216</v>
      </c>
      <c r="V39" s="4">
        <v>-0.1952</v>
      </c>
      <c r="W39" s="4">
        <v>-0.1697</v>
      </c>
      <c r="X39" s="4">
        <v>-0.0347</v>
      </c>
      <c r="Y39" s="4">
        <v>-0.1138</v>
      </c>
      <c r="Z39" s="4">
        <v>-0.1362</v>
      </c>
      <c r="AA39" s="4">
        <v>-0.0518</v>
      </c>
      <c r="AB39" s="4">
        <v>-0.0338</v>
      </c>
      <c r="AC39" s="4">
        <v>0.1306</v>
      </c>
      <c r="AD39" s="4">
        <v>0.3229</v>
      </c>
      <c r="AE39" s="4">
        <v>0.3518</v>
      </c>
      <c r="AF39" s="4">
        <v>0.1741</v>
      </c>
      <c r="AG39" s="4">
        <v>0.2655</v>
      </c>
      <c r="AH39" s="4">
        <v>-0.0873</v>
      </c>
      <c r="AI39" s="4">
        <v>-0.3369</v>
      </c>
      <c r="AJ39" s="4">
        <v>-0.4443</v>
      </c>
      <c r="AK39" s="4">
        <v>-0.5014</v>
      </c>
    </row>
    <row r="40">
      <c r="A40" s="3" t="s">
        <v>37</v>
      </c>
      <c r="B40" s="4">
        <v>0.0257</v>
      </c>
      <c r="C40" s="4">
        <v>0.1146</v>
      </c>
      <c r="D40" s="4">
        <v>0.2324</v>
      </c>
      <c r="E40" s="4">
        <v>0.1276</v>
      </c>
      <c r="F40" s="4">
        <v>0.1076</v>
      </c>
      <c r="G40" s="4">
        <v>0.043</v>
      </c>
      <c r="H40" s="4">
        <v>-0.1827</v>
      </c>
      <c r="I40" s="4">
        <v>-0.2434</v>
      </c>
      <c r="J40" s="4">
        <v>-0.155</v>
      </c>
      <c r="K40" s="4">
        <v>-0.0235</v>
      </c>
      <c r="L40" s="4">
        <v>0.3377</v>
      </c>
      <c r="M40" s="4">
        <v>0.3626</v>
      </c>
      <c r="N40" s="4">
        <v>0.2173</v>
      </c>
      <c r="O40" s="4">
        <v>-0.0475</v>
      </c>
      <c r="P40" s="4">
        <v>-0.1624</v>
      </c>
      <c r="Q40" s="4">
        <v>-0.188</v>
      </c>
      <c r="R40" s="4">
        <v>-0.1482</v>
      </c>
      <c r="S40" s="4">
        <v>-0.0702</v>
      </c>
      <c r="T40" s="4">
        <v>-0.0888</v>
      </c>
      <c r="U40" s="4">
        <v>0.0552</v>
      </c>
      <c r="V40" s="4">
        <v>-0.1211</v>
      </c>
      <c r="W40" s="4">
        <v>-0.0618</v>
      </c>
      <c r="X40" s="4">
        <v>-0.0115</v>
      </c>
      <c r="Y40" s="4">
        <v>-0.1166</v>
      </c>
      <c r="Z40" s="4">
        <v>0.0579</v>
      </c>
      <c r="AA40" s="4">
        <v>-0.0163</v>
      </c>
      <c r="AB40" s="4">
        <v>-0.0524</v>
      </c>
      <c r="AC40" s="4">
        <v>0.1349</v>
      </c>
      <c r="AD40" s="4">
        <v>0.2788</v>
      </c>
      <c r="AE40" s="4">
        <v>0.2792</v>
      </c>
      <c r="AF40" s="4">
        <v>0.4298</v>
      </c>
      <c r="AG40" s="4">
        <v>0.1881</v>
      </c>
      <c r="AH40" s="4">
        <v>-0.0594</v>
      </c>
      <c r="AI40" s="4">
        <v>-0.3078</v>
      </c>
      <c r="AJ40" s="4">
        <v>-0.2588</v>
      </c>
      <c r="AK40" s="4">
        <v>-0.142</v>
      </c>
    </row>
    <row r="41">
      <c r="A41" s="3" t="s">
        <v>38</v>
      </c>
      <c r="B41" s="4">
        <v>0.3506</v>
      </c>
      <c r="C41" s="4">
        <v>0.3277</v>
      </c>
      <c r="D41" s="4">
        <v>0.1871</v>
      </c>
      <c r="E41" s="4">
        <v>0.1681</v>
      </c>
      <c r="F41" s="4">
        <v>0.1762</v>
      </c>
      <c r="G41" s="4">
        <v>-0.5694</v>
      </c>
      <c r="H41" s="4">
        <v>-0.4531</v>
      </c>
      <c r="I41" s="4">
        <v>-0.5017</v>
      </c>
      <c r="J41" s="4">
        <v>-0.4492</v>
      </c>
      <c r="K41" s="4">
        <v>0.5338</v>
      </c>
      <c r="L41" s="4">
        <v>0.0628</v>
      </c>
      <c r="M41" s="4">
        <v>0.1561</v>
      </c>
      <c r="N41" s="4">
        <v>0.0891</v>
      </c>
      <c r="O41" s="4">
        <v>0.0761</v>
      </c>
      <c r="P41" s="4">
        <v>0.0511</v>
      </c>
      <c r="Q41" s="4">
        <v>-0.0044</v>
      </c>
      <c r="R41" s="4">
        <v>-0.1554</v>
      </c>
      <c r="S41" s="4">
        <v>-0.2133</v>
      </c>
      <c r="T41" s="4">
        <v>-0.0465</v>
      </c>
      <c r="U41" s="4">
        <v>-0.0817</v>
      </c>
      <c r="V41" s="4">
        <v>0.0612</v>
      </c>
      <c r="W41" s="4">
        <v>0.0546</v>
      </c>
      <c r="X41" s="4">
        <v>-0.1881</v>
      </c>
      <c r="Y41" s="4">
        <v>-0.2303</v>
      </c>
      <c r="Z41" s="4">
        <v>0.1121</v>
      </c>
      <c r="AA41" s="4">
        <v>0.2571</v>
      </c>
      <c r="AB41" s="4">
        <v>0.339</v>
      </c>
      <c r="AC41" s="4">
        <v>0.4296</v>
      </c>
      <c r="AD41" s="4">
        <v>0.008</v>
      </c>
      <c r="AE41" s="4">
        <v>-0.1858</v>
      </c>
      <c r="AF41" s="4">
        <v>0.0562</v>
      </c>
      <c r="AG41" s="4">
        <v>0.1661</v>
      </c>
      <c r="AH41" s="4">
        <v>0.035</v>
      </c>
      <c r="AI41" s="4">
        <v>-0.0174</v>
      </c>
      <c r="AJ41" s="4">
        <v>-0.1179</v>
      </c>
      <c r="AK41" s="4">
        <v>-0.1362</v>
      </c>
    </row>
    <row r="42">
      <c r="A42" s="3" t="s">
        <v>39</v>
      </c>
      <c r="B42" s="4">
        <v>0.1413</v>
      </c>
      <c r="C42" s="4">
        <v>0.1551</v>
      </c>
      <c r="D42" s="4">
        <v>0.1245</v>
      </c>
      <c r="E42" s="4">
        <v>0.1684</v>
      </c>
      <c r="F42" s="4">
        <v>0.1097</v>
      </c>
      <c r="G42" s="4">
        <v>-0.0397</v>
      </c>
      <c r="H42" s="4">
        <v>-0.094</v>
      </c>
      <c r="I42" s="4">
        <v>-0.1776</v>
      </c>
      <c r="J42" s="4">
        <v>-0.1196</v>
      </c>
      <c r="K42" s="4">
        <v>-0.0045</v>
      </c>
      <c r="L42" s="4">
        <v>-0.0237</v>
      </c>
      <c r="M42" s="4">
        <v>0.106</v>
      </c>
      <c r="N42" s="4">
        <v>0.1276</v>
      </c>
      <c r="O42" s="4">
        <v>0.1216</v>
      </c>
      <c r="P42" s="4">
        <v>0.17</v>
      </c>
      <c r="Q42" s="4">
        <v>0.1233</v>
      </c>
      <c r="R42" s="4">
        <v>0.1048</v>
      </c>
      <c r="S42" s="4">
        <v>0.0746</v>
      </c>
      <c r="T42" s="4">
        <v>5.0E-4</v>
      </c>
      <c r="U42" s="4">
        <v>-0.0297</v>
      </c>
      <c r="V42" s="4">
        <v>-0.2067</v>
      </c>
      <c r="W42" s="4">
        <v>-0.2226</v>
      </c>
      <c r="X42" s="4">
        <v>-0.159</v>
      </c>
      <c r="Y42" s="4">
        <v>-0.1785</v>
      </c>
      <c r="Z42" s="4">
        <v>-0.011</v>
      </c>
      <c r="AA42" s="4">
        <v>0.0479</v>
      </c>
      <c r="AB42" s="4">
        <v>0.0638</v>
      </c>
      <c r="AC42" s="4">
        <v>0.2882</v>
      </c>
      <c r="AD42" s="4">
        <v>0.3562</v>
      </c>
      <c r="AE42" s="4">
        <v>0.3819</v>
      </c>
      <c r="AF42" s="4">
        <v>-0.0603</v>
      </c>
      <c r="AG42" s="4">
        <v>-0.1482</v>
      </c>
      <c r="AH42" s="4">
        <v>-0.2053</v>
      </c>
      <c r="AI42" s="4">
        <v>-0.3413</v>
      </c>
      <c r="AJ42" s="4">
        <v>-0.177</v>
      </c>
      <c r="AK42" s="4">
        <v>-0.1157</v>
      </c>
    </row>
    <row r="43">
      <c r="A43" s="3" t="s">
        <v>40</v>
      </c>
      <c r="B43" s="4">
        <v>0.0105</v>
      </c>
      <c r="C43" s="4">
        <v>0.0322</v>
      </c>
      <c r="D43" s="4">
        <v>0.0302</v>
      </c>
      <c r="E43" s="4">
        <v>-0.0219</v>
      </c>
      <c r="F43" s="4">
        <v>-0.0803</v>
      </c>
      <c r="G43" s="4">
        <v>-0.1508</v>
      </c>
      <c r="H43" s="4">
        <v>-0.2162</v>
      </c>
      <c r="I43" s="4">
        <v>-0.1438</v>
      </c>
      <c r="J43" s="4">
        <v>0.0139</v>
      </c>
      <c r="K43" s="4">
        <v>0.0922</v>
      </c>
      <c r="L43" s="4">
        <v>0.2055</v>
      </c>
      <c r="M43" s="4">
        <v>0.1301</v>
      </c>
      <c r="N43" s="4">
        <v>0.0362</v>
      </c>
      <c r="O43" s="4">
        <v>0.0375</v>
      </c>
      <c r="P43" s="4">
        <v>0.03</v>
      </c>
      <c r="Q43" s="4">
        <v>0.0489</v>
      </c>
      <c r="R43" s="4">
        <v>0.0086</v>
      </c>
      <c r="S43" s="4">
        <v>-0.0183</v>
      </c>
      <c r="T43" s="4">
        <v>-0.0716</v>
      </c>
      <c r="U43" s="4">
        <v>-0.0923</v>
      </c>
      <c r="V43" s="4">
        <v>-0.0763</v>
      </c>
      <c r="W43" s="4">
        <v>0.1418</v>
      </c>
      <c r="X43" s="4">
        <v>0.1969</v>
      </c>
      <c r="Y43" s="4">
        <v>0.1632</v>
      </c>
      <c r="Z43" s="4">
        <v>0.1274</v>
      </c>
      <c r="AA43" s="4">
        <v>-0.0906</v>
      </c>
      <c r="AB43" s="4">
        <v>-0.1395</v>
      </c>
      <c r="AC43" s="4">
        <v>-0.0737</v>
      </c>
      <c r="AD43" s="4">
        <v>-0.0774</v>
      </c>
      <c r="AE43" s="4">
        <v>-0.0716</v>
      </c>
      <c r="AF43" s="4">
        <v>-0.067</v>
      </c>
      <c r="AG43" s="4">
        <v>-0.1335</v>
      </c>
      <c r="AH43" s="4">
        <v>-0.124</v>
      </c>
      <c r="AI43" s="4">
        <v>-0.1377</v>
      </c>
      <c r="AJ43" s="4">
        <v>-0.072</v>
      </c>
      <c r="AK43" s="4">
        <v>-0.0265</v>
      </c>
    </row>
    <row r="44">
      <c r="A44" s="3" t="s">
        <v>41</v>
      </c>
      <c r="B44" s="4">
        <v>0.221</v>
      </c>
      <c r="C44" s="4">
        <v>0.2263</v>
      </c>
      <c r="D44" s="4">
        <v>0.2053</v>
      </c>
      <c r="E44" s="4">
        <v>0.0021</v>
      </c>
      <c r="F44" s="4">
        <v>0.3624</v>
      </c>
      <c r="G44" s="4">
        <v>0.3751</v>
      </c>
      <c r="H44" s="4">
        <v>0.3836</v>
      </c>
      <c r="I44" s="4">
        <v>0.3406</v>
      </c>
      <c r="J44" s="4">
        <v>-0.0084</v>
      </c>
      <c r="K44" s="4">
        <v>-0.3697</v>
      </c>
      <c r="L44" s="4">
        <v>-0.3729</v>
      </c>
      <c r="M44" s="4">
        <v>-0.3777</v>
      </c>
      <c r="N44" s="4">
        <v>-0.381</v>
      </c>
      <c r="O44" s="4">
        <v>-0.034</v>
      </c>
      <c r="P44" s="4">
        <v>-0.0372</v>
      </c>
      <c r="Q44" s="4">
        <v>-0.0399</v>
      </c>
      <c r="R44" s="4">
        <v>-0.029</v>
      </c>
      <c r="S44" s="4">
        <v>-0.0578</v>
      </c>
      <c r="T44" s="4">
        <v>-0.398</v>
      </c>
      <c r="U44" s="4">
        <v>-0.3933</v>
      </c>
      <c r="V44" s="4">
        <v>-0.4037</v>
      </c>
      <c r="W44" s="4">
        <v>-0.3864</v>
      </c>
      <c r="X44" s="4">
        <v>-0.0396</v>
      </c>
      <c r="Y44" s="4">
        <v>-0.0161</v>
      </c>
      <c r="Z44" s="4">
        <v>-0.0125</v>
      </c>
      <c r="AA44" s="4">
        <v>-0.0239</v>
      </c>
      <c r="AB44" s="4">
        <v>-0.0236</v>
      </c>
      <c r="AC44" s="4">
        <v>-0.0417</v>
      </c>
      <c r="AD44" s="4">
        <v>-0.0417</v>
      </c>
      <c r="AE44" s="4">
        <v>-0.0232</v>
      </c>
      <c r="AF44" s="4">
        <v>1.3731</v>
      </c>
      <c r="AG44" s="4">
        <v>1.3544</v>
      </c>
      <c r="AH44" s="4">
        <v>1.3594</v>
      </c>
      <c r="AI44" s="4">
        <v>1.3084</v>
      </c>
      <c r="AJ44" s="4">
        <v>0.0814</v>
      </c>
      <c r="AK44" s="4">
        <v>0.2711</v>
      </c>
    </row>
    <row r="45">
      <c r="A45" s="3" t="s">
        <v>42</v>
      </c>
      <c r="B45" s="4">
        <v>0.3704</v>
      </c>
      <c r="C45" s="4">
        <v>0.4329</v>
      </c>
      <c r="D45" s="4">
        <v>0.6346</v>
      </c>
      <c r="E45" s="4">
        <v>0.5675</v>
      </c>
      <c r="F45" s="4">
        <v>0.015</v>
      </c>
      <c r="G45" s="4">
        <v>0.3656</v>
      </c>
      <c r="H45" s="4">
        <v>0.3934</v>
      </c>
      <c r="I45" s="4">
        <v>0.3972</v>
      </c>
      <c r="J45" s="4">
        <v>0.3784</v>
      </c>
      <c r="K45" s="4">
        <v>-0.0631</v>
      </c>
      <c r="L45" s="4">
        <v>-0.1007</v>
      </c>
      <c r="M45" s="4">
        <v>-0.0434</v>
      </c>
      <c r="N45" s="4">
        <v>-0.1542</v>
      </c>
      <c r="O45" s="4">
        <v>-0.0606</v>
      </c>
      <c r="P45" s="4">
        <v>-0.0609</v>
      </c>
      <c r="Q45" s="4">
        <v>-0.0993</v>
      </c>
      <c r="R45" s="4">
        <v>-0.0175</v>
      </c>
      <c r="S45" s="4">
        <v>-0.0859</v>
      </c>
      <c r="T45" s="4">
        <v>-0.1508</v>
      </c>
      <c r="U45" s="4">
        <v>-0.0478</v>
      </c>
      <c r="V45" s="4">
        <v>-0.0872</v>
      </c>
      <c r="W45" s="4">
        <v>-0.0429</v>
      </c>
      <c r="X45" s="4">
        <v>0.1419</v>
      </c>
      <c r="Y45" s="4">
        <v>0.0673</v>
      </c>
      <c r="Z45" s="4">
        <v>0.0482</v>
      </c>
      <c r="AA45" s="4">
        <v>0.1448</v>
      </c>
      <c r="AB45" s="4">
        <v>0.1074</v>
      </c>
      <c r="AC45" s="4">
        <v>0.0448</v>
      </c>
      <c r="AD45" s="4">
        <v>0.2014</v>
      </c>
      <c r="AE45" s="4">
        <v>0.0662</v>
      </c>
      <c r="AF45" s="4">
        <v>0.3622</v>
      </c>
      <c r="AG45" s="4">
        <v>0.441</v>
      </c>
      <c r="AH45" s="4">
        <v>0.5087</v>
      </c>
      <c r="AI45" s="4">
        <v>0.6652</v>
      </c>
      <c r="AJ45" s="4">
        <v>0.2565</v>
      </c>
      <c r="AK45" s="4">
        <v>0.1057</v>
      </c>
    </row>
    <row r="46">
      <c r="A46" s="3" t="s">
        <v>43</v>
      </c>
      <c r="B46" s="4">
        <v>0.1631</v>
      </c>
      <c r="C46" s="4">
        <v>0.1775</v>
      </c>
      <c r="D46" s="4">
        <v>0.1665</v>
      </c>
      <c r="E46" s="4">
        <v>0.1462</v>
      </c>
      <c r="F46" s="4">
        <v>0.1318</v>
      </c>
      <c r="G46" s="4">
        <v>0.0298</v>
      </c>
      <c r="H46" s="4">
        <v>-0.0094</v>
      </c>
      <c r="I46" s="4">
        <v>-0.0755</v>
      </c>
      <c r="J46" s="4">
        <v>-0.0719</v>
      </c>
      <c r="K46" s="4">
        <v>-0.0787</v>
      </c>
      <c r="L46" s="4">
        <v>-0.0913</v>
      </c>
      <c r="M46" s="4">
        <v>-0.0115</v>
      </c>
      <c r="N46" s="4">
        <v>-0.017</v>
      </c>
      <c r="O46" s="4">
        <v>0.0718</v>
      </c>
      <c r="P46" s="4">
        <v>0.0975</v>
      </c>
      <c r="Q46" s="4">
        <v>0.0654</v>
      </c>
      <c r="R46" s="4">
        <v>0.0562</v>
      </c>
      <c r="S46" s="4">
        <v>0.0268</v>
      </c>
      <c r="T46" s="4">
        <v>-0.1529</v>
      </c>
      <c r="U46" s="4">
        <v>-0.1634</v>
      </c>
      <c r="V46" s="4">
        <v>-0.2598</v>
      </c>
      <c r="W46" s="4">
        <v>-0.252</v>
      </c>
      <c r="X46" s="4">
        <v>-0.0919</v>
      </c>
      <c r="Y46" s="4">
        <v>-0.1018</v>
      </c>
      <c r="Z46" s="4">
        <v>-0.0027</v>
      </c>
      <c r="AA46" s="4">
        <v>0.0219</v>
      </c>
      <c r="AB46" s="4">
        <v>0.0244</v>
      </c>
      <c r="AC46" s="4">
        <v>0.1326</v>
      </c>
      <c r="AD46" s="4">
        <v>0.1637</v>
      </c>
      <c r="AE46" s="4">
        <v>0.1836</v>
      </c>
      <c r="AF46" s="4">
        <v>0.2113</v>
      </c>
      <c r="AG46" s="4">
        <v>0.1552</v>
      </c>
      <c r="AH46" s="4">
        <v>0.1253</v>
      </c>
      <c r="AI46" s="4">
        <v>-0.0312</v>
      </c>
      <c r="AJ46" s="4">
        <v>-0.1229</v>
      </c>
      <c r="AK46" s="4">
        <v>-0.0488</v>
      </c>
    </row>
    <row r="47">
      <c r="A47" s="3" t="s">
        <v>44</v>
      </c>
      <c r="B47" s="4">
        <v>0.0698</v>
      </c>
      <c r="C47" s="4">
        <v>0.198</v>
      </c>
      <c r="D47" s="4">
        <v>0.1602</v>
      </c>
      <c r="E47" s="4">
        <v>0.0685</v>
      </c>
      <c r="F47" s="4">
        <v>0.1395</v>
      </c>
      <c r="G47" s="4">
        <v>-0.0154</v>
      </c>
      <c r="H47" s="4">
        <v>-0.0649</v>
      </c>
      <c r="I47" s="4">
        <v>-0.1401</v>
      </c>
      <c r="J47" s="4">
        <v>-0.1961</v>
      </c>
      <c r="K47" s="4">
        <v>0.0384</v>
      </c>
      <c r="L47" s="4">
        <v>0.1885</v>
      </c>
      <c r="M47" s="4">
        <v>0.1921</v>
      </c>
      <c r="N47" s="4">
        <v>0.2355</v>
      </c>
      <c r="O47" s="4">
        <v>0.0656</v>
      </c>
      <c r="P47" s="4">
        <v>-0.0098</v>
      </c>
      <c r="Q47" s="4">
        <v>-0.0364</v>
      </c>
      <c r="R47" s="4">
        <v>-0.0871</v>
      </c>
      <c r="S47" s="4">
        <v>-0.031</v>
      </c>
      <c r="T47" s="4">
        <v>-0.1775</v>
      </c>
      <c r="U47" s="4">
        <v>0.1268</v>
      </c>
      <c r="V47" s="4">
        <v>-0.1166</v>
      </c>
      <c r="W47" s="4">
        <v>-0.1004</v>
      </c>
      <c r="X47" s="4">
        <v>0.0773</v>
      </c>
      <c r="Y47" s="4">
        <v>-0.1991</v>
      </c>
      <c r="Z47" s="4">
        <v>0.0099</v>
      </c>
      <c r="AA47" s="4">
        <v>-0.0242</v>
      </c>
      <c r="AB47" s="4">
        <v>-0.0756</v>
      </c>
      <c r="AC47" s="4">
        <v>0.036</v>
      </c>
      <c r="AD47" s="4">
        <v>0.1559</v>
      </c>
      <c r="AE47" s="4">
        <v>0.2205</v>
      </c>
      <c r="AF47" s="4">
        <v>0.2687</v>
      </c>
      <c r="AG47" s="4">
        <v>0.5496</v>
      </c>
      <c r="AH47" s="4">
        <v>0.6348</v>
      </c>
      <c r="AI47" s="4">
        <v>-0.1226</v>
      </c>
      <c r="AJ47" s="4">
        <v>-0.2787</v>
      </c>
      <c r="AK47" s="4">
        <v>-0.3177</v>
      </c>
    </row>
    <row r="48">
      <c r="A48" s="3" t="s">
        <v>45</v>
      </c>
      <c r="B48" s="4">
        <v>0.2129</v>
      </c>
      <c r="C48" s="4">
        <v>0.1214</v>
      </c>
      <c r="D48" s="4">
        <v>0.0713</v>
      </c>
      <c r="E48" s="4">
        <v>0.2256</v>
      </c>
      <c r="F48" s="4">
        <v>0.3367</v>
      </c>
      <c r="G48" s="4">
        <v>0.174</v>
      </c>
      <c r="H48" s="4">
        <v>-0.0767</v>
      </c>
      <c r="I48" s="4">
        <v>-0.2181</v>
      </c>
      <c r="J48" s="4">
        <v>-0.1085</v>
      </c>
      <c r="K48" s="4">
        <v>-0.0598</v>
      </c>
      <c r="L48" s="4">
        <v>0.0697</v>
      </c>
      <c r="M48" s="4">
        <v>0.0042</v>
      </c>
      <c r="N48" s="4">
        <v>-0.0805</v>
      </c>
      <c r="O48" s="4">
        <v>-0.0411</v>
      </c>
      <c r="P48" s="4">
        <v>-0.0139</v>
      </c>
      <c r="Q48" s="4">
        <v>0.0354</v>
      </c>
      <c r="R48" s="4">
        <v>0.1406</v>
      </c>
      <c r="S48" s="4">
        <v>0.1456</v>
      </c>
      <c r="T48" s="4">
        <v>0.1546</v>
      </c>
      <c r="U48" s="4">
        <v>-0.0363</v>
      </c>
      <c r="V48" s="4">
        <v>-0.0045</v>
      </c>
      <c r="W48" s="4">
        <v>-0.0402</v>
      </c>
      <c r="X48" s="4">
        <v>0.0172</v>
      </c>
      <c r="Y48" s="4">
        <v>0.1277</v>
      </c>
      <c r="Z48" s="4">
        <v>0.0818</v>
      </c>
      <c r="AA48" s="4">
        <v>-4.0E-4</v>
      </c>
      <c r="AB48" s="4">
        <v>-0.0589</v>
      </c>
      <c r="AC48" s="4">
        <v>0.0816</v>
      </c>
      <c r="AD48" s="4">
        <v>-0.0536</v>
      </c>
      <c r="AE48" s="4">
        <v>0.1089</v>
      </c>
      <c r="AF48" s="4">
        <v>0.286</v>
      </c>
      <c r="AG48" s="4">
        <v>0.3127</v>
      </c>
      <c r="AH48" s="4">
        <v>0.3866</v>
      </c>
      <c r="AI48" s="4">
        <v>0.1423</v>
      </c>
      <c r="AJ48" s="4">
        <v>-0.0836</v>
      </c>
      <c r="AK48" s="4">
        <v>-0.0328</v>
      </c>
    </row>
    <row r="49">
      <c r="A49" s="3" t="s">
        <v>46</v>
      </c>
      <c r="B49" s="4">
        <v>0.1354</v>
      </c>
      <c r="C49" s="4">
        <v>0.1667</v>
      </c>
      <c r="D49" s="4">
        <v>0.1255</v>
      </c>
      <c r="E49" s="4">
        <v>0.1257</v>
      </c>
      <c r="F49" s="4">
        <v>0.2221</v>
      </c>
      <c r="G49" s="4">
        <v>-0.0057</v>
      </c>
      <c r="H49" s="4">
        <v>-0.0695</v>
      </c>
      <c r="I49" s="4">
        <v>-0.1702</v>
      </c>
      <c r="J49" s="4">
        <v>-0.1616</v>
      </c>
      <c r="K49" s="4">
        <v>0.0603</v>
      </c>
      <c r="L49" s="4">
        <v>0.1387</v>
      </c>
      <c r="M49" s="4">
        <v>0.1118</v>
      </c>
      <c r="N49" s="4">
        <v>0.0882</v>
      </c>
      <c r="O49" s="4">
        <v>0.0212</v>
      </c>
      <c r="P49" s="4">
        <v>-0.0115</v>
      </c>
      <c r="Q49" s="4">
        <v>-0.007</v>
      </c>
      <c r="R49" s="4">
        <v>0.0035</v>
      </c>
      <c r="S49" s="4">
        <v>0.0315</v>
      </c>
      <c r="T49" s="4">
        <v>-0.0644</v>
      </c>
      <c r="U49" s="4">
        <v>0.0537</v>
      </c>
      <c r="V49" s="4">
        <v>-0.071</v>
      </c>
      <c r="W49" s="4">
        <v>-0.0752</v>
      </c>
      <c r="X49" s="4">
        <v>0.0561</v>
      </c>
      <c r="Y49" s="4">
        <v>-0.0796</v>
      </c>
      <c r="Z49" s="4">
        <v>0.0363</v>
      </c>
      <c r="AA49" s="4">
        <v>-0.0157</v>
      </c>
      <c r="AB49" s="4">
        <v>-0.0698</v>
      </c>
      <c r="AC49" s="4">
        <v>0.0522</v>
      </c>
      <c r="AD49" s="4">
        <v>0.0691</v>
      </c>
      <c r="AE49" s="4">
        <v>0.1784</v>
      </c>
      <c r="AF49" s="4">
        <v>0.2747</v>
      </c>
      <c r="AG49" s="4">
        <v>0.456</v>
      </c>
      <c r="AH49" s="4">
        <v>0.522</v>
      </c>
      <c r="AI49" s="4">
        <v>-0.0384</v>
      </c>
      <c r="AJ49" s="4">
        <v>-0.2213</v>
      </c>
      <c r="AK49" s="4">
        <v>-0.2279</v>
      </c>
    </row>
    <row r="50">
      <c r="A50" s="3" t="s">
        <v>47</v>
      </c>
      <c r="B50" s="4">
        <v>-0.1373</v>
      </c>
      <c r="C50" s="4">
        <v>-0.2096</v>
      </c>
      <c r="D50" s="4">
        <v>-0.2529</v>
      </c>
      <c r="E50" s="4">
        <v>-0.2812</v>
      </c>
      <c r="F50" s="4">
        <v>-0.0923</v>
      </c>
      <c r="G50" s="4">
        <v>-0.098</v>
      </c>
      <c r="H50" s="4">
        <v>-0.114</v>
      </c>
      <c r="I50" s="4">
        <v>-0.0636</v>
      </c>
      <c r="J50" s="4">
        <v>-0.1404</v>
      </c>
      <c r="K50" s="4">
        <v>-0.0555</v>
      </c>
      <c r="L50" s="4">
        <v>-0.0549</v>
      </c>
      <c r="M50" s="4">
        <v>-0.0373</v>
      </c>
      <c r="N50" s="4">
        <v>-0.0979</v>
      </c>
      <c r="O50" s="4">
        <v>-0.139</v>
      </c>
      <c r="P50" s="4">
        <v>-0.0993</v>
      </c>
      <c r="Q50" s="4">
        <v>-0.0804</v>
      </c>
      <c r="R50" s="4">
        <v>0.028</v>
      </c>
      <c r="S50" s="4">
        <v>0.0757</v>
      </c>
      <c r="T50" s="4">
        <v>0.081</v>
      </c>
      <c r="U50" s="4">
        <v>-0.0893</v>
      </c>
      <c r="V50" s="4">
        <v>-0.143</v>
      </c>
      <c r="W50" s="4">
        <v>-0.0474</v>
      </c>
      <c r="X50" s="4">
        <v>0.0113</v>
      </c>
      <c r="Y50" s="4">
        <v>0.1633</v>
      </c>
      <c r="Z50" s="4">
        <v>0.1756</v>
      </c>
      <c r="AA50" s="4">
        <v>0.1601</v>
      </c>
      <c r="AB50" s="4">
        <v>0.1542</v>
      </c>
      <c r="AC50" s="4">
        <v>0.2434</v>
      </c>
      <c r="AD50" s="4">
        <v>0.1638</v>
      </c>
      <c r="AE50" s="4">
        <v>0.0841</v>
      </c>
      <c r="AF50" s="4">
        <v>0.1275</v>
      </c>
      <c r="AG50" s="4">
        <v>0.1036</v>
      </c>
      <c r="AH50" s="4">
        <v>0.187</v>
      </c>
      <c r="AI50" s="4">
        <v>0.2218</v>
      </c>
      <c r="AJ50" s="4">
        <v>0.1269</v>
      </c>
      <c r="AK50" s="4">
        <v>0.0985</v>
      </c>
    </row>
    <row r="51">
      <c r="A51" s="3" t="s">
        <v>48</v>
      </c>
      <c r="B51" s="4">
        <v>0.0779</v>
      </c>
      <c r="C51" s="4">
        <v>0.0931</v>
      </c>
      <c r="D51" s="4">
        <v>0.0429</v>
      </c>
      <c r="E51" s="4">
        <v>0.0177</v>
      </c>
      <c r="F51" s="4">
        <v>0.1389</v>
      </c>
      <c r="G51" s="4">
        <v>-0.0252</v>
      </c>
      <c r="H51" s="4">
        <v>-0.0796</v>
      </c>
      <c r="I51" s="4">
        <v>-0.1443</v>
      </c>
      <c r="J51" s="4">
        <v>-0.1561</v>
      </c>
      <c r="K51" s="4">
        <v>0.0335</v>
      </c>
      <c r="L51" s="4">
        <v>0.0882</v>
      </c>
      <c r="M51" s="4">
        <v>0.0716</v>
      </c>
      <c r="N51" s="4">
        <v>0.0329</v>
      </c>
      <c r="O51" s="4">
        <v>-0.0209</v>
      </c>
      <c r="P51" s="4">
        <v>-0.0361</v>
      </c>
      <c r="Q51" s="4">
        <v>-0.0279</v>
      </c>
      <c r="R51" s="4">
        <v>0.0107</v>
      </c>
      <c r="S51" s="4">
        <v>0.0428</v>
      </c>
      <c r="T51" s="4">
        <v>-0.0279</v>
      </c>
      <c r="U51" s="4">
        <v>0.0086</v>
      </c>
      <c r="V51" s="4">
        <v>-0.0932</v>
      </c>
      <c r="W51" s="4">
        <v>-0.0683</v>
      </c>
      <c r="X51" s="4">
        <v>0.0444</v>
      </c>
      <c r="Y51" s="4">
        <v>-0.0146</v>
      </c>
      <c r="Z51" s="4">
        <v>0.0757</v>
      </c>
      <c r="AA51" s="4">
        <v>0.0229</v>
      </c>
      <c r="AB51" s="4">
        <v>-0.0205</v>
      </c>
      <c r="AC51" s="4">
        <v>0.0974</v>
      </c>
      <c r="AD51" s="4">
        <v>0.0943</v>
      </c>
      <c r="AE51" s="4">
        <v>0.1563</v>
      </c>
      <c r="AF51" s="4">
        <v>0.2391</v>
      </c>
      <c r="AG51" s="4">
        <v>0.354</v>
      </c>
      <c r="AH51" s="4">
        <v>0.4156</v>
      </c>
      <c r="AI51" s="4">
        <v>0.0121</v>
      </c>
      <c r="AJ51" s="4">
        <v>-0.1584</v>
      </c>
      <c r="AK51" s="4">
        <v>-0.1552</v>
      </c>
    </row>
    <row r="52">
      <c r="A52" s="3" t="s">
        <v>49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5">
        <v>0.0</v>
      </c>
      <c r="I52" s="5">
        <v>0.0</v>
      </c>
      <c r="J52" s="4">
        <v>0.0</v>
      </c>
      <c r="K52" s="4">
        <v>0.0</v>
      </c>
      <c r="L52" s="5">
        <v>0.0</v>
      </c>
      <c r="M52" s="5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5">
        <v>0.0</v>
      </c>
      <c r="U52" s="5">
        <v>0.0</v>
      </c>
      <c r="V52" s="4">
        <v>-0.0968</v>
      </c>
      <c r="W52" s="5">
        <v>0.0</v>
      </c>
      <c r="X52" s="5">
        <v>0.0</v>
      </c>
      <c r="Y52" s="5">
        <v>0.0</v>
      </c>
      <c r="Z52" s="4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4">
        <v>0.0</v>
      </c>
      <c r="AH52" s="5">
        <v>0.0</v>
      </c>
      <c r="AI52" s="4">
        <v>0.0</v>
      </c>
      <c r="AJ52" s="4">
        <v>0.0</v>
      </c>
      <c r="AK52" s="4">
        <v>0.0</v>
      </c>
    </row>
    <row r="53">
      <c r="A53" s="3" t="s">
        <v>50</v>
      </c>
      <c r="B53" s="4">
        <v>0.1473</v>
      </c>
      <c r="C53" s="4">
        <v>0.1578</v>
      </c>
      <c r="D53" s="4">
        <v>0.192</v>
      </c>
      <c r="E53" s="4">
        <v>0.1849</v>
      </c>
      <c r="F53" s="4">
        <v>0.1147</v>
      </c>
      <c r="G53" s="4">
        <v>0.1068</v>
      </c>
      <c r="H53" s="5">
        <v>0.0</v>
      </c>
      <c r="I53" s="5">
        <v>0.0</v>
      </c>
      <c r="J53" s="4">
        <v>0.0359</v>
      </c>
      <c r="K53" s="4">
        <v>-0.1039</v>
      </c>
      <c r="L53" s="5">
        <v>0.0</v>
      </c>
      <c r="M53" s="5">
        <v>0.0</v>
      </c>
      <c r="N53" s="4">
        <v>-0.0472</v>
      </c>
      <c r="O53" s="4">
        <v>0.0751</v>
      </c>
      <c r="P53" s="4">
        <v>0.1137</v>
      </c>
      <c r="Q53" s="4">
        <v>0.0401</v>
      </c>
      <c r="R53" s="4">
        <v>7.0E-4</v>
      </c>
      <c r="S53" s="4">
        <v>-0.0474</v>
      </c>
      <c r="T53" s="5">
        <v>0.0</v>
      </c>
      <c r="U53" s="5">
        <v>0.0</v>
      </c>
      <c r="V53" s="4">
        <v>-0.3732</v>
      </c>
      <c r="W53" s="5">
        <v>0.0</v>
      </c>
      <c r="X53" s="5">
        <v>0.0</v>
      </c>
      <c r="Y53" s="5">
        <v>0.0</v>
      </c>
      <c r="Z53" s="4">
        <v>0.028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4">
        <v>0.0934</v>
      </c>
      <c r="AH53" s="5">
        <v>0.0</v>
      </c>
      <c r="AI53" s="4">
        <v>0.0039</v>
      </c>
      <c r="AJ53" s="4">
        <v>-0.0084</v>
      </c>
      <c r="AK53" s="4">
        <v>0.0319</v>
      </c>
    </row>
    <row r="54">
      <c r="A54" s="3" t="s">
        <v>51</v>
      </c>
      <c r="B54" s="4">
        <v>-0.048</v>
      </c>
      <c r="C54" s="4">
        <v>-0.0167</v>
      </c>
      <c r="D54" s="4">
        <v>0.0297</v>
      </c>
      <c r="E54" s="4">
        <v>0.0876</v>
      </c>
      <c r="F54" s="4">
        <v>0.3554</v>
      </c>
      <c r="G54" s="4">
        <v>0.4586</v>
      </c>
      <c r="H54" s="5">
        <v>0.0</v>
      </c>
      <c r="I54" s="5">
        <v>0.0</v>
      </c>
      <c r="J54" s="4">
        <v>0.4435</v>
      </c>
      <c r="K54" s="4">
        <v>0.2248</v>
      </c>
      <c r="L54" s="5">
        <v>0.0</v>
      </c>
      <c r="M54" s="5">
        <v>0.0</v>
      </c>
      <c r="N54" s="4">
        <v>-0.2365</v>
      </c>
      <c r="O54" s="4">
        <v>-0.3473</v>
      </c>
      <c r="P54" s="4">
        <v>-0.2942</v>
      </c>
      <c r="Q54" s="4">
        <v>-0.3599</v>
      </c>
      <c r="R54" s="4">
        <v>-0.3527</v>
      </c>
      <c r="S54" s="4">
        <v>-0.2842</v>
      </c>
      <c r="T54" s="5">
        <v>0.0</v>
      </c>
      <c r="U54" s="5">
        <v>0.0</v>
      </c>
      <c r="V54" s="4">
        <v>-0.4765</v>
      </c>
      <c r="W54" s="5">
        <v>0.0</v>
      </c>
      <c r="X54" s="5">
        <v>0.0</v>
      </c>
      <c r="Y54" s="5">
        <v>0.0</v>
      </c>
      <c r="Z54" s="4">
        <v>0.3023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4">
        <v>0.1383</v>
      </c>
      <c r="AH54" s="5">
        <v>0.0</v>
      </c>
      <c r="AI54" s="4">
        <v>0.0521</v>
      </c>
      <c r="AJ54" s="4">
        <v>0.06</v>
      </c>
      <c r="AK54" s="4">
        <v>-0.1203</v>
      </c>
    </row>
    <row r="55">
      <c r="A55" s="3" t="s">
        <v>52</v>
      </c>
      <c r="B55" s="4">
        <v>0.072</v>
      </c>
      <c r="C55" s="4">
        <v>0.1536</v>
      </c>
      <c r="D55" s="4">
        <v>0.0861</v>
      </c>
      <c r="E55" s="4">
        <v>0.0711</v>
      </c>
      <c r="F55" s="4">
        <v>0.1007</v>
      </c>
      <c r="G55" s="4">
        <v>0.0282</v>
      </c>
      <c r="H55" s="5">
        <v>0.0</v>
      </c>
      <c r="I55" s="5">
        <v>0.0</v>
      </c>
      <c r="J55" s="4">
        <v>0.011</v>
      </c>
      <c r="K55" s="4">
        <v>-0.3021</v>
      </c>
      <c r="L55" s="5">
        <v>0.0</v>
      </c>
      <c r="M55" s="5">
        <v>0.0</v>
      </c>
      <c r="N55" s="4">
        <v>-0.3197</v>
      </c>
      <c r="O55" s="4">
        <v>0.0331</v>
      </c>
      <c r="P55" s="4">
        <v>0.0897</v>
      </c>
      <c r="Q55" s="4">
        <v>0.0932</v>
      </c>
      <c r="R55" s="4">
        <v>0.0681</v>
      </c>
      <c r="S55" s="4">
        <v>-0.0015</v>
      </c>
      <c r="T55" s="5">
        <v>0.0</v>
      </c>
      <c r="U55" s="5">
        <v>0.0</v>
      </c>
      <c r="V55" s="4">
        <v>0.0401</v>
      </c>
      <c r="W55" s="5">
        <v>0.0</v>
      </c>
      <c r="X55" s="5">
        <v>0.0</v>
      </c>
      <c r="Y55" s="5">
        <v>0.0</v>
      </c>
      <c r="Z55" s="4">
        <v>-0.2218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4">
        <v>0.0326</v>
      </c>
      <c r="AH55" s="5">
        <v>0.0</v>
      </c>
      <c r="AI55" s="4">
        <v>-0.3322</v>
      </c>
      <c r="AJ55" s="4">
        <v>-1.2377</v>
      </c>
      <c r="AK55" s="4">
        <v>-2.8709</v>
      </c>
    </row>
    <row r="56">
      <c r="A56" s="3" t="s">
        <v>53</v>
      </c>
      <c r="B56" s="4">
        <v>0.2271</v>
      </c>
      <c r="C56" s="4">
        <v>0.2569</v>
      </c>
      <c r="D56" s="4">
        <v>0.2874</v>
      </c>
      <c r="E56" s="4">
        <v>0.2522</v>
      </c>
      <c r="F56" s="4">
        <v>0.1265</v>
      </c>
      <c r="G56" s="4">
        <v>0.0875</v>
      </c>
      <c r="H56" s="4">
        <v>0.0703</v>
      </c>
      <c r="I56" s="4">
        <v>-0.0098</v>
      </c>
      <c r="J56" s="4">
        <v>0.0024</v>
      </c>
      <c r="K56" s="4">
        <v>-0.1728</v>
      </c>
      <c r="L56" s="4">
        <v>-0.2349</v>
      </c>
      <c r="M56" s="4">
        <v>-0.0796</v>
      </c>
      <c r="N56" s="4">
        <v>-0.0572</v>
      </c>
      <c r="O56" s="4">
        <v>0.1644</v>
      </c>
      <c r="P56" s="4">
        <v>0.2343</v>
      </c>
      <c r="Q56" s="4">
        <v>0.1563</v>
      </c>
      <c r="R56" s="4">
        <v>0.096</v>
      </c>
      <c r="S56" s="4">
        <v>0.0113</v>
      </c>
      <c r="T56" s="4">
        <v>-0.2514</v>
      </c>
      <c r="U56" s="4">
        <v>-0.2827</v>
      </c>
      <c r="V56" s="4">
        <v>-0.3621</v>
      </c>
      <c r="W56" s="4">
        <v>-0.3719</v>
      </c>
      <c r="X56" s="4">
        <v>-0.1767</v>
      </c>
      <c r="Y56" s="4">
        <v>-0.1538</v>
      </c>
      <c r="Z56" s="4">
        <v>-0.0454</v>
      </c>
      <c r="AA56" s="4">
        <v>0.0212</v>
      </c>
      <c r="AB56" s="4">
        <v>0.0544</v>
      </c>
      <c r="AC56" s="4">
        <v>0.1546</v>
      </c>
      <c r="AD56" s="4">
        <v>0.2053</v>
      </c>
      <c r="AE56" s="4">
        <v>0.2021</v>
      </c>
      <c r="AF56" s="4">
        <v>0.1934</v>
      </c>
      <c r="AG56" s="4">
        <v>0.0579</v>
      </c>
      <c r="AH56" s="4">
        <v>0.002</v>
      </c>
      <c r="AI56" s="4">
        <v>-0.0585</v>
      </c>
      <c r="AJ56" s="4">
        <v>-0.0985</v>
      </c>
      <c r="AK56" s="4">
        <v>0.0137</v>
      </c>
    </row>
    <row r="57">
      <c r="A57" s="3" t="s">
        <v>54</v>
      </c>
      <c r="B57" s="4">
        <v>0.1631</v>
      </c>
      <c r="C57" s="4">
        <v>0.1775</v>
      </c>
      <c r="D57" s="4">
        <v>0.1665</v>
      </c>
      <c r="E57" s="4">
        <v>0.1462</v>
      </c>
      <c r="F57" s="4">
        <v>0.1318</v>
      </c>
      <c r="G57" s="4">
        <v>0.0298</v>
      </c>
      <c r="H57" s="4">
        <v>-0.0094</v>
      </c>
      <c r="I57" s="4">
        <v>-0.0755</v>
      </c>
      <c r="J57" s="4">
        <v>-0.0719</v>
      </c>
      <c r="K57" s="4">
        <v>-0.0787</v>
      </c>
      <c r="L57" s="4">
        <v>-0.0913</v>
      </c>
      <c r="M57" s="4">
        <v>-0.0115</v>
      </c>
      <c r="N57" s="4">
        <v>-0.017</v>
      </c>
      <c r="O57" s="4">
        <v>0.0718</v>
      </c>
      <c r="P57" s="4">
        <v>0.0975</v>
      </c>
      <c r="Q57" s="4">
        <v>0.0654</v>
      </c>
      <c r="R57" s="4">
        <v>0.0562</v>
      </c>
      <c r="S57" s="4">
        <v>0.0268</v>
      </c>
      <c r="T57" s="4">
        <v>-0.1529</v>
      </c>
      <c r="U57" s="4">
        <v>-0.1634</v>
      </c>
      <c r="V57" s="4">
        <v>-0.2598</v>
      </c>
      <c r="W57" s="4">
        <v>-0.252</v>
      </c>
      <c r="X57" s="4">
        <v>-0.0919</v>
      </c>
      <c r="Y57" s="4">
        <v>-0.1018</v>
      </c>
      <c r="Z57" s="4">
        <v>-0.0027</v>
      </c>
      <c r="AA57" s="4">
        <v>0.0219</v>
      </c>
      <c r="AB57" s="4">
        <v>0.0244</v>
      </c>
      <c r="AC57" s="4">
        <v>0.1326</v>
      </c>
      <c r="AD57" s="4">
        <v>0.1637</v>
      </c>
      <c r="AE57" s="4">
        <v>0.1836</v>
      </c>
      <c r="AF57" s="4">
        <v>0.2113</v>
      </c>
      <c r="AG57" s="4">
        <v>0.1552</v>
      </c>
      <c r="AH57" s="4">
        <v>0.1253</v>
      </c>
      <c r="AI57" s="4">
        <v>-0.0312</v>
      </c>
      <c r="AJ57" s="4">
        <v>-0.1229</v>
      </c>
      <c r="AK57" s="4">
        <v>-0.0488</v>
      </c>
    </row>
    <row r="59">
      <c r="A59" s="3" t="s">
        <v>55</v>
      </c>
      <c r="B59" s="3">
        <v>1.0</v>
      </c>
      <c r="C59" s="6">
        <v>0.0</v>
      </c>
      <c r="D59" s="6">
        <v>0.0</v>
      </c>
      <c r="E59" s="7">
        <v>1.0</v>
      </c>
      <c r="F59" s="6">
        <v>1.0</v>
      </c>
      <c r="G59" s="8">
        <v>1.0</v>
      </c>
      <c r="H59" s="6">
        <v>1.0</v>
      </c>
      <c r="I59" s="6">
        <v>0.0</v>
      </c>
      <c r="J59" s="8">
        <v>1.0</v>
      </c>
      <c r="K59" s="7">
        <v>1.0</v>
      </c>
      <c r="L59" s="6">
        <v>0.0</v>
      </c>
      <c r="M59" s="6">
        <v>1.0</v>
      </c>
      <c r="N59" s="7">
        <v>0.0</v>
      </c>
      <c r="O59" s="9">
        <v>1.0</v>
      </c>
      <c r="P59" s="6">
        <v>0.0</v>
      </c>
      <c r="Q59" s="6">
        <v>0.0</v>
      </c>
      <c r="R59" s="7">
        <v>1.0</v>
      </c>
      <c r="S59" s="7">
        <v>1.0</v>
      </c>
      <c r="T59" s="8">
        <v>1.0</v>
      </c>
      <c r="U59" s="6">
        <v>0.0</v>
      </c>
      <c r="V59" s="6">
        <v>0.0</v>
      </c>
      <c r="W59" s="6">
        <v>0.0</v>
      </c>
      <c r="X59" s="6">
        <v>0.0</v>
      </c>
      <c r="Y59" s="9">
        <v>1.0</v>
      </c>
      <c r="Z59" s="6">
        <v>0.0</v>
      </c>
      <c r="AA59" s="6">
        <v>0.0</v>
      </c>
      <c r="AB59" s="8">
        <v>0.0</v>
      </c>
      <c r="AC59" s="7">
        <v>0.0</v>
      </c>
      <c r="AD59" s="6">
        <v>0.0</v>
      </c>
      <c r="AE59" s="6">
        <v>0.0</v>
      </c>
      <c r="AF59" s="6">
        <v>1.0</v>
      </c>
      <c r="AG59" s="6">
        <v>0.0</v>
      </c>
      <c r="AH59" s="9">
        <v>0.0</v>
      </c>
      <c r="AI59" s="6">
        <v>0.0</v>
      </c>
      <c r="AJ59" s="6">
        <v>1.0</v>
      </c>
      <c r="AK59" s="6">
        <v>1.0</v>
      </c>
    </row>
    <row r="60">
      <c r="G60" s="3">
        <v>0.3</v>
      </c>
      <c r="J60" s="3">
        <v>0.3</v>
      </c>
      <c r="O60" s="3">
        <v>0.5</v>
      </c>
      <c r="T60" s="3">
        <v>0.3</v>
      </c>
      <c r="Y60" s="3">
        <v>0.5</v>
      </c>
      <c r="AB60" s="3">
        <v>0.7</v>
      </c>
      <c r="AH60" s="3">
        <v>0.5</v>
      </c>
    </row>
    <row r="61">
      <c r="A61" s="3" t="s">
        <v>56</v>
      </c>
      <c r="B61" s="3">
        <v>6.0</v>
      </c>
      <c r="C61" s="10">
        <f t="shared" ref="C61:C64" si="1">B61/35</f>
        <v>0.1714285714</v>
      </c>
      <c r="D61" s="3" t="s">
        <v>57</v>
      </c>
    </row>
    <row r="62">
      <c r="A62" s="3" t="s">
        <v>58</v>
      </c>
      <c r="B62" s="3">
        <v>4.0</v>
      </c>
      <c r="C62" s="10">
        <f t="shared" si="1"/>
        <v>0.1142857143</v>
      </c>
      <c r="D62" s="3" t="s">
        <v>59</v>
      </c>
    </row>
    <row r="63">
      <c r="A63" s="3" t="s">
        <v>60</v>
      </c>
      <c r="B63" s="3">
        <v>3.0</v>
      </c>
      <c r="C63" s="10">
        <f t="shared" si="1"/>
        <v>0.08571428571</v>
      </c>
      <c r="D63" s="3" t="s">
        <v>61</v>
      </c>
    </row>
    <row r="64">
      <c r="A64" s="3" t="s">
        <v>62</v>
      </c>
      <c r="B64">
        <f>35-B63-B62-B61</f>
        <v>22</v>
      </c>
      <c r="C64" s="10">
        <f t="shared" si="1"/>
        <v>0.6285714286</v>
      </c>
      <c r="D64" s="3" t="s">
        <v>63</v>
      </c>
    </row>
  </sheetData>
  <drawing r:id="rId1"/>
</worksheet>
</file>